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/>
  <mc:AlternateContent xmlns:mc="http://schemas.openxmlformats.org/markup-compatibility/2006">
    <mc:Choice Requires="x15">
      <x15ac:absPath xmlns:x15ac="http://schemas.microsoft.com/office/spreadsheetml/2010/11/ac" url="https://jea1-my.sharepoint.com/personal/hollvl_jea_com/Documents/Victoria/INFORMALS/1412020846 (IFB) Substation Battery Inspection and Testing/"/>
    </mc:Choice>
  </mc:AlternateContent>
  <xr:revisionPtr revIDLastSave="0" documentId="8_{5DB1192B-0749-44A0-8BBA-E3B097FA1D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6" i="1"/>
  <c r="E34" i="1"/>
  <c r="E32" i="1"/>
  <c r="E30" i="1"/>
  <c r="E24" i="1"/>
  <c r="E22" i="1"/>
  <c r="E20" i="1"/>
  <c r="E14" i="1"/>
  <c r="E12" i="1"/>
  <c r="E10" i="1"/>
  <c r="E16" i="1"/>
  <c r="E39" i="1" l="1"/>
</calcChain>
</file>

<file path=xl/sharedStrings.xml><?xml version="1.0" encoding="utf-8"?>
<sst xmlns="http://schemas.openxmlformats.org/spreadsheetml/2006/main" count="25" uniqueCount="19">
  <si>
    <t>APPENDIX B – BID WORKBOOK 
1412020846 (IFB) Substation Battery Inspection and Testing</t>
  </si>
  <si>
    <t>Note: Enter prices in the yellow boxes only. Totals will calculate automatically.</t>
  </si>
  <si>
    <t>Bid Amount</t>
  </si>
  <si>
    <t>Annual Cost</t>
  </si>
  <si>
    <t>Price for Task 1 in FY26</t>
  </si>
  <si>
    <t>Price for Task 2 in FY26</t>
  </si>
  <si>
    <t>Price for Task 3 in FY26</t>
  </si>
  <si>
    <t>Price Per Load Test in FY26</t>
  </si>
  <si>
    <t>X 25 per year</t>
  </si>
  <si>
    <t>Price for Task 1 in FY27</t>
  </si>
  <si>
    <t>Price for Task 2 in FY27</t>
  </si>
  <si>
    <t>Price for Task 3 in FY27</t>
  </si>
  <si>
    <t>Price Per Load Test in FY27</t>
  </si>
  <si>
    <t>Price for Task 1 in FY28</t>
  </si>
  <si>
    <t>Price for Task 2 in FY28</t>
  </si>
  <si>
    <t>Price for Task 3 in FY28</t>
  </si>
  <si>
    <t>Price Per Load Test in FY28</t>
  </si>
  <si>
    <t>Total Contract Bid Price:</t>
  </si>
  <si>
    <t xml:space="preserve">TRANSFER TOTAL TO BID FORM – APPENDIX 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</si>
</sst>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4" borderId="0" xfId="0" applyFill="1" applyProtection="1"/>
    <xf numFmtId="0" fontId="0" fillId="3" borderId="0" xfId="0" applyFill="1" applyProtection="1"/>
    <xf numFmtId="0" fontId="0" fillId="2" borderId="0" xfId="0" applyFill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1"/>
  <sheetViews>
    <sheetView tabSelected="1" topLeftCell="A2" zoomScaleNormal="100" workbookViewId="0">
      <selection activeCell="B2" sqref="B2:E4"/>
    </sheetView>
  </sheetViews>
  <sheetFormatPr defaultColWidth="9.140625" defaultRowHeight="15"/>
  <cols>
    <col min="1" max="1" width="9.140625" style="2"/>
    <col min="2" max="2" width="25.28515625" style="2" customWidth="1"/>
    <col min="3" max="3" width="12.42578125" style="1" customWidth="1"/>
    <col min="4" max="4" width="19.5703125" style="1" customWidth="1"/>
    <col min="5" max="5" width="14.28515625" style="2" customWidth="1"/>
    <col min="6" max="6" width="9.140625" style="2" customWidth="1"/>
    <col min="7" max="16384" width="9.140625" style="2"/>
  </cols>
  <sheetData>
    <row r="2" spans="2:5" ht="23.25" customHeight="1">
      <c r="B2" s="11" t="s">
        <v>0</v>
      </c>
      <c r="C2" s="11"/>
      <c r="D2" s="11"/>
      <c r="E2" s="11"/>
    </row>
    <row r="3" spans="2:5" ht="23.25" customHeight="1">
      <c r="B3" s="11"/>
      <c r="C3" s="11"/>
      <c r="D3" s="11"/>
      <c r="E3" s="11"/>
    </row>
    <row r="4" spans="2:5" ht="23.25" customHeight="1">
      <c r="B4" s="11"/>
      <c r="C4" s="11"/>
      <c r="D4" s="11"/>
      <c r="E4" s="11"/>
    </row>
    <row r="5" spans="2:5" ht="23.25" customHeight="1">
      <c r="B5" s="7"/>
      <c r="C5" s="7"/>
      <c r="D5" s="7"/>
      <c r="E5" s="7"/>
    </row>
    <row r="6" spans="2:5" ht="23.25">
      <c r="B6" s="7"/>
      <c r="C6" s="7"/>
      <c r="D6" s="7"/>
      <c r="E6" s="7"/>
    </row>
    <row r="7" spans="2:5">
      <c r="B7" s="10" t="s">
        <v>1</v>
      </c>
      <c r="C7" s="10"/>
      <c r="D7" s="10"/>
      <c r="E7" s="10"/>
    </row>
    <row r="9" spans="2:5">
      <c r="C9" s="1" t="s">
        <v>2</v>
      </c>
      <c r="E9" s="2" t="s">
        <v>3</v>
      </c>
    </row>
    <row r="10" spans="2:5">
      <c r="B10" s="2" t="s">
        <v>4</v>
      </c>
      <c r="C10" s="5">
        <v>0</v>
      </c>
      <c r="E10" s="3">
        <f>C10</f>
        <v>0</v>
      </c>
    </row>
    <row r="11" spans="2:5">
      <c r="C11" s="6"/>
    </row>
    <row r="12" spans="2:5">
      <c r="B12" s="2" t="s">
        <v>5</v>
      </c>
      <c r="C12" s="5">
        <v>0</v>
      </c>
      <c r="E12" s="3">
        <f>C12</f>
        <v>0</v>
      </c>
    </row>
    <row r="13" spans="2:5">
      <c r="C13" s="6"/>
    </row>
    <row r="14" spans="2:5">
      <c r="B14" s="2" t="s">
        <v>6</v>
      </c>
      <c r="C14" s="5">
        <v>0</v>
      </c>
      <c r="E14" s="3">
        <f>C14</f>
        <v>0</v>
      </c>
    </row>
    <row r="15" spans="2:5">
      <c r="C15" s="6"/>
    </row>
    <row r="16" spans="2:5">
      <c r="B16" s="2" t="s">
        <v>7</v>
      </c>
      <c r="C16" s="5">
        <v>0</v>
      </c>
      <c r="D16" s="1" t="s">
        <v>8</v>
      </c>
      <c r="E16" s="3">
        <f>PRODUCT(C16,20)</f>
        <v>0</v>
      </c>
    </row>
    <row r="19" spans="2:5">
      <c r="C19" s="1" t="s">
        <v>2</v>
      </c>
      <c r="E19" s="2" t="s">
        <v>3</v>
      </c>
    </row>
    <row r="20" spans="2:5">
      <c r="B20" s="2" t="s">
        <v>9</v>
      </c>
      <c r="C20" s="5">
        <v>0</v>
      </c>
      <c r="E20" s="3">
        <f>C20</f>
        <v>0</v>
      </c>
    </row>
    <row r="21" spans="2:5">
      <c r="C21" s="6"/>
    </row>
    <row r="22" spans="2:5">
      <c r="B22" s="2" t="s">
        <v>10</v>
      </c>
      <c r="C22" s="5">
        <v>0</v>
      </c>
      <c r="E22" s="3">
        <f>C22</f>
        <v>0</v>
      </c>
    </row>
    <row r="23" spans="2:5">
      <c r="C23" s="6"/>
    </row>
    <row r="24" spans="2:5">
      <c r="B24" s="2" t="s">
        <v>11</v>
      </c>
      <c r="C24" s="5">
        <v>0</v>
      </c>
      <c r="E24" s="3">
        <f>C24</f>
        <v>0</v>
      </c>
    </row>
    <row r="25" spans="2:5">
      <c r="C25" s="6"/>
    </row>
    <row r="26" spans="2:5">
      <c r="B26" s="2" t="s">
        <v>12</v>
      </c>
      <c r="C26" s="5">
        <v>0</v>
      </c>
      <c r="D26" s="1" t="s">
        <v>8</v>
      </c>
      <c r="E26" s="3">
        <f>PRODUCT(C26,20)</f>
        <v>0</v>
      </c>
    </row>
    <row r="29" spans="2:5">
      <c r="C29" s="1" t="s">
        <v>2</v>
      </c>
      <c r="E29" s="2" t="s">
        <v>3</v>
      </c>
    </row>
    <row r="30" spans="2:5">
      <c r="B30" s="2" t="s">
        <v>13</v>
      </c>
      <c r="C30" s="5">
        <v>0</v>
      </c>
      <c r="E30" s="3">
        <f>C30</f>
        <v>0</v>
      </c>
    </row>
    <row r="31" spans="2:5">
      <c r="C31" s="6"/>
    </row>
    <row r="32" spans="2:5">
      <c r="B32" s="2" t="s">
        <v>14</v>
      </c>
      <c r="C32" s="5">
        <v>0</v>
      </c>
      <c r="E32" s="3">
        <f>C32</f>
        <v>0</v>
      </c>
    </row>
    <row r="33" spans="2:5">
      <c r="C33" s="6"/>
    </row>
    <row r="34" spans="2:5">
      <c r="B34" s="2" t="s">
        <v>15</v>
      </c>
      <c r="C34" s="5">
        <v>0</v>
      </c>
      <c r="E34" s="3">
        <f>C34</f>
        <v>0</v>
      </c>
    </row>
    <row r="35" spans="2:5">
      <c r="C35" s="6"/>
    </row>
    <row r="36" spans="2:5">
      <c r="B36" s="2" t="s">
        <v>16</v>
      </c>
      <c r="C36" s="5">
        <v>0</v>
      </c>
      <c r="D36" s="1" t="s">
        <v>8</v>
      </c>
      <c r="E36" s="3">
        <f>PRODUCT(C36,20)</f>
        <v>0</v>
      </c>
    </row>
    <row r="39" spans="2:5" ht="24.75" customHeight="1">
      <c r="C39" s="9" t="s">
        <v>17</v>
      </c>
      <c r="D39" s="9"/>
      <c r="E39" s="4">
        <f>SUM(E10,E12,E14,E16,E20,E22,E24,E26,E30,E32,E34,E36)</f>
        <v>0</v>
      </c>
    </row>
    <row r="41" spans="2:5">
      <c r="C41" s="8" t="s">
        <v>18</v>
      </c>
      <c r="D41" s="8"/>
      <c r="E41" s="8"/>
    </row>
  </sheetData>
  <sheetProtection selectLockedCells="1"/>
  <mergeCells count="4">
    <mergeCell ref="C41:E41"/>
    <mergeCell ref="C39:D39"/>
    <mergeCell ref="B7:E7"/>
    <mergeCell ref="B2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1f803aa0b9bb23b51df08623e366c56d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fd07a4278bf907414945d220ae190d6f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Props1.xml><?xml version="1.0" encoding="utf-8"?>
<ds:datastoreItem xmlns:ds="http://schemas.openxmlformats.org/officeDocument/2006/customXml" ds:itemID="{16FB2738-9884-4A30-A9B7-90F02236291D}"/>
</file>

<file path=customXml/itemProps2.xml><?xml version="1.0" encoding="utf-8"?>
<ds:datastoreItem xmlns:ds="http://schemas.openxmlformats.org/officeDocument/2006/customXml" ds:itemID="{D17E3909-F842-40DC-B34D-42913A91F8CA}"/>
</file>

<file path=customXml/itemProps3.xml><?xml version="1.0" encoding="utf-8"?>
<ds:datastoreItem xmlns:ds="http://schemas.openxmlformats.org/officeDocument/2006/customXml" ds:itemID="{F731D261-296F-49EA-B734-127B75E97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JEA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VARIOUS SUBSTATIONS BATTERY BANK TESING AND INSPECTION</dc:title>
  <dc:subject/>
  <dc:creator>Quarterman, Brian J.</dc:creator>
  <cp:keywords/>
  <dc:description/>
  <cp:lastModifiedBy>Behr, Jason V.</cp:lastModifiedBy>
  <cp:revision/>
  <dcterms:created xsi:type="dcterms:W3CDTF">2017-10-03T15:11:51Z</dcterms:created>
  <dcterms:modified xsi:type="dcterms:W3CDTF">2025-08-22T14:27:36Z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_dlc_DocIdItemGuid">
    <vt:lpwstr>5c6f537f-f6f0-453a-91b6-13aa7bc12007</vt:lpwstr>
  </property>
  <property fmtid="{D5CDD505-2E9C-101B-9397-08002B2CF9AE}" pid="4" name="IsMyDocuments">
    <vt:bool>true</vt:bool>
  </property>
  <property fmtid="{D5CDD505-2E9C-101B-9397-08002B2CF9AE}" pid="5" name="MediaServiceImageTags">
    <vt:lpwstr/>
  </property>
</Properties>
</file>