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731"/>
  <workbookPr filterPrivacy="1" defaultThemeVersion="124226"/>
  <xr:revisionPtr revIDLastSave="175" documentId="8_{5219C256-A76C-465F-93C8-FED7551B4A45}" xr6:coauthVersionLast="47" xr6:coauthVersionMax="47" xr10:uidLastSave="{C7408487-38EF-4958-9E43-90B7432C41B2}"/>
  <bookViews>
    <workbookView xWindow="-110" yWindow="-110" windowWidth="19420" windowHeight="10420" xr2:uid="{00000000-000D-0000-FFFF-FFFF00000000}"/>
  </bookViews>
  <sheets>
    <sheet name="Workbook" sheetId="4" r:id="rId1"/>
    <sheet name="Phase 1" sheetId="11" state="hidden" r:id="rId2"/>
  </sheets>
  <definedNames>
    <definedName name="_xlnm._FilterDatabase" localSheetId="0" hidden="1">Workbook!$A$5:$J$15</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J4" i="4" l="1"/>
  <c r="I4" i="4"/>
  <c r="J7" i="4"/>
  <c r="J8" i="4"/>
  <c r="J9" i="4"/>
  <c r="J10" i="4"/>
  <c r="J11" i="4"/>
  <c r="J12" i="4"/>
  <c r="J13" i="4"/>
  <c r="J14" i="4"/>
  <c r="J15" i="4"/>
  <c r="J6" i="4"/>
  <c r="I7" i="4"/>
  <c r="I8" i="4"/>
  <c r="I9" i="4"/>
  <c r="I10" i="4"/>
  <c r="I11" i="4"/>
  <c r="I12" i="4"/>
  <c r="I13" i="4"/>
  <c r="I14" i="4"/>
  <c r="I15" i="4"/>
  <c r="I6" i="4"/>
</calcChain>
</file>

<file path=xl/sharedStrings.xml><?xml version="1.0" encoding="utf-8"?>
<sst xmlns="http://schemas.openxmlformats.org/spreadsheetml/2006/main" count="518" uniqueCount="335">
  <si>
    <t>JEA Item ID</t>
  </si>
  <si>
    <t>Item Description</t>
  </si>
  <si>
    <t>MFG and MFG Part</t>
  </si>
  <si>
    <t>Lead Time In Calendar Days After Receipt of Order</t>
  </si>
  <si>
    <t xml:space="preserve">Vendor Name: </t>
  </si>
  <si>
    <t>BKTSB002</t>
  </si>
  <si>
    <t>GE ENERGY , RPA-EAMT10BLK</t>
  </si>
  <si>
    <t>BKTSL002</t>
  </si>
  <si>
    <t>CURLEE , U2009636T-JEA</t>
  </si>
  <si>
    <t>FLAGPOLES, INC. , JEA-BT78</t>
  </si>
  <si>
    <t>HAPCO , A57265</t>
  </si>
  <si>
    <t>VALMONT INDUSTRIES, INC. , 1MA0836B925A</t>
  </si>
  <si>
    <t>BKTSL004</t>
  </si>
  <si>
    <t>CROUSE HINDS , JEA BT80</t>
  </si>
  <si>
    <t>HAPCO , A60520</t>
  </si>
  <si>
    <t>POLE-LITE , TTAL-8</t>
  </si>
  <si>
    <t>UNION METAL MANUFACTURING CO. , PO9-Y103N</t>
  </si>
  <si>
    <t>VALMONT INDUSTRIES, INC. , 1TP0836S60A</t>
  </si>
  <si>
    <t>BKTSL005</t>
  </si>
  <si>
    <t>CROUSE HINDS , JEA BT82</t>
  </si>
  <si>
    <t>FLAGPOLES, INC. , G-64555</t>
  </si>
  <si>
    <t>HAPCO , A60522</t>
  </si>
  <si>
    <t>UNION METAL MANUFACTURING CO. , PO9-Y105N</t>
  </si>
  <si>
    <t>VALMONT INDUSTRIES, INC. , 1TP1236S60A</t>
  </si>
  <si>
    <t>BKTSL006</t>
  </si>
  <si>
    <t>CROUSE HINDS , JEA BT83</t>
  </si>
  <si>
    <t>HAPCO , A60523</t>
  </si>
  <si>
    <t>POLE-LITE , TTAL-15</t>
  </si>
  <si>
    <t>UNION METAL MANUFACTURING CO. , PO9-Y106N</t>
  </si>
  <si>
    <t>VALMONT INDUSTRIES, INC. , 1TP1536S60A</t>
  </si>
  <si>
    <t>BKTSL007</t>
  </si>
  <si>
    <t>ACTION MANUFACTURING , AMI-2969-A-JEA</t>
  </si>
  <si>
    <t>CROUSE HINDS , JEA BT84</t>
  </si>
  <si>
    <t>CURLEE , U20014448PUP-JEA</t>
  </si>
  <si>
    <t>FABRICATED METALS , FTTAB-X12</t>
  </si>
  <si>
    <t>HAPCO , B64734</t>
  </si>
  <si>
    <t>UNION METAL MANUFACTURING CO. , PO9-Y107N</t>
  </si>
  <si>
    <t>VALMONT INDUSTRIES, INC. , 1TA1248CH50Z</t>
  </si>
  <si>
    <t>BKTSL008</t>
  </si>
  <si>
    <t>CROUSE HINDS , JEA BT85</t>
  </si>
  <si>
    <t>FABRICATED METALS , FTTABX15L</t>
  </si>
  <si>
    <t>FLAGPOLES, INC. , JEA-BT85</t>
  </si>
  <si>
    <t>HAPCO , B64180</t>
  </si>
  <si>
    <t>UNION METAL MANUFACTURING CO. , PO9-Y108N</t>
  </si>
  <si>
    <t>VALMONT INDUSTRIES, INC. , 1TA1596PMA</t>
  </si>
  <si>
    <t>BKTSL011</t>
  </si>
  <si>
    <t>HAPCO , B76468</t>
  </si>
  <si>
    <t>U.S.S. MANUFACTURING , USS4824-T-A</t>
  </si>
  <si>
    <t>BKTSL012</t>
  </si>
  <si>
    <t>HAPCO , B76469</t>
  </si>
  <si>
    <t>U.S.S. MANUFACTURING , USS4824-T-A-OPT</t>
  </si>
  <si>
    <t>BKTSL013</t>
  </si>
  <si>
    <t>ACTION MANUFACTURING , AMI-2715</t>
  </si>
  <si>
    <t>CURLEE , WC2-20-JEA</t>
  </si>
  <si>
    <t>DIXIE ELECTRIC , D-5004-0011</t>
  </si>
  <si>
    <t>MACLEAN POWER SYSTEMS , APP-5029</t>
  </si>
  <si>
    <t>SUN MACHINE , SUN-5029</t>
  </si>
  <si>
    <t>BKTSL014</t>
  </si>
  <si>
    <t>KING LUMINAIRE , KA72-T-1-6'</t>
  </si>
  <si>
    <t>BKTSL015</t>
  </si>
  <si>
    <t>KING LUMINAIRE , KA72-T-2-6'</t>
  </si>
  <si>
    <t>CNNSL001</t>
  </si>
  <si>
    <t>UTILCO , UPC-500-12</t>
  </si>
  <si>
    <t>FUSHO003</t>
  </si>
  <si>
    <t>BUSSMANN , HEB-JJ</t>
  </si>
  <si>
    <t>FERRAZ SHAWMUT , FEB-81-81</t>
  </si>
  <si>
    <t>POLAL002</t>
  </si>
  <si>
    <t>FLAGPOLES, INC. , PE84527SB-2</t>
  </si>
  <si>
    <t>HAPCO , A60517</t>
  </si>
  <si>
    <t>UNION METAL MANUFACTURING CO. , PO9-Y221S</t>
  </si>
  <si>
    <t>VALMONT INDUSTRIES, INC. , 270045808T4A</t>
  </si>
  <si>
    <t>POLAL003</t>
  </si>
  <si>
    <t>AMERICAN POLE , BA20/1P</t>
  </si>
  <si>
    <t>FLAGPOLES, INC. , DPE84527SB-2</t>
  </si>
  <si>
    <t>HAPCO , A60518</t>
  </si>
  <si>
    <t>UNION METAL MANUFACTURING CO. , PO9-Y222S</t>
  </si>
  <si>
    <t>VALMONT INDUSTRIES, INC. , 32-270XXES0845</t>
  </si>
  <si>
    <t>POLAL004</t>
  </si>
  <si>
    <t>COOPER POWER SYSTEMS , JEA PS34</t>
  </si>
  <si>
    <t>FLAGPOLES, INC. , B88263 ACAD</t>
  </si>
  <si>
    <t>HAPCO , A64418</t>
  </si>
  <si>
    <t>UNION METAL MANUFACTURING CO. , PO9-Y99S</t>
  </si>
  <si>
    <t>VALMONT INDUSTRIES, INC. , 370060107T4D</t>
  </si>
  <si>
    <t>POLAL005</t>
  </si>
  <si>
    <t>COOPER POWER SYSTEMS , JEA PS36</t>
  </si>
  <si>
    <t>FLAGPOLES, INC. , B88264</t>
  </si>
  <si>
    <t>HAPCO , A60519</t>
  </si>
  <si>
    <t>UNION METAL MANUFACTURING CO. , PO9-Y100S</t>
  </si>
  <si>
    <t>VALMONT INDUSTRIES, INC. , 370060100T4A</t>
  </si>
  <si>
    <t>POLAL006</t>
  </si>
  <si>
    <t>AMERICAN POLE , CP306/14/FLE-BKTX</t>
  </si>
  <si>
    <t>HAPCO , B26854</t>
  </si>
  <si>
    <t>HOLOPHANE , WI14F6/17U052U</t>
  </si>
  <si>
    <t>POLAL007</t>
  </si>
  <si>
    <t>AMERICAN POLE , CP305/12/FLE-BKST</t>
  </si>
  <si>
    <t>HAPCO , B28891</t>
  </si>
  <si>
    <t>HOLOPHANE , W12F5/U17U051U</t>
  </si>
  <si>
    <t>KING LUMINAIRE , KM10SFE-12'</t>
  </si>
  <si>
    <t>UNION METAL MANUFACTURING CO. , P874-39-B195-Y2</t>
  </si>
  <si>
    <t>POLAL008</t>
  </si>
  <si>
    <t>AMERICAN POLE , CP205/14/FLE-BKST</t>
  </si>
  <si>
    <t>HAPCO , B32543</t>
  </si>
  <si>
    <t>HOLOPHANE , W14F5/U17U051U</t>
  </si>
  <si>
    <t>KING LUMINAIRE , KM10SFE-14'</t>
  </si>
  <si>
    <t>UNION METAL MANUFACTURING CO. , P974-39-B195-Y1</t>
  </si>
  <si>
    <t>POLFG001</t>
  </si>
  <si>
    <t>CECIL COMPOSITES , CRTF-1-EMB-18-T3MOD-SM-BK</t>
  </si>
  <si>
    <t>COMPOSITE MATERIALS TECHNOLOGY , TB18-X-50-3-H-T300-NP</t>
  </si>
  <si>
    <t>SHAKESPEARE , BOZ18-99V1EZ0802</t>
  </si>
  <si>
    <t>VALMONT COMPOSITE STRUCTURES , TR2014DBU99JEA</t>
  </si>
  <si>
    <t>POLFG002</t>
  </si>
  <si>
    <t>COMPOSITE MATERIALS TECHNOLOGY , XX35-5-2-NP-PC-BP</t>
  </si>
  <si>
    <t>SHAKESPEARE , BC35-99N3AA0102</t>
  </si>
  <si>
    <t>POLLP001</t>
  </si>
  <si>
    <t>STLBA001</t>
  </si>
  <si>
    <t>HAPCO , 65804</t>
  </si>
  <si>
    <t>POLE-LITE , TB1-AF1315</t>
  </si>
  <si>
    <t>VALMONT INDUSTRIES, INC. , 10R1315B17J</t>
  </si>
  <si>
    <t>STLBA002</t>
  </si>
  <si>
    <t>HAPCO , 70522</t>
  </si>
  <si>
    <t>VALMONT INDUSTRIES, INC. , 10R1517B17M</t>
  </si>
  <si>
    <t>STLDE001</t>
  </si>
  <si>
    <t>AMERICAN POLE , BF2.5</t>
  </si>
  <si>
    <t>HOLOPHANE , GOLDBALLU9877</t>
  </si>
  <si>
    <t>STLDE002</t>
  </si>
  <si>
    <t>AMERICAN POLE , BAF 2</t>
  </si>
  <si>
    <t>HOLOPHANE , BBAFITTERU9877</t>
  </si>
  <si>
    <t>STLDE003</t>
  </si>
  <si>
    <t>AMERICAN , BA20-1P</t>
  </si>
  <si>
    <t>HOLOPHANE , BANNERRODU9877</t>
  </si>
  <si>
    <t>STLDE004</t>
  </si>
  <si>
    <t>HOLOPHANE , SUNCROSS2ATNBK RFD334901</t>
  </si>
  <si>
    <t>KING LUMINAIRE , KA66-A-T-2</t>
  </si>
  <si>
    <t>STLDE006</t>
  </si>
  <si>
    <t>AMERICAN POLE , BAF6</t>
  </si>
  <si>
    <t>HOLOPHANE , FITTERPLATEU9877</t>
  </si>
  <si>
    <t>STLDO002</t>
  </si>
  <si>
    <t>HAPCO , 42642</t>
  </si>
  <si>
    <t>STLDO005</t>
  </si>
  <si>
    <t>QUANTUM ENGINEERING , TLP W/ HEX HEAD BOLTS</t>
  </si>
  <si>
    <t>STLDO006</t>
  </si>
  <si>
    <t>QUANTUM ENGINEERING , TB1-SL</t>
  </si>
  <si>
    <t>STLLA001</t>
  </si>
  <si>
    <t>GENERAL ELECTRIC CO. , LU400</t>
  </si>
  <si>
    <t>PHILLIPS LIGHTING , C400S51/2</t>
  </si>
  <si>
    <t>SYLVANIA , LU400/ECO</t>
  </si>
  <si>
    <t>TCP , LU400/MOG</t>
  </si>
  <si>
    <t>STLLA004</t>
  </si>
  <si>
    <t>GENERAL ELECTRIC CO. , LU70</t>
  </si>
  <si>
    <t>PHILLIPS LIGHTING , C70S62</t>
  </si>
  <si>
    <t>SYLVANIA , 67512</t>
  </si>
  <si>
    <t>TCP , LU70/MOG</t>
  </si>
  <si>
    <t>STLLA012</t>
  </si>
  <si>
    <t>GENERAL ELECTRIC , 93303384</t>
  </si>
  <si>
    <t>HOWARD LIGHTING , LEDMEDR2-CSWS27-MV</t>
  </si>
  <si>
    <t>STLLA021</t>
  </si>
  <si>
    <t>GENERAL ELECTRIC CO. , MVR320HOR/ED28PA</t>
  </si>
  <si>
    <t>PHILLIPS LIGHTING , MS320/U/PS</t>
  </si>
  <si>
    <t>SYLVANIA , 64049</t>
  </si>
  <si>
    <t>STLLA022</t>
  </si>
  <si>
    <t>PHILIPS LIGHTING , CDM150/U/PS/4K ALTO</t>
  </si>
  <si>
    <t>TCP , MH150W/U/ED28/PS</t>
  </si>
  <si>
    <t>VENTURE LIGHTING , MH 150W/U/ED28/PS/740</t>
  </si>
  <si>
    <t>STLLE002</t>
  </si>
  <si>
    <t>GENERAL ELECTRIC , ERLH011C340AGRAYLTX180</t>
  </si>
  <si>
    <t>STLLE003</t>
  </si>
  <si>
    <t>GENERAL ELECTRIC , ERL2027C340AGRAYLT214</t>
  </si>
  <si>
    <t>STLLE004</t>
  </si>
  <si>
    <t>GENERAL ELECTRIC , EPTT01004BA40APBLCKLR074</t>
  </si>
  <si>
    <t>STLLE005</t>
  </si>
  <si>
    <t>GENERAL ELECTRIC , EACL010H3AW740NAD1BLCKLRV025</t>
  </si>
  <si>
    <t>STLLE008</t>
  </si>
  <si>
    <t>STLLE010</t>
  </si>
  <si>
    <t>GENERAL ELECTRIC , EPTT01007DA40APBLCKLR075</t>
  </si>
  <si>
    <t>STLLE011</t>
  </si>
  <si>
    <t>STLLE012</t>
  </si>
  <si>
    <t>GENERAL ELECTRIC , EFM10202576740AT1GRAYT098</t>
  </si>
  <si>
    <t>STLLE014</t>
  </si>
  <si>
    <t>STLLE016</t>
  </si>
  <si>
    <t>STLLE017</t>
  </si>
  <si>
    <t>STLLE018</t>
  </si>
  <si>
    <t>STLLE019</t>
  </si>
  <si>
    <t>CREE , TRVLG-A-HT-5ME-13L-40K7-UL-GY-</t>
  </si>
  <si>
    <t>GENERAL ELECTRIC , EALS030F5SM740NAC1GRAYLTV097</t>
  </si>
  <si>
    <t>STLLE020</t>
  </si>
  <si>
    <t>GENERAL ELECTRIC , EALS030K5SM740NAC1GRAYLTV098</t>
  </si>
  <si>
    <t>STLLE021</t>
  </si>
  <si>
    <t>STLLS006</t>
  </si>
  <si>
    <t>STLLS007</t>
  </si>
  <si>
    <t>HOLOPHANE , GVDHSS12</t>
  </si>
  <si>
    <t>STLPC004</t>
  </si>
  <si>
    <t>AMERICAN ELECTRIC , DUX124 12A J50 OR J12</t>
  </si>
  <si>
    <t>FISHER PIERCE CO. , S476-71</t>
  </si>
  <si>
    <t>GENERAL ELECTRIC CO. , MB-PECTL</t>
  </si>
  <si>
    <t>LUMATROL , M1</t>
  </si>
  <si>
    <t>STLPC006</t>
  </si>
  <si>
    <t>DARK TO LIGHT , DBE1201.51517J12</t>
  </si>
  <si>
    <t>HOLOPHANE , B600EC-4371</t>
  </si>
  <si>
    <t>STLPC010</t>
  </si>
  <si>
    <t>DARK TO LIGHT , DLL127 F 1.5 J50</t>
  </si>
  <si>
    <t>GATEWAY INTERNATIONAL , GW-LL127-1.5-GN-F-40</t>
  </si>
  <si>
    <t>HOWARD LIGHTING , HI-LL-127-15-GN-A-F</t>
  </si>
  <si>
    <t>INTERMATIC CORP. , EK4536FGL</t>
  </si>
  <si>
    <t>RIPLEY LIGHTING CONTROLS , 6390LL-GN-FO</t>
  </si>
  <si>
    <t>SUN-TECH , TRS-2-FO-GR</t>
  </si>
  <si>
    <t>STLRF026</t>
  </si>
  <si>
    <t>HOLOPHANE , RK7PRBP1A</t>
  </si>
  <si>
    <t>STLRF071</t>
  </si>
  <si>
    <t>HOLOPHANE , GVU3SG</t>
  </si>
  <si>
    <t>STLRF250</t>
  </si>
  <si>
    <t>KING LUMINAIRE , STLRF250 (JEA2A) K803 GL</t>
  </si>
  <si>
    <t>STLSC001</t>
  </si>
  <si>
    <t>AMERICAN ELECTRIC , D-SHORT-VBK</t>
  </si>
  <si>
    <t>GENERAL ELECTRIC CO. , SCCL-PECTL</t>
  </si>
  <si>
    <t>LUMATROL , 6120-SC</t>
  </si>
  <si>
    <t>RIPLEY CO. INC. , 6005</t>
  </si>
  <si>
    <t>SUN-TECH , 5560-SC</t>
  </si>
  <si>
    <t>,</t>
  </si>
  <si>
    <t>POLAL013</t>
  </si>
  <si>
    <t>SPRING CITY ELECTRICAL MFG. , APSCTR-M1-18-14.00-S5.0-TN4.00</t>
  </si>
  <si>
    <t>STLDE007</t>
  </si>
  <si>
    <t>SPRING CITY ELECTRICAL MFG. , AARRVR-2S-22-TN4.00-4.00-HW-CU</t>
  </si>
  <si>
    <t>STLDE008</t>
  </si>
  <si>
    <t>SPRING CITY ELECTRICAL MFG. , ABN5XT-2S-0.75-21.25-F02-CU</t>
  </si>
  <si>
    <t>STLDE009</t>
  </si>
  <si>
    <t>SPRING CITY ELECTRICAL MFG. , ABN5XT-2S-0.75-18.00-F02-BA-CU</t>
  </si>
  <si>
    <t>STLDE011</t>
  </si>
  <si>
    <t>SPRING CITY ELECTRICAL MFG. , ES-RCV-MX4280-B</t>
  </si>
  <si>
    <t>STLDE012</t>
  </si>
  <si>
    <t>SPRING CITY ELECTRICAL MFG. , GFWI-120V</t>
  </si>
  <si>
    <t>STLLE022</t>
  </si>
  <si>
    <t>LUMEC , [MPTC-033]-70W64LED3K-G3-LE3W-</t>
  </si>
  <si>
    <t>STLBA003</t>
  </si>
  <si>
    <t>FLAGPOLES, INC. , TB2-17</t>
  </si>
  <si>
    <t>HAPCO , 70512</t>
  </si>
  <si>
    <t>VALMONT INDUSTRIES, INC. , 08R1012B17</t>
  </si>
  <si>
    <t>STLLA013</t>
  </si>
  <si>
    <t>GENERAL ELECTRIC CO. , MVR175/C/U</t>
  </si>
  <si>
    <t>PHILLIPS LIGHTING , MH175/C/U</t>
  </si>
  <si>
    <t>SYLVANIA , M175/C/U/ED28</t>
  </si>
  <si>
    <t>TCP , MH175W/C/U</t>
  </si>
  <si>
    <t>STLLS004</t>
  </si>
  <si>
    <t>AMERICAN ELECTRIC LIGHTING , RK247-AY-LENS-WHITE</t>
  </si>
  <si>
    <t>STLLS005</t>
  </si>
  <si>
    <t>AMERICAN ELECTRIC LIGHTING , RK247-AY-LENS-BLACK</t>
  </si>
  <si>
    <t>STLLS008</t>
  </si>
  <si>
    <t>COOPER LIGHTING , U117555-3002C41H02-BK-20 LENS</t>
  </si>
  <si>
    <t>HOWARD LIGHTING LRM1LMV33KGY2P7N-P09</t>
  </si>
  <si>
    <t>HOWARD LIGHTING LRL1KMV33KGY2P7N</t>
  </si>
  <si>
    <t>EOI CRLL-A72L320UD3M30GY20V-7R-N-JEA</t>
  </si>
  <si>
    <t>HOWARD LIGHTING LRS1DMV33KGY2P7NG</t>
  </si>
  <si>
    <t>EOI CRLS-A24L050UD3M30GY20V-7R-HS-JEA</t>
  </si>
  <si>
    <t>HOWARD LIGHTING LRM1LMV33KGY2P7N-P09G</t>
  </si>
  <si>
    <t>EOI CRLM-A48L150UD3M30GY20V-7R-HS-JEA</t>
  </si>
  <si>
    <t>HOWARD LIGHTING LRM1LMV53KGY2P7N-P09</t>
  </si>
  <si>
    <t>EOI CRLM-A48L140UD5M30GY20V-7R-N-JEA</t>
  </si>
  <si>
    <t>HOWARD LIGHTING LRL1KMV53KGY2P7N</t>
  </si>
  <si>
    <t>EOI CRLL-A72L320UD5M30GY20V-7R-N-JEA</t>
  </si>
  <si>
    <t>HOWARD LIGHTING UFB3MD64YGP18N</t>
  </si>
  <si>
    <t>EOI EFL-1A16609040M-120IU-1533N</t>
  </si>
  <si>
    <t>HARRISON METALS INC. HMI-AL-FLB1420325-024</t>
  </si>
  <si>
    <t>HARRISON METALS INC. HMI-AL-FLB-DM-024</t>
  </si>
  <si>
    <t>HARRISON METALS INC. HMI-AL-SLA144-48-024-JEA</t>
  </si>
  <si>
    <t>HARRISON METALS INC. HMI-AL-SLA174-96-024-JEA</t>
  </si>
  <si>
    <t xml:space="preserve">
EOI CRLM-A48L150UD3M30GY20V-7R-N-JEA</t>
  </si>
  <si>
    <t>HOLOPHANE , MRA 12 F5J 19D C04 BK CI-0848 AB-31-4 RFD332044</t>
  </si>
  <si>
    <t>KING LUMINAIRE , K445-T1-180D-PERFORATED CLIP ON HSS-JEA</t>
  </si>
  <si>
    <t>AMERICAN ELECTRIC LIGHTING , ATBM P20 MVOLT R3 NL XL P7 RFD302338</t>
  </si>
  <si>
    <t>COOPER LIGHTING , ARCH-S-PA1-90-740-U-T3-AP-20MS-PR7</t>
  </si>
  <si>
    <t>CREE , TRVLG-A-HT-3ME-13L-40K7-UL-GY-N-20KV</t>
  </si>
  <si>
    <t>CREE , TRVXL-A-HT-3ME-30L-40K7-UL-GY-N-20KV</t>
  </si>
  <si>
    <t>AMERICAN ELECTRIC LIGHTING , ATBL F MVOLT R3 NL XL P7 RFD212350</t>
  </si>
  <si>
    <t>COOPER LIGHTING , ARCH-L-PA3-240-740-U-T3-AP-20MSP-PR7-U117558</t>
  </si>
  <si>
    <t>AMERICAN ELECTRIC LIGHTING , 247L P30 AS 40K R3 AY P7 SS TL NL1X1 XL CR HSW RFD322517</t>
  </si>
  <si>
    <t>COOPER LIGHTING , LXF-PA1-40-740-U-T3-A-BK-10MSP-S-PR7-U117555</t>
  </si>
  <si>
    <t>HOLOPHANE , GVD3 P50 40K MVOLT MS GL3 BK RB ST TGL PR7 NL1X1 RFD322587</t>
  </si>
  <si>
    <t>KING LUMINAIRE , K445R-T1GR-IV-100(SSL)-4072-120:277-K24-SRS-PR7-4K-#1</t>
  </si>
  <si>
    <t>AMERICAN ELECTRIC LIGHTING , 247L P201 MVOLT 40K R3 AY BK SCC PR7 SS TL NL1X1 XL CR HSW RFD339743</t>
  </si>
  <si>
    <t>COOPER LIGHTING , LXF-PA1-60-740-U-T3-A-BK-10MSP-S-PR7-U117556</t>
  </si>
  <si>
    <t>HOLOPHANE , MPL3 P40S 40K MVOLT TG3 QSM BK PR7 NL3X3 WLDF QSM BK RFD332952</t>
  </si>
  <si>
    <t>KING LUMINAIRE , K803PR7-P4RAD-III-150-(SSL)-8084-120:277-BK-C/W-KPL30</t>
  </si>
  <si>
    <t>AMERICAN ELECTRIC LIGHTING , 75LED P60 MVOLT 66 TG 06 43 NL TB P7 RFD322579</t>
  </si>
  <si>
    <t>COOPER LIGHTING , UFLD-CA2-180-740-U-66-T-AP-20MSP-C1405-PR7</t>
  </si>
  <si>
    <t>AMERICAN ELECTRIC LIGHTING , 75LED P60 MVOLT 66 TG 06 43 NLTB P7 RFD322579</t>
  </si>
  <si>
    <t>HOLOPHANE , GVD3 P50 40K MVOLT MS GL3 BK PR7 NL1X1 RFD322588</t>
  </si>
  <si>
    <t>KING LUMINAIRE , K445R-T1GR-IV-100-SSL-4006-120:277-K24-PR7-4K-BK</t>
  </si>
  <si>
    <t>AMERICAN ELECTRIC LIGHTING , ATBX P50 MVOLT D3 NL XL HSS P7 RFD322583</t>
  </si>
  <si>
    <t>COOPER LIGHTING , ARCH-N-PA1-40-740-U-T3-AP-20MSP-HSS-PR7-U125916</t>
  </si>
  <si>
    <t>AMERICAN ELECTRIC LIGHTING , ATBM P20 MVOLT R3 HSS NL XL P7RFD302339</t>
  </si>
  <si>
    <t>COOPER LIGHTING , ARCH-S-PA1-90-740-U-T3-AP-20MSP-HSS-PR7-U125917</t>
  </si>
  <si>
    <t>AMERICAN ELECTRIC LIGHTING , ATB2 40BLEDE53 MVOLT R3 LWAMB NL XL HK P7 RFD265292</t>
  </si>
  <si>
    <t>COOPER LIGHTING , ARCH-S-PA1-30-AMB-U-T3-AP-20MSP-PR7</t>
  </si>
  <si>
    <t>AMERICAN ELECTRIC LIGHTING , ATBM P20 MVOLT R5 NL XL P7 RFD302345</t>
  </si>
  <si>
    <t>COOPER LIGHTING , ARCH-S-PA1-90-740-U-5WQ-AP-20MSP-PR7-U117559</t>
  </si>
  <si>
    <t>CREE , TRVLG-A-HT-5ME-13L-40K7-UL-GY-N-20KV</t>
  </si>
  <si>
    <t>AMERICAN ELECTRIC LIGHTING , ATBL F MVOLT R5 NL XL P7 RFD265327</t>
  </si>
  <si>
    <t>COOPER LIGHTING , ARCH-L-PA3-240-740-U-5WQ-AP-20MSP-PR7-U117560</t>
  </si>
  <si>
    <t>CREE , TRVXL-A-HT-5ME-30L-40K7-UL-GY-N-20KV</t>
  </si>
  <si>
    <t>HOLOPHANE , GVD3 P30 30K MVOLT MS GL3 BK PR7 NL1X1 RFD325015</t>
  </si>
  <si>
    <t>KING LUMINAIRE , K445R-T1GR-IV-60(SSL)-4072-120:277-K24-PR7-3K-QD</t>
  </si>
  <si>
    <t>Item Qty</t>
  </si>
  <si>
    <t>Item Part Number</t>
  </si>
  <si>
    <t>MSRP Unit Price</t>
  </si>
  <si>
    <t xml:space="preserve">MSRP Total </t>
  </si>
  <si>
    <t>Discount in percentage or dollars</t>
  </si>
  <si>
    <t xml:space="preserve">Discount Unit Price </t>
  </si>
  <si>
    <t xml:space="preserve">Discount Net Total </t>
  </si>
  <si>
    <t>15.60320S</t>
  </si>
  <si>
    <t>Item MPN</t>
  </si>
  <si>
    <t>G-ST 3000+ G3 - i7 VMS Bundle (S)</t>
  </si>
  <si>
    <t>G-ST 3000+ G3 - i7 VMS Bundle includes: 0.60320 G-ST 3000+ G3 VMS Hardware 1.02952 CPUKit-i7: 12th Gen. CPU i7 + Windows 10 IoT 1.02476 PSU/300W/SIN-ZI 4.21744 G-ST/3000-19'' mounting kit 0.50000 5-Year Hardware Warranty 3.06780 G-Core VMS Software w/ 1-Year Smart License</t>
  </si>
  <si>
    <t>5.36550US</t>
  </si>
  <si>
    <t>HDD/22TB/S-ATA_x0002_Raid HT Heliu</t>
  </si>
  <si>
    <t>S-ATA Raid hard disk 22 TB, 3.5'', incl. installation. For use in RAID systems and as system- and database hard disk</t>
  </si>
  <si>
    <t>G-Core/CamConnect</t>
  </si>
  <si>
    <t>IP Camera Connection license for G-Core Software for Geutebruck cameras and other ONVIF standard and RTSP protocol cameras. Every connected IP camera requires one option</t>
  </si>
  <si>
    <t>G-Core/SMA - Up to 128 Channels</t>
  </si>
  <si>
    <t>1-Year SSM extension for up to 128 channels/cameras, applied 1-year after the G-Core Software has been activated A/K/A the system's software expiration date.</t>
  </si>
  <si>
    <t>G-Health 4 - Client Connect</t>
  </si>
  <si>
    <t>License to connect G-Core systems to the G-Health 4 monitoring application. One Client Connect license is required for each recorder to be connected to the 3.07524 G-Health 4 Software, which is the required software application.</t>
  </si>
  <si>
    <t>G-Health 4 - 1-Year SSA</t>
  </si>
  <si>
    <t>Optional extension of support and software upgrades for one additional year after the official termination of the Software Upgrade Plan period of your G-Health 4 installation. Calculated based on the number of Client Connect licenses.</t>
  </si>
  <si>
    <t xml:space="preserve">15.60805S </t>
  </si>
  <si>
    <t>G-ST 8000+/2U G-SIM Bundle</t>
  </si>
  <si>
    <t>G-ST 8000+ G-SIM Bundle includes: 0.60802 G-ST 8000+/2U 0.08010 SSD/MirroredOS 0.50000 5-Year Hardware Warranty 3.06135 G-SIM</t>
  </si>
  <si>
    <t>15.60807S</t>
  </si>
  <si>
    <t>G-ST 8000+/2U G-SIM Failover</t>
  </si>
  <si>
    <t>G-ST 8000+ G-SIM Failover Bundle includes: 0.60802 G-ST 8000+/2U 0.08010 SSD/MirroredOS 0.50000 5-Year Hardware Warranty 8.34315 G-SIM Failover Software</t>
  </si>
  <si>
    <t>G-SIM/Upgrade/ SSA (1-Year)</t>
  </si>
  <si>
    <t>G-SIM SSA Extension provides the right to receive software upgrades for one (1) year after the existing software upgrade plan officially ends, A/K/A the system's software expiration date. The cost of this upgrade is 20% of the G-SIM software only cost per year.</t>
  </si>
  <si>
    <t>G-ST 3000+ G3 - i7 G_x0002_Tect Analytics Statio</t>
  </si>
  <si>
    <t>G-ST 3000+ G3 - i7 G-Tect Analytics Station 0.60310 G-ST 3000+ G3 Hardware 1.02952 CPUKit-i7: 12th Gen. CPU i7 + Windows 10 IoT 1.02476 PSU/300W/SIN-ZI 4.21744 G-ST/3000-19'' mounting kit 0.50000 5-Year Hardware Warranty</t>
  </si>
  <si>
    <t xml:space="preserve">Instructions: Only the approved item Part Number and Item MPN specified in Columns B and C will be accepted and no substitute products will be allowed. The lead-time entered in Column E must be the number of calendar days after receipt of order that JEA will receive the material, not the number of days to ship. This should be as number of days, do not quote a range. Any blanks left on the workbook will be considered to be a "no bid."  Your quoted MSRP unit price must be listed in Column F and your quoted Discount Unit Price must be listed in Column H. </t>
  </si>
  <si>
    <t xml:space="preserve">Quote Total </t>
  </si>
  <si>
    <r>
      <t xml:space="preserve"> </t>
    </r>
    <r>
      <rPr>
        <b/>
        <sz val="14"/>
        <rFont val="Calibri"/>
        <family val="2"/>
      </rPr>
      <t>Appendix B - Response Workbook for IFB 1411926647 NVR Lifecycle - Bulk Material Purchases</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</si>
</sst>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quot;$&quot;#,##0.00"/>
  </numFmts>
  <fonts count="10" x14ac:knownFonts="1">
    <font>
      <sz val="11"/>
      <color theme="1"/>
      <name val="Calibri"/>
    </font>
    <font>
      <sz val="11"/>
      <color theme="1"/>
      <name val="Calibri"/>
      <family val="2"/>
      <scheme val="minor"/>
    </font>
    <font>
      <sz val="8"/>
      <color theme="1"/>
      <name val="Calibri"/>
      <family val="2"/>
    </font>
    <font>
      <sz val="11"/>
      <color theme="1"/>
      <name val="Calibri"/>
      <family val="2"/>
    </font>
    <font>
      <sz val="8"/>
      <color theme="1"/>
      <name val="Calibri"/>
      <family val="2"/>
    </font>
    <font>
      <b/>
      <sz val="11"/>
      <color theme="1"/>
      <name val="Calibri"/>
      <family val="2"/>
    </font>
    <font>
      <sz val="11"/>
      <color theme="1"/>
      <name val="Calibri"/>
      <family val="2"/>
    </font>
    <font>
      <b/>
      <sz val="22"/>
      <color theme="1"/>
      <name val="Calibri"/>
      <family val="2"/>
    </font>
    <font>
      <b/>
      <sz val="14"/>
      <color theme="1"/>
      <name val="Calibri"/>
      <family val="2"/>
    </font>
    <font>
      <b/>
      <sz val="14"/>
      <name val="Calibri"/>
      <family val="2"/>
    </font>
  </fonts>
  <fills count="10">
    <fill>
      <patternFill patternType="none"/>
    </fill>
    <fill>
      <patternFill patternType="gray125"/>
    </fill>
    <fill>
      <patternFill patternType="solid">
        <fgColor rgb="FFD5D9E2"/>
      </patternFill>
    </fill>
    <fill>
      <patternFill patternType="solid">
        <fgColor rgb="FFFFFFFF"/>
      </patternFill>
    </fill>
    <fill>
      <patternFill patternType="solid">
        <fgColor rgb="FF92D050"/>
        <bgColor indexed="64"/>
      </patternFill>
    </fill>
    <fill>
      <patternFill patternType="solid">
        <fgColor rgb="FF00B0F0"/>
        <bgColor indexed="64"/>
      </patternFill>
    </fill>
    <fill>
      <patternFill patternType="solid">
        <fgColor rgb="FFFFFF00"/>
        <bgColor indexed="64"/>
      </patternFill>
    </fill>
    <fill>
      <patternFill patternType="solid">
        <fgColor theme="6" tint="0.59999389629810485"/>
        <bgColor indexed="64"/>
      </patternFill>
    </fill>
    <fill>
      <patternFill patternType="solid">
        <fgColor rgb="FFFFC000"/>
        <bgColor indexed="64"/>
      </patternFill>
    </fill>
    <fill>
      <patternFill patternType="solid">
        <fgColor theme="9" tint="-0.249977111117893"/>
        <bgColor indexed="64"/>
      </patternFill>
    </fill>
  </fills>
  <borders count="9">
    <border>
      <left/>
      <right/>
      <top/>
      <bottom/>
      <diagonal/>
    </border>
    <border>
      <left style="thin">
        <color indexed="64"/>
      </left>
      <right style="thin">
        <color indexed="64"/>
      </right>
      <top style="thin">
        <color indexed="64"/>
      </top>
      <bottom style="thin">
        <color indexed="64"/>
      </bottom>
      <diagonal/>
    </border>
    <border>
      <left style="thin">
        <color rgb="FF959595"/>
      </left>
      <right/>
      <top style="thin">
        <color rgb="FF959595"/>
      </top>
      <bottom/>
      <diagonal/>
    </border>
    <border>
      <left style="thin">
        <color rgb="FF959595"/>
      </left>
      <right/>
      <top style="thin">
        <color rgb="FF959595"/>
      </top>
      <bottom style="thin">
        <color rgb="FF959595"/>
      </bottom>
      <diagonal/>
    </border>
    <border>
      <left style="thin">
        <color indexed="64"/>
      </left>
      <right/>
      <top/>
      <bottom/>
      <diagonal/>
    </border>
    <border>
      <left style="thin">
        <color indexed="64"/>
      </left>
      <right/>
      <top style="thin">
        <color indexed="64"/>
      </top>
      <bottom/>
      <diagonal/>
    </border>
    <border>
      <left/>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s>
  <cellStyleXfs count="5">
    <xf numFmtId="0" fontId="0" fillId="0" borderId="0"/>
    <xf numFmtId="0" fontId="1" fillId="0" borderId="0"/>
    <xf numFmtId="0" fontId="3" fillId="0" borderId="0"/>
    <xf numFmtId="0" fontId="3" fillId="0" borderId="0"/>
    <xf numFmtId="0" fontId="6" fillId="0" borderId="0"/>
  </cellStyleXfs>
  <cellXfs count="42">
    <xf numFmtId="0" fontId="0" fillId="0" borderId="0" xfId="0"/>
    <xf numFmtId="0" fontId="2" fillId="2" borderId="1" xfId="0" applyFont="1" applyFill="1" applyBorder="1" applyAlignment="1">
      <alignment horizontal="left" vertical="top" wrapText="1"/>
    </xf>
    <xf numFmtId="0" fontId="0" fillId="0" borderId="1" xfId="0" applyBorder="1"/>
    <xf numFmtId="0" fontId="0" fillId="0" borderId="1" xfId="0" applyFill="1" applyBorder="1"/>
    <xf numFmtId="0" fontId="2" fillId="3" borderId="1" xfId="2" applyFont="1" applyFill="1" applyBorder="1" applyAlignment="1">
      <alignment horizontal="left" vertical="top" wrapText="1"/>
    </xf>
    <xf numFmtId="0" fontId="2" fillId="6" borderId="1" xfId="3" applyFont="1" applyFill="1" applyBorder="1" applyAlignment="1">
      <alignment horizontal="left" vertical="top" wrapText="1"/>
    </xf>
    <xf numFmtId="0" fontId="2" fillId="3" borderId="1" xfId="3" applyFont="1" applyFill="1" applyBorder="1" applyAlignment="1">
      <alignment horizontal="left" vertical="top" wrapText="1"/>
    </xf>
    <xf numFmtId="0" fontId="4" fillId="3" borderId="1" xfId="4" applyFont="1" applyFill="1" applyBorder="1" applyAlignment="1">
      <alignment horizontal="left" vertical="top" wrapText="1"/>
    </xf>
    <xf numFmtId="0" fontId="2" fillId="5" borderId="1" xfId="2" applyFont="1" applyFill="1" applyBorder="1" applyAlignment="1">
      <alignment horizontal="left" vertical="top" wrapText="1"/>
    </xf>
    <xf numFmtId="0" fontId="4" fillId="7" borderId="1" xfId="4" applyFont="1" applyFill="1" applyBorder="1" applyAlignment="1">
      <alignment horizontal="left" vertical="top" wrapText="1"/>
    </xf>
    <xf numFmtId="0" fontId="2" fillId="8" borderId="3" xfId="2" applyFont="1" applyFill="1" applyBorder="1" applyAlignment="1">
      <alignment horizontal="left" vertical="top" wrapText="1"/>
    </xf>
    <xf numFmtId="0" fontId="2" fillId="9" borderId="3" xfId="2" applyFont="1" applyFill="1" applyBorder="1" applyAlignment="1">
      <alignment horizontal="left" vertical="top" wrapText="1"/>
    </xf>
    <xf numFmtId="0" fontId="2" fillId="8" borderId="1" xfId="2" applyFont="1" applyFill="1" applyBorder="1" applyAlignment="1">
      <alignment horizontal="left" vertical="top" wrapText="1"/>
    </xf>
    <xf numFmtId="0" fontId="2" fillId="9" borderId="1" xfId="2" applyFont="1" applyFill="1" applyBorder="1" applyAlignment="1">
      <alignment horizontal="left" vertical="top" wrapText="1"/>
    </xf>
    <xf numFmtId="0" fontId="4" fillId="8" borderId="1" xfId="4" applyFont="1" applyFill="1" applyBorder="1" applyAlignment="1">
      <alignment horizontal="left" vertical="top" wrapText="1"/>
    </xf>
    <xf numFmtId="0" fontId="4" fillId="9" borderId="1" xfId="4" applyFont="1" applyFill="1" applyBorder="1" applyAlignment="1">
      <alignment horizontal="left" vertical="top" wrapText="1"/>
    </xf>
    <xf numFmtId="0" fontId="0" fillId="0" borderId="0" xfId="0" applyBorder="1"/>
    <xf numFmtId="0" fontId="0" fillId="0" borderId="0" xfId="0" applyFill="1" applyBorder="1"/>
    <xf numFmtId="0" fontId="2" fillId="4" borderId="1" xfId="0" applyFont="1" applyFill="1" applyBorder="1" applyAlignment="1" applyProtection="1">
      <alignment horizontal="left" vertical="top" wrapText="1"/>
      <protection locked="0"/>
    </xf>
    <xf numFmtId="0" fontId="0" fillId="4" borderId="1" xfId="0" applyFill="1" applyBorder="1" applyProtection="1">
      <protection locked="0"/>
    </xf>
    <xf numFmtId="0" fontId="3" fillId="0" borderId="0" xfId="0" applyFont="1"/>
    <xf numFmtId="0" fontId="0" fillId="0" borderId="0" xfId="0" applyAlignment="1">
      <alignment wrapText="1"/>
    </xf>
    <xf numFmtId="0" fontId="3" fillId="0" borderId="1" xfId="2" applyFont="1" applyFill="1" applyBorder="1" applyAlignment="1" applyProtection="1">
      <alignment horizontal="center" wrapText="1"/>
    </xf>
    <xf numFmtId="0" fontId="7" fillId="4" borderId="7" xfId="0" applyFont="1" applyFill="1" applyBorder="1" applyAlignment="1" applyProtection="1">
      <alignment horizontal="center"/>
      <protection locked="0"/>
    </xf>
    <xf numFmtId="0" fontId="3" fillId="4" borderId="8" xfId="0" applyFont="1" applyFill="1" applyBorder="1" applyAlignment="1" applyProtection="1">
      <alignment horizontal="center"/>
      <protection locked="0"/>
    </xf>
    <xf numFmtId="0" fontId="0" fillId="0" borderId="8" xfId="0" applyBorder="1" applyAlignment="1" applyProtection="1">
      <protection locked="0"/>
    </xf>
    <xf numFmtId="0" fontId="8" fillId="0" borderId="7" xfId="0" applyFont="1" applyFill="1" applyBorder="1" applyAlignment="1" applyProtection="1">
      <alignment horizontal="center" vertical="center"/>
    </xf>
    <xf numFmtId="0" fontId="0" fillId="0" borderId="8" xfId="0" applyFill="1" applyBorder="1" applyAlignment="1" applyProtection="1">
      <alignment horizontal="center" vertical="center"/>
    </xf>
    <xf numFmtId="0" fontId="0" fillId="0" borderId="8" xfId="0" applyBorder="1" applyAlignment="1" applyProtection="1"/>
    <xf numFmtId="0" fontId="8" fillId="0" borderId="5" xfId="0" applyFont="1" applyFill="1" applyBorder="1" applyAlignment="1" applyProtection="1">
      <alignment horizontal="center" wrapText="1"/>
    </xf>
    <xf numFmtId="0" fontId="0" fillId="0" borderId="6" xfId="0" applyFill="1" applyBorder="1" applyAlignment="1" applyProtection="1">
      <alignment wrapText="1"/>
    </xf>
    <xf numFmtId="0" fontId="8" fillId="0" borderId="1" xfId="0" applyFont="1" applyBorder="1" applyAlignment="1" applyProtection="1"/>
    <xf numFmtId="0" fontId="0" fillId="0" borderId="4" xfId="0" applyFill="1" applyBorder="1" applyAlignment="1" applyProtection="1">
      <alignment wrapText="1"/>
    </xf>
    <xf numFmtId="0" fontId="0" fillId="0" borderId="0" xfId="0" applyFill="1" applyAlignment="1" applyProtection="1">
      <alignment wrapText="1"/>
    </xf>
    <xf numFmtId="164" fontId="8" fillId="0" borderId="1" xfId="0" applyNumberFormat="1" applyFont="1" applyBorder="1" applyAlignment="1" applyProtection="1">
      <alignment horizontal="center" wrapText="1"/>
    </xf>
    <xf numFmtId="0" fontId="5" fillId="2" borderId="1" xfId="0" applyFont="1" applyFill="1" applyBorder="1" applyAlignment="1" applyProtection="1">
      <alignment horizontal="left" vertical="top" wrapText="1"/>
    </xf>
    <xf numFmtId="0" fontId="5" fillId="2" borderId="7" xfId="0" applyFont="1" applyFill="1" applyBorder="1" applyAlignment="1" applyProtection="1">
      <alignment horizontal="left" vertical="top" wrapText="1"/>
    </xf>
    <xf numFmtId="0" fontId="5" fillId="4" borderId="2" xfId="0" applyFont="1" applyFill="1" applyBorder="1" applyAlignment="1" applyProtection="1">
      <alignment horizontal="left" vertical="top" wrapText="1"/>
    </xf>
    <xf numFmtId="0" fontId="0" fillId="0" borderId="1" xfId="0" applyBorder="1" applyAlignment="1" applyProtection="1">
      <alignment horizontal="center"/>
    </xf>
    <xf numFmtId="0" fontId="0" fillId="0" borderId="1" xfId="0" applyBorder="1" applyAlignment="1" applyProtection="1">
      <alignment horizontal="center" wrapText="1"/>
    </xf>
    <xf numFmtId="0" fontId="0" fillId="0" borderId="1" xfId="0" applyBorder="1" applyAlignment="1" applyProtection="1">
      <alignment wrapText="1"/>
    </xf>
    <xf numFmtId="164" fontId="0" fillId="0" borderId="1" xfId="0" applyNumberFormat="1" applyFill="1" applyBorder="1" applyProtection="1"/>
  </cellXfs>
  <cellStyles count="5">
    <cellStyle name="Normal" xfId="0" builtinId="0"/>
    <cellStyle name="Normal 2" xfId="1" xr:uid="{DAA4DF02-A82F-489F-9AEE-F0C5BB4D8CA5}"/>
    <cellStyle name="Normal_Sheet3" xfId="2" xr:uid="{0921E8BC-0B7A-49F8-94C9-011E89D8EEEC}"/>
    <cellStyle name="Normal_WORKBOOK OCT 17" xfId="3" xr:uid="{CA220DEA-B0A2-4020-9081-62C0CE5AA9F6}"/>
    <cellStyle name="Normal_WORKBOOK Oct 28" xfId="4" xr:uid="{1A68F7DA-38D8-4773-8E42-02B574395F23}"/>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713DC9F-E8B9-4C4F-A8C1-3862C193F564}">
  <sheetPr>
    <tabColor rgb="FF92D050"/>
  </sheetPr>
  <dimension ref="A1:J983"/>
  <sheetViews>
    <sheetView showGridLines="0" tabSelected="1" zoomScale="80" zoomScaleNormal="80" workbookViewId="0">
      <selection activeCell="E6" sqref="E6:H15"/>
    </sheetView>
  </sheetViews>
  <sheetFormatPr defaultRowHeight="14.5" x14ac:dyDescent="0.35"/>
  <cols>
    <col min="1" max="1" width="12.453125" style="2" customWidth="1"/>
    <col min="2" max="2" width="14.26953125" style="2" customWidth="1"/>
    <col min="3" max="3" width="19.81640625" style="2" customWidth="1"/>
    <col min="4" max="4" width="48" style="2" customWidth="1"/>
    <col min="5" max="5" width="16.26953125" style="2" customWidth="1"/>
    <col min="6" max="6" width="16.453125" style="2" customWidth="1"/>
    <col min="7" max="7" width="12.54296875" style="2" customWidth="1"/>
    <col min="8" max="8" width="17.26953125" style="2" customWidth="1"/>
    <col min="9" max="10" width="18.26953125" style="3" customWidth="1"/>
  </cols>
  <sheetData>
    <row r="1" spans="1:10" ht="75" customHeight="1" x14ac:dyDescent="0.35">
      <c r="A1" s="26" t="s">
        <v>334</v>
      </c>
      <c r="B1" s="27"/>
      <c r="C1" s="27"/>
      <c r="D1" s="27"/>
      <c r="E1" s="28"/>
      <c r="F1" s="28"/>
      <c r="G1" s="28"/>
      <c r="H1" s="28"/>
      <c r="I1" s="28"/>
      <c r="J1" s="28"/>
    </row>
    <row r="2" spans="1:10" ht="41.25" customHeight="1" x14ac:dyDescent="0.65">
      <c r="A2" s="23" t="s">
        <v>4</v>
      </c>
      <c r="B2" s="24"/>
      <c r="C2" s="24"/>
      <c r="D2" s="24"/>
      <c r="E2" s="25"/>
      <c r="F2" s="25"/>
      <c r="G2" s="25"/>
      <c r="H2" s="25"/>
      <c r="I2" s="25"/>
      <c r="J2" s="25"/>
    </row>
    <row r="3" spans="1:10" ht="41.25" customHeight="1" x14ac:dyDescent="0.45">
      <c r="A3" s="29" t="s">
        <v>332</v>
      </c>
      <c r="B3" s="30"/>
      <c r="C3" s="30"/>
      <c r="D3" s="30"/>
      <c r="E3" s="30"/>
      <c r="F3" s="30"/>
      <c r="G3" s="30"/>
      <c r="H3" s="30"/>
      <c r="I3" s="31" t="s">
        <v>303</v>
      </c>
      <c r="J3" s="31" t="s">
        <v>333</v>
      </c>
    </row>
    <row r="4" spans="1:10" ht="57" customHeight="1" x14ac:dyDescent="0.45">
      <c r="A4" s="32"/>
      <c r="B4" s="33"/>
      <c r="C4" s="33"/>
      <c r="D4" s="33"/>
      <c r="E4" s="33"/>
      <c r="F4" s="33"/>
      <c r="G4" s="33"/>
      <c r="H4" s="33"/>
      <c r="I4" s="34">
        <f>SUM(I6:I15)</f>
        <v>0</v>
      </c>
      <c r="J4" s="34">
        <f>SUM(J6:J15)</f>
        <v>0</v>
      </c>
    </row>
    <row r="5" spans="1:10" ht="68" customHeight="1" x14ac:dyDescent="0.35">
      <c r="A5" s="35" t="s">
        <v>300</v>
      </c>
      <c r="B5" s="35" t="s">
        <v>301</v>
      </c>
      <c r="C5" s="36" t="s">
        <v>308</v>
      </c>
      <c r="D5" s="35" t="s">
        <v>1</v>
      </c>
      <c r="E5" s="37" t="s">
        <v>3</v>
      </c>
      <c r="F5" s="37" t="s">
        <v>302</v>
      </c>
      <c r="G5" s="37" t="s">
        <v>304</v>
      </c>
      <c r="H5" s="37" t="s">
        <v>305</v>
      </c>
      <c r="I5" s="35" t="s">
        <v>303</v>
      </c>
      <c r="J5" s="35" t="s">
        <v>306</v>
      </c>
    </row>
    <row r="6" spans="1:10" ht="107.25" customHeight="1" x14ac:dyDescent="0.35">
      <c r="A6" s="22">
        <v>51</v>
      </c>
      <c r="B6" s="38" t="s">
        <v>307</v>
      </c>
      <c r="C6" s="39" t="s">
        <v>309</v>
      </c>
      <c r="D6" s="40" t="s">
        <v>310</v>
      </c>
      <c r="E6" s="19"/>
      <c r="F6" s="18"/>
      <c r="G6" s="18"/>
      <c r="H6" s="18"/>
      <c r="I6" s="41">
        <f>A6*F6</f>
        <v>0</v>
      </c>
      <c r="J6" s="41">
        <f>A6*H6</f>
        <v>0</v>
      </c>
    </row>
    <row r="7" spans="1:10" ht="57" customHeight="1" x14ac:dyDescent="0.35">
      <c r="A7" s="22">
        <v>104</v>
      </c>
      <c r="B7" s="38" t="s">
        <v>311</v>
      </c>
      <c r="C7" s="39" t="s">
        <v>312</v>
      </c>
      <c r="D7" s="40" t="s">
        <v>313</v>
      </c>
      <c r="E7" s="19"/>
      <c r="F7" s="18"/>
      <c r="G7" s="18"/>
      <c r="H7" s="18"/>
      <c r="I7" s="41">
        <f t="shared" ref="I7:I15" si="0">A7*F7</f>
        <v>0</v>
      </c>
      <c r="J7" s="41">
        <f t="shared" ref="J7:J15" si="1">A7*H7</f>
        <v>0</v>
      </c>
    </row>
    <row r="8" spans="1:10" ht="65.25" customHeight="1" x14ac:dyDescent="0.35">
      <c r="A8" s="22">
        <v>740</v>
      </c>
      <c r="B8" s="38">
        <v>8.3402200000000004</v>
      </c>
      <c r="C8" s="39" t="s">
        <v>314</v>
      </c>
      <c r="D8" s="40" t="s">
        <v>315</v>
      </c>
      <c r="E8" s="19"/>
      <c r="F8" s="18"/>
      <c r="G8" s="18"/>
      <c r="H8" s="18"/>
      <c r="I8" s="41">
        <f t="shared" si="0"/>
        <v>0</v>
      </c>
      <c r="J8" s="41">
        <f t="shared" si="1"/>
        <v>0</v>
      </c>
    </row>
    <row r="9" spans="1:10" ht="78.75" customHeight="1" x14ac:dyDescent="0.35">
      <c r="A9" s="22">
        <v>24</v>
      </c>
      <c r="B9" s="38">
        <v>8.3413699999999995</v>
      </c>
      <c r="C9" s="39" t="s">
        <v>316</v>
      </c>
      <c r="D9" s="40" t="s">
        <v>317</v>
      </c>
      <c r="E9" s="19"/>
      <c r="F9" s="18"/>
      <c r="G9" s="18"/>
      <c r="H9" s="18"/>
      <c r="I9" s="41">
        <f t="shared" si="0"/>
        <v>0</v>
      </c>
      <c r="J9" s="41">
        <f t="shared" si="1"/>
        <v>0</v>
      </c>
    </row>
    <row r="10" spans="1:10" ht="91.5" customHeight="1" x14ac:dyDescent="0.35">
      <c r="A10" s="22">
        <v>51</v>
      </c>
      <c r="B10" s="38">
        <v>8.3409399999999998</v>
      </c>
      <c r="C10" s="39" t="s">
        <v>318</v>
      </c>
      <c r="D10" s="40" t="s">
        <v>319</v>
      </c>
      <c r="E10" s="19"/>
      <c r="F10" s="18"/>
      <c r="G10" s="18"/>
      <c r="H10" s="18"/>
      <c r="I10" s="41">
        <f t="shared" si="0"/>
        <v>0</v>
      </c>
      <c r="J10" s="41">
        <f t="shared" si="1"/>
        <v>0</v>
      </c>
    </row>
    <row r="11" spans="1:10" ht="96.75" customHeight="1" x14ac:dyDescent="0.35">
      <c r="A11" s="22">
        <v>204</v>
      </c>
      <c r="B11" s="38">
        <v>8.3409499999999994</v>
      </c>
      <c r="C11" s="39" t="s">
        <v>320</v>
      </c>
      <c r="D11" s="40" t="s">
        <v>321</v>
      </c>
      <c r="E11" s="19"/>
      <c r="F11" s="18"/>
      <c r="G11" s="18"/>
      <c r="H11" s="18"/>
      <c r="I11" s="41">
        <f t="shared" si="0"/>
        <v>0</v>
      </c>
      <c r="J11" s="41">
        <f t="shared" si="1"/>
        <v>0</v>
      </c>
    </row>
    <row r="12" spans="1:10" ht="51.75" customHeight="1" x14ac:dyDescent="0.35">
      <c r="A12" s="22">
        <v>1</v>
      </c>
      <c r="B12" s="38" t="s">
        <v>322</v>
      </c>
      <c r="C12" s="39" t="s">
        <v>323</v>
      </c>
      <c r="D12" s="40" t="s">
        <v>324</v>
      </c>
      <c r="E12" s="19"/>
      <c r="F12" s="18"/>
      <c r="G12" s="18"/>
      <c r="H12" s="18"/>
      <c r="I12" s="41">
        <f t="shared" si="0"/>
        <v>0</v>
      </c>
      <c r="J12" s="41">
        <f t="shared" si="1"/>
        <v>0</v>
      </c>
    </row>
    <row r="13" spans="1:10" ht="72" customHeight="1" x14ac:dyDescent="0.35">
      <c r="A13" s="22">
        <v>1</v>
      </c>
      <c r="B13" s="38" t="s">
        <v>325</v>
      </c>
      <c r="C13" s="39" t="s">
        <v>326</v>
      </c>
      <c r="D13" s="40" t="s">
        <v>327</v>
      </c>
      <c r="E13" s="19"/>
      <c r="F13" s="18"/>
      <c r="G13" s="18"/>
      <c r="H13" s="18"/>
      <c r="I13" s="41">
        <f t="shared" si="0"/>
        <v>0</v>
      </c>
      <c r="J13" s="41">
        <f t="shared" si="1"/>
        <v>0</v>
      </c>
    </row>
    <row r="14" spans="1:10" ht="103.5" customHeight="1" x14ac:dyDescent="0.35">
      <c r="A14" s="22">
        <v>4</v>
      </c>
      <c r="B14" s="38">
        <v>8.3428799999999992</v>
      </c>
      <c r="C14" s="39" t="s">
        <v>328</v>
      </c>
      <c r="D14" s="40" t="s">
        <v>329</v>
      </c>
      <c r="E14" s="19"/>
      <c r="F14" s="18"/>
      <c r="G14" s="18"/>
      <c r="H14" s="18"/>
      <c r="I14" s="41">
        <f t="shared" si="0"/>
        <v>0</v>
      </c>
      <c r="J14" s="41">
        <f t="shared" si="1"/>
        <v>0</v>
      </c>
    </row>
    <row r="15" spans="1:10" ht="84.75" customHeight="1" x14ac:dyDescent="0.35">
      <c r="A15" s="22">
        <v>1</v>
      </c>
      <c r="B15" s="38">
        <v>15.603260000000001</v>
      </c>
      <c r="C15" s="39" t="s">
        <v>330</v>
      </c>
      <c r="D15" s="40" t="s">
        <v>331</v>
      </c>
      <c r="E15" s="19"/>
      <c r="F15" s="18"/>
      <c r="G15" s="18"/>
      <c r="H15" s="18"/>
      <c r="I15" s="41">
        <f t="shared" si="0"/>
        <v>0</v>
      </c>
      <c r="J15" s="41">
        <f t="shared" si="1"/>
        <v>0</v>
      </c>
    </row>
    <row r="16" spans="1:10" s="16" customFormat="1" x14ac:dyDescent="0.35">
      <c r="C16" s="21"/>
      <c r="J16" s="17"/>
    </row>
    <row r="17" spans="3:10" s="16" customFormat="1" x14ac:dyDescent="0.35">
      <c r="C17" s="21"/>
      <c r="J17" s="17"/>
    </row>
    <row r="18" spans="3:10" s="16" customFormat="1" x14ac:dyDescent="0.35">
      <c r="C18" s="21"/>
      <c r="I18" s="17"/>
      <c r="J18" s="17"/>
    </row>
    <row r="19" spans="3:10" s="16" customFormat="1" x14ac:dyDescent="0.35">
      <c r="C19" s="21"/>
      <c r="I19" s="17"/>
      <c r="J19" s="17"/>
    </row>
    <row r="20" spans="3:10" s="16" customFormat="1" x14ac:dyDescent="0.35">
      <c r="C20" s="21"/>
      <c r="I20" s="17"/>
      <c r="J20" s="17"/>
    </row>
    <row r="21" spans="3:10" s="16" customFormat="1" x14ac:dyDescent="0.35">
      <c r="C21" s="21"/>
      <c r="I21" s="17"/>
      <c r="J21" s="17"/>
    </row>
    <row r="22" spans="3:10" s="16" customFormat="1" x14ac:dyDescent="0.35">
      <c r="C22" s="21"/>
      <c r="I22" s="17"/>
      <c r="J22" s="17"/>
    </row>
    <row r="23" spans="3:10" s="16" customFormat="1" x14ac:dyDescent="0.35">
      <c r="I23" s="17"/>
      <c r="J23" s="17"/>
    </row>
    <row r="24" spans="3:10" s="16" customFormat="1" x14ac:dyDescent="0.35">
      <c r="I24" s="17"/>
      <c r="J24" s="17"/>
    </row>
    <row r="25" spans="3:10" s="16" customFormat="1" x14ac:dyDescent="0.35">
      <c r="I25" s="17"/>
      <c r="J25" s="17"/>
    </row>
    <row r="26" spans="3:10" s="16" customFormat="1" x14ac:dyDescent="0.35">
      <c r="I26" s="17"/>
      <c r="J26" s="17"/>
    </row>
    <row r="27" spans="3:10" s="16" customFormat="1" x14ac:dyDescent="0.35">
      <c r="I27" s="17"/>
      <c r="J27" s="17"/>
    </row>
    <row r="28" spans="3:10" s="16" customFormat="1" x14ac:dyDescent="0.35">
      <c r="I28" s="17"/>
      <c r="J28" s="17"/>
    </row>
    <row r="29" spans="3:10" s="16" customFormat="1" x14ac:dyDescent="0.35">
      <c r="I29" s="17"/>
      <c r="J29" s="17"/>
    </row>
    <row r="30" spans="3:10" s="16" customFormat="1" x14ac:dyDescent="0.35">
      <c r="I30" s="17"/>
      <c r="J30" s="17"/>
    </row>
    <row r="31" spans="3:10" s="16" customFormat="1" x14ac:dyDescent="0.35">
      <c r="I31" s="17"/>
      <c r="J31" s="17"/>
    </row>
    <row r="32" spans="3:10" s="16" customFormat="1" x14ac:dyDescent="0.35">
      <c r="I32" s="17"/>
      <c r="J32" s="17"/>
    </row>
    <row r="33" spans="9:10" s="16" customFormat="1" x14ac:dyDescent="0.35">
      <c r="I33" s="17"/>
      <c r="J33" s="17"/>
    </row>
    <row r="34" spans="9:10" s="16" customFormat="1" x14ac:dyDescent="0.35">
      <c r="I34" s="17"/>
      <c r="J34" s="17"/>
    </row>
    <row r="35" spans="9:10" s="16" customFormat="1" x14ac:dyDescent="0.35">
      <c r="I35" s="17"/>
      <c r="J35" s="17"/>
    </row>
    <row r="36" spans="9:10" s="16" customFormat="1" x14ac:dyDescent="0.35">
      <c r="I36" s="17"/>
      <c r="J36" s="17"/>
    </row>
    <row r="37" spans="9:10" s="16" customFormat="1" x14ac:dyDescent="0.35">
      <c r="I37" s="17"/>
      <c r="J37" s="17"/>
    </row>
    <row r="38" spans="9:10" s="16" customFormat="1" x14ac:dyDescent="0.35">
      <c r="I38" s="17"/>
      <c r="J38" s="17"/>
    </row>
    <row r="39" spans="9:10" s="16" customFormat="1" x14ac:dyDescent="0.35">
      <c r="I39" s="17"/>
      <c r="J39" s="17"/>
    </row>
    <row r="40" spans="9:10" s="16" customFormat="1" x14ac:dyDescent="0.35">
      <c r="I40" s="17"/>
      <c r="J40" s="17"/>
    </row>
    <row r="41" spans="9:10" s="16" customFormat="1" x14ac:dyDescent="0.35">
      <c r="I41" s="17"/>
      <c r="J41" s="17"/>
    </row>
    <row r="42" spans="9:10" s="16" customFormat="1" x14ac:dyDescent="0.35">
      <c r="I42" s="17"/>
      <c r="J42" s="17"/>
    </row>
    <row r="43" spans="9:10" s="16" customFormat="1" x14ac:dyDescent="0.35">
      <c r="I43" s="17"/>
      <c r="J43" s="17"/>
    </row>
    <row r="44" spans="9:10" s="16" customFormat="1" x14ac:dyDescent="0.35">
      <c r="I44" s="17"/>
      <c r="J44" s="17"/>
    </row>
    <row r="45" spans="9:10" s="16" customFormat="1" x14ac:dyDescent="0.35">
      <c r="I45" s="17"/>
      <c r="J45" s="17"/>
    </row>
    <row r="46" spans="9:10" s="16" customFormat="1" x14ac:dyDescent="0.35">
      <c r="I46" s="17"/>
      <c r="J46" s="17"/>
    </row>
    <row r="47" spans="9:10" s="16" customFormat="1" x14ac:dyDescent="0.35">
      <c r="I47" s="17"/>
      <c r="J47" s="17"/>
    </row>
    <row r="48" spans="9:10" s="16" customFormat="1" x14ac:dyDescent="0.35">
      <c r="I48" s="17"/>
      <c r="J48" s="17"/>
    </row>
    <row r="49" spans="9:10" s="16" customFormat="1" x14ac:dyDescent="0.35">
      <c r="I49" s="17"/>
      <c r="J49" s="17"/>
    </row>
    <row r="50" spans="9:10" s="16" customFormat="1" x14ac:dyDescent="0.35">
      <c r="I50" s="17"/>
      <c r="J50" s="17"/>
    </row>
    <row r="51" spans="9:10" s="16" customFormat="1" x14ac:dyDescent="0.35">
      <c r="I51" s="17"/>
      <c r="J51" s="17"/>
    </row>
    <row r="52" spans="9:10" s="16" customFormat="1" x14ac:dyDescent="0.35">
      <c r="I52" s="17"/>
      <c r="J52" s="17"/>
    </row>
    <row r="53" spans="9:10" s="16" customFormat="1" x14ac:dyDescent="0.35">
      <c r="I53" s="17"/>
      <c r="J53" s="17"/>
    </row>
    <row r="54" spans="9:10" s="16" customFormat="1" x14ac:dyDescent="0.35">
      <c r="I54" s="17"/>
      <c r="J54" s="17"/>
    </row>
    <row r="55" spans="9:10" s="16" customFormat="1" x14ac:dyDescent="0.35">
      <c r="I55" s="17"/>
      <c r="J55" s="17"/>
    </row>
    <row r="56" spans="9:10" s="16" customFormat="1" x14ac:dyDescent="0.35">
      <c r="I56" s="17"/>
      <c r="J56" s="17"/>
    </row>
    <row r="57" spans="9:10" s="16" customFormat="1" x14ac:dyDescent="0.35">
      <c r="I57" s="17"/>
      <c r="J57" s="17"/>
    </row>
    <row r="58" spans="9:10" s="16" customFormat="1" x14ac:dyDescent="0.35">
      <c r="I58" s="17"/>
      <c r="J58" s="17"/>
    </row>
    <row r="59" spans="9:10" s="16" customFormat="1" x14ac:dyDescent="0.35">
      <c r="I59" s="17"/>
      <c r="J59" s="17"/>
    </row>
    <row r="60" spans="9:10" s="16" customFormat="1" x14ac:dyDescent="0.35">
      <c r="I60" s="17"/>
      <c r="J60" s="17"/>
    </row>
    <row r="61" spans="9:10" s="16" customFormat="1" x14ac:dyDescent="0.35">
      <c r="I61" s="17"/>
      <c r="J61" s="17"/>
    </row>
    <row r="62" spans="9:10" s="16" customFormat="1" x14ac:dyDescent="0.35">
      <c r="I62" s="17"/>
      <c r="J62" s="17"/>
    </row>
    <row r="63" spans="9:10" s="16" customFormat="1" x14ac:dyDescent="0.35">
      <c r="I63" s="17"/>
      <c r="J63" s="17"/>
    </row>
    <row r="64" spans="9:10" s="16" customFormat="1" x14ac:dyDescent="0.35">
      <c r="I64" s="17"/>
      <c r="J64" s="17"/>
    </row>
    <row r="65" spans="9:10" s="16" customFormat="1" x14ac:dyDescent="0.35">
      <c r="I65" s="17"/>
      <c r="J65" s="17"/>
    </row>
    <row r="66" spans="9:10" s="16" customFormat="1" x14ac:dyDescent="0.35">
      <c r="I66" s="17"/>
      <c r="J66" s="17"/>
    </row>
    <row r="67" spans="9:10" s="16" customFormat="1" x14ac:dyDescent="0.35">
      <c r="I67" s="17"/>
      <c r="J67" s="17"/>
    </row>
    <row r="68" spans="9:10" s="16" customFormat="1" x14ac:dyDescent="0.35">
      <c r="I68" s="17"/>
      <c r="J68" s="17"/>
    </row>
    <row r="69" spans="9:10" s="16" customFormat="1" x14ac:dyDescent="0.35">
      <c r="I69" s="17"/>
      <c r="J69" s="17"/>
    </row>
    <row r="70" spans="9:10" s="16" customFormat="1" x14ac:dyDescent="0.35">
      <c r="I70" s="17"/>
      <c r="J70" s="17"/>
    </row>
    <row r="71" spans="9:10" s="16" customFormat="1" x14ac:dyDescent="0.35">
      <c r="I71" s="17"/>
      <c r="J71" s="17"/>
    </row>
    <row r="72" spans="9:10" s="16" customFormat="1" x14ac:dyDescent="0.35">
      <c r="I72" s="17"/>
      <c r="J72" s="17"/>
    </row>
    <row r="73" spans="9:10" s="16" customFormat="1" x14ac:dyDescent="0.35">
      <c r="I73" s="17"/>
      <c r="J73" s="17"/>
    </row>
    <row r="74" spans="9:10" s="16" customFormat="1" x14ac:dyDescent="0.35">
      <c r="I74" s="17"/>
      <c r="J74" s="17"/>
    </row>
    <row r="75" spans="9:10" s="16" customFormat="1" x14ac:dyDescent="0.35">
      <c r="I75" s="17"/>
      <c r="J75" s="17"/>
    </row>
    <row r="76" spans="9:10" s="16" customFormat="1" x14ac:dyDescent="0.35">
      <c r="I76" s="17"/>
      <c r="J76" s="17"/>
    </row>
    <row r="77" spans="9:10" s="16" customFormat="1" x14ac:dyDescent="0.35">
      <c r="I77" s="17"/>
      <c r="J77" s="17"/>
    </row>
    <row r="78" spans="9:10" s="16" customFormat="1" x14ac:dyDescent="0.35">
      <c r="I78" s="17"/>
      <c r="J78" s="17"/>
    </row>
    <row r="79" spans="9:10" s="16" customFormat="1" x14ac:dyDescent="0.35">
      <c r="I79" s="17"/>
      <c r="J79" s="17"/>
    </row>
    <row r="80" spans="9:10" s="16" customFormat="1" x14ac:dyDescent="0.35">
      <c r="I80" s="17"/>
      <c r="J80" s="17"/>
    </row>
    <row r="81" spans="9:10" s="16" customFormat="1" x14ac:dyDescent="0.35">
      <c r="I81" s="17"/>
      <c r="J81" s="17"/>
    </row>
    <row r="82" spans="9:10" s="16" customFormat="1" x14ac:dyDescent="0.35">
      <c r="I82" s="17"/>
      <c r="J82" s="17"/>
    </row>
    <row r="83" spans="9:10" s="16" customFormat="1" x14ac:dyDescent="0.35">
      <c r="I83" s="17"/>
      <c r="J83" s="17"/>
    </row>
    <row r="84" spans="9:10" s="16" customFormat="1" x14ac:dyDescent="0.35">
      <c r="I84" s="17"/>
      <c r="J84" s="17"/>
    </row>
    <row r="85" spans="9:10" s="16" customFormat="1" x14ac:dyDescent="0.35">
      <c r="I85" s="17"/>
      <c r="J85" s="17"/>
    </row>
    <row r="86" spans="9:10" s="16" customFormat="1" x14ac:dyDescent="0.35">
      <c r="I86" s="17"/>
      <c r="J86" s="17"/>
    </row>
    <row r="87" spans="9:10" s="16" customFormat="1" x14ac:dyDescent="0.35">
      <c r="I87" s="17"/>
      <c r="J87" s="17"/>
    </row>
    <row r="88" spans="9:10" s="16" customFormat="1" x14ac:dyDescent="0.35">
      <c r="I88" s="17"/>
      <c r="J88" s="17"/>
    </row>
    <row r="89" spans="9:10" s="16" customFormat="1" x14ac:dyDescent="0.35">
      <c r="I89" s="17"/>
      <c r="J89" s="17"/>
    </row>
    <row r="90" spans="9:10" s="16" customFormat="1" x14ac:dyDescent="0.35">
      <c r="I90" s="17"/>
      <c r="J90" s="17"/>
    </row>
    <row r="91" spans="9:10" s="16" customFormat="1" x14ac:dyDescent="0.35">
      <c r="I91" s="17"/>
      <c r="J91" s="17"/>
    </row>
    <row r="92" spans="9:10" s="16" customFormat="1" x14ac:dyDescent="0.35">
      <c r="I92" s="17"/>
      <c r="J92" s="17"/>
    </row>
    <row r="93" spans="9:10" s="16" customFormat="1" x14ac:dyDescent="0.35">
      <c r="I93" s="17"/>
      <c r="J93" s="17"/>
    </row>
    <row r="94" spans="9:10" s="16" customFormat="1" x14ac:dyDescent="0.35">
      <c r="I94" s="17"/>
      <c r="J94" s="17"/>
    </row>
    <row r="95" spans="9:10" s="16" customFormat="1" x14ac:dyDescent="0.35">
      <c r="I95" s="17"/>
      <c r="J95" s="17"/>
    </row>
    <row r="96" spans="9:10" s="16" customFormat="1" x14ac:dyDescent="0.35">
      <c r="I96" s="17"/>
      <c r="J96" s="17"/>
    </row>
    <row r="97" spans="9:10" s="16" customFormat="1" x14ac:dyDescent="0.35">
      <c r="I97" s="17"/>
      <c r="J97" s="17"/>
    </row>
    <row r="98" spans="9:10" s="16" customFormat="1" x14ac:dyDescent="0.35">
      <c r="I98" s="17"/>
      <c r="J98" s="17"/>
    </row>
    <row r="99" spans="9:10" s="16" customFormat="1" x14ac:dyDescent="0.35">
      <c r="I99" s="17"/>
      <c r="J99" s="17"/>
    </row>
    <row r="100" spans="9:10" s="16" customFormat="1" x14ac:dyDescent="0.35">
      <c r="I100" s="17"/>
      <c r="J100" s="17"/>
    </row>
    <row r="101" spans="9:10" s="16" customFormat="1" x14ac:dyDescent="0.35">
      <c r="I101" s="17"/>
      <c r="J101" s="17"/>
    </row>
    <row r="102" spans="9:10" s="16" customFormat="1" x14ac:dyDescent="0.35">
      <c r="I102" s="17"/>
      <c r="J102" s="17"/>
    </row>
    <row r="103" spans="9:10" s="16" customFormat="1" x14ac:dyDescent="0.35">
      <c r="I103" s="17"/>
      <c r="J103" s="17"/>
    </row>
    <row r="104" spans="9:10" s="16" customFormat="1" x14ac:dyDescent="0.35">
      <c r="I104" s="17"/>
      <c r="J104" s="17"/>
    </row>
    <row r="105" spans="9:10" s="16" customFormat="1" x14ac:dyDescent="0.35">
      <c r="I105" s="17"/>
      <c r="J105" s="17"/>
    </row>
    <row r="106" spans="9:10" s="16" customFormat="1" x14ac:dyDescent="0.35">
      <c r="I106" s="17"/>
      <c r="J106" s="17"/>
    </row>
    <row r="107" spans="9:10" s="16" customFormat="1" x14ac:dyDescent="0.35">
      <c r="I107" s="17"/>
      <c r="J107" s="17"/>
    </row>
    <row r="108" spans="9:10" s="16" customFormat="1" x14ac:dyDescent="0.35">
      <c r="I108" s="17"/>
      <c r="J108" s="17"/>
    </row>
    <row r="109" spans="9:10" s="16" customFormat="1" x14ac:dyDescent="0.35">
      <c r="I109" s="17"/>
      <c r="J109" s="17"/>
    </row>
    <row r="110" spans="9:10" s="16" customFormat="1" x14ac:dyDescent="0.35">
      <c r="I110" s="17"/>
      <c r="J110" s="17"/>
    </row>
    <row r="111" spans="9:10" s="16" customFormat="1" x14ac:dyDescent="0.35">
      <c r="I111" s="17"/>
      <c r="J111" s="17"/>
    </row>
    <row r="112" spans="9:10" s="16" customFormat="1" x14ac:dyDescent="0.35">
      <c r="I112" s="17"/>
      <c r="J112" s="17"/>
    </row>
    <row r="113" spans="9:10" s="16" customFormat="1" x14ac:dyDescent="0.35">
      <c r="I113" s="17"/>
      <c r="J113" s="17"/>
    </row>
    <row r="114" spans="9:10" s="16" customFormat="1" x14ac:dyDescent="0.35">
      <c r="I114" s="17"/>
      <c r="J114" s="17"/>
    </row>
    <row r="115" spans="9:10" s="16" customFormat="1" x14ac:dyDescent="0.35">
      <c r="I115" s="17"/>
      <c r="J115" s="17"/>
    </row>
    <row r="116" spans="9:10" s="16" customFormat="1" x14ac:dyDescent="0.35">
      <c r="I116" s="17"/>
      <c r="J116" s="17"/>
    </row>
    <row r="117" spans="9:10" s="16" customFormat="1" x14ac:dyDescent="0.35">
      <c r="I117" s="17"/>
      <c r="J117" s="17"/>
    </row>
    <row r="118" spans="9:10" s="16" customFormat="1" x14ac:dyDescent="0.35">
      <c r="I118" s="17"/>
      <c r="J118" s="17"/>
    </row>
    <row r="119" spans="9:10" s="16" customFormat="1" x14ac:dyDescent="0.35">
      <c r="I119" s="17"/>
      <c r="J119" s="17"/>
    </row>
    <row r="120" spans="9:10" s="16" customFormat="1" x14ac:dyDescent="0.35">
      <c r="I120" s="17"/>
      <c r="J120" s="17"/>
    </row>
    <row r="121" spans="9:10" s="16" customFormat="1" x14ac:dyDescent="0.35">
      <c r="I121" s="17"/>
      <c r="J121" s="17"/>
    </row>
    <row r="122" spans="9:10" s="16" customFormat="1" x14ac:dyDescent="0.35">
      <c r="I122" s="17"/>
      <c r="J122" s="17"/>
    </row>
    <row r="123" spans="9:10" s="16" customFormat="1" x14ac:dyDescent="0.35">
      <c r="I123" s="17"/>
      <c r="J123" s="17"/>
    </row>
    <row r="124" spans="9:10" s="16" customFormat="1" x14ac:dyDescent="0.35">
      <c r="I124" s="17"/>
      <c r="J124" s="17"/>
    </row>
    <row r="125" spans="9:10" s="16" customFormat="1" x14ac:dyDescent="0.35">
      <c r="I125" s="17"/>
      <c r="J125" s="17"/>
    </row>
    <row r="126" spans="9:10" s="16" customFormat="1" x14ac:dyDescent="0.35">
      <c r="I126" s="17"/>
      <c r="J126" s="17"/>
    </row>
    <row r="127" spans="9:10" s="16" customFormat="1" x14ac:dyDescent="0.35">
      <c r="I127" s="17"/>
      <c r="J127" s="17"/>
    </row>
    <row r="128" spans="9:10" s="16" customFormat="1" x14ac:dyDescent="0.35">
      <c r="I128" s="17"/>
      <c r="J128" s="17"/>
    </row>
    <row r="129" spans="9:10" s="16" customFormat="1" x14ac:dyDescent="0.35">
      <c r="I129" s="17"/>
      <c r="J129" s="17"/>
    </row>
    <row r="130" spans="9:10" s="16" customFormat="1" x14ac:dyDescent="0.35">
      <c r="I130" s="17"/>
      <c r="J130" s="17"/>
    </row>
    <row r="131" spans="9:10" s="16" customFormat="1" x14ac:dyDescent="0.35">
      <c r="I131" s="17"/>
      <c r="J131" s="17"/>
    </row>
    <row r="132" spans="9:10" s="16" customFormat="1" x14ac:dyDescent="0.35">
      <c r="I132" s="17"/>
      <c r="J132" s="17"/>
    </row>
    <row r="133" spans="9:10" s="16" customFormat="1" x14ac:dyDescent="0.35">
      <c r="I133" s="17"/>
      <c r="J133" s="17"/>
    </row>
    <row r="134" spans="9:10" s="16" customFormat="1" x14ac:dyDescent="0.35">
      <c r="I134" s="17"/>
      <c r="J134" s="17"/>
    </row>
    <row r="135" spans="9:10" s="16" customFormat="1" x14ac:dyDescent="0.35">
      <c r="I135" s="17"/>
      <c r="J135" s="17"/>
    </row>
    <row r="136" spans="9:10" s="16" customFormat="1" x14ac:dyDescent="0.35">
      <c r="I136" s="17"/>
      <c r="J136" s="17"/>
    </row>
    <row r="137" spans="9:10" s="16" customFormat="1" x14ac:dyDescent="0.35">
      <c r="I137" s="17"/>
      <c r="J137" s="17"/>
    </row>
    <row r="138" spans="9:10" s="16" customFormat="1" x14ac:dyDescent="0.35">
      <c r="I138" s="17"/>
      <c r="J138" s="17"/>
    </row>
    <row r="139" spans="9:10" s="16" customFormat="1" x14ac:dyDescent="0.35">
      <c r="I139" s="17"/>
      <c r="J139" s="17"/>
    </row>
    <row r="140" spans="9:10" s="16" customFormat="1" x14ac:dyDescent="0.35">
      <c r="I140" s="17"/>
      <c r="J140" s="17"/>
    </row>
    <row r="141" spans="9:10" s="16" customFormat="1" x14ac:dyDescent="0.35">
      <c r="I141" s="17"/>
      <c r="J141" s="17"/>
    </row>
    <row r="142" spans="9:10" s="16" customFormat="1" x14ac:dyDescent="0.35">
      <c r="I142" s="17"/>
      <c r="J142" s="17"/>
    </row>
    <row r="143" spans="9:10" s="16" customFormat="1" x14ac:dyDescent="0.35">
      <c r="I143" s="17"/>
      <c r="J143" s="17"/>
    </row>
    <row r="144" spans="9:10" s="16" customFormat="1" x14ac:dyDescent="0.35">
      <c r="I144" s="17"/>
      <c r="J144" s="17"/>
    </row>
    <row r="145" spans="9:10" s="16" customFormat="1" x14ac:dyDescent="0.35">
      <c r="I145" s="17"/>
      <c r="J145" s="17"/>
    </row>
    <row r="146" spans="9:10" s="16" customFormat="1" x14ac:dyDescent="0.35">
      <c r="I146" s="17"/>
      <c r="J146" s="17"/>
    </row>
    <row r="147" spans="9:10" s="16" customFormat="1" x14ac:dyDescent="0.35">
      <c r="I147" s="17"/>
      <c r="J147" s="17"/>
    </row>
    <row r="148" spans="9:10" s="16" customFormat="1" x14ac:dyDescent="0.35">
      <c r="I148" s="17"/>
      <c r="J148" s="17"/>
    </row>
    <row r="149" spans="9:10" s="16" customFormat="1" x14ac:dyDescent="0.35">
      <c r="I149" s="17"/>
      <c r="J149" s="17"/>
    </row>
    <row r="150" spans="9:10" s="16" customFormat="1" x14ac:dyDescent="0.35">
      <c r="I150" s="17"/>
      <c r="J150" s="17"/>
    </row>
    <row r="151" spans="9:10" s="16" customFormat="1" x14ac:dyDescent="0.35">
      <c r="I151" s="17"/>
      <c r="J151" s="17"/>
    </row>
    <row r="152" spans="9:10" s="16" customFormat="1" x14ac:dyDescent="0.35">
      <c r="I152" s="17"/>
      <c r="J152" s="17"/>
    </row>
    <row r="153" spans="9:10" s="16" customFormat="1" x14ac:dyDescent="0.35">
      <c r="I153" s="17"/>
      <c r="J153" s="17"/>
    </row>
    <row r="154" spans="9:10" s="16" customFormat="1" x14ac:dyDescent="0.35">
      <c r="I154" s="17"/>
      <c r="J154" s="17"/>
    </row>
    <row r="155" spans="9:10" s="16" customFormat="1" x14ac:dyDescent="0.35">
      <c r="I155" s="17"/>
      <c r="J155" s="17"/>
    </row>
    <row r="156" spans="9:10" s="16" customFormat="1" x14ac:dyDescent="0.35">
      <c r="I156" s="17"/>
      <c r="J156" s="17"/>
    </row>
    <row r="157" spans="9:10" s="16" customFormat="1" x14ac:dyDescent="0.35">
      <c r="I157" s="17"/>
      <c r="J157" s="17"/>
    </row>
    <row r="158" spans="9:10" s="16" customFormat="1" x14ac:dyDescent="0.35">
      <c r="I158" s="17"/>
      <c r="J158" s="17"/>
    </row>
    <row r="159" spans="9:10" s="16" customFormat="1" x14ac:dyDescent="0.35">
      <c r="I159" s="17"/>
      <c r="J159" s="17"/>
    </row>
    <row r="160" spans="9:10" s="16" customFormat="1" x14ac:dyDescent="0.35">
      <c r="I160" s="17"/>
      <c r="J160" s="17"/>
    </row>
    <row r="161" spans="9:10" s="16" customFormat="1" x14ac:dyDescent="0.35">
      <c r="I161" s="17"/>
      <c r="J161" s="17"/>
    </row>
    <row r="162" spans="9:10" s="16" customFormat="1" x14ac:dyDescent="0.35">
      <c r="I162" s="17"/>
      <c r="J162" s="17"/>
    </row>
    <row r="163" spans="9:10" s="16" customFormat="1" x14ac:dyDescent="0.35">
      <c r="I163" s="17"/>
      <c r="J163" s="17"/>
    </row>
    <row r="164" spans="9:10" s="16" customFormat="1" x14ac:dyDescent="0.35">
      <c r="I164" s="17"/>
      <c r="J164" s="17"/>
    </row>
    <row r="165" spans="9:10" s="16" customFormat="1" x14ac:dyDescent="0.35">
      <c r="I165" s="17"/>
      <c r="J165" s="17"/>
    </row>
    <row r="166" spans="9:10" s="16" customFormat="1" x14ac:dyDescent="0.35">
      <c r="I166" s="17"/>
      <c r="J166" s="17"/>
    </row>
    <row r="167" spans="9:10" s="16" customFormat="1" x14ac:dyDescent="0.35">
      <c r="I167" s="17"/>
      <c r="J167" s="17"/>
    </row>
    <row r="168" spans="9:10" s="16" customFormat="1" x14ac:dyDescent="0.35">
      <c r="I168" s="17"/>
      <c r="J168" s="17"/>
    </row>
    <row r="169" spans="9:10" s="16" customFormat="1" x14ac:dyDescent="0.35">
      <c r="I169" s="17"/>
      <c r="J169" s="17"/>
    </row>
    <row r="170" spans="9:10" s="16" customFormat="1" x14ac:dyDescent="0.35">
      <c r="I170" s="17"/>
      <c r="J170" s="17"/>
    </row>
    <row r="171" spans="9:10" s="16" customFormat="1" x14ac:dyDescent="0.35">
      <c r="I171" s="17"/>
      <c r="J171" s="17"/>
    </row>
    <row r="172" spans="9:10" s="16" customFormat="1" x14ac:dyDescent="0.35">
      <c r="I172" s="17"/>
      <c r="J172" s="17"/>
    </row>
    <row r="173" spans="9:10" s="16" customFormat="1" x14ac:dyDescent="0.35">
      <c r="I173" s="17"/>
      <c r="J173" s="17"/>
    </row>
    <row r="174" spans="9:10" s="16" customFormat="1" x14ac:dyDescent="0.35">
      <c r="I174" s="17"/>
      <c r="J174" s="17"/>
    </row>
    <row r="175" spans="9:10" s="16" customFormat="1" x14ac:dyDescent="0.35">
      <c r="I175" s="17"/>
      <c r="J175" s="17"/>
    </row>
    <row r="176" spans="9:10" s="16" customFormat="1" x14ac:dyDescent="0.35">
      <c r="I176" s="17"/>
      <c r="J176" s="17"/>
    </row>
    <row r="177" spans="9:10" s="16" customFormat="1" x14ac:dyDescent="0.35">
      <c r="I177" s="17"/>
      <c r="J177" s="17"/>
    </row>
    <row r="178" spans="9:10" s="16" customFormat="1" x14ac:dyDescent="0.35">
      <c r="I178" s="17"/>
      <c r="J178" s="17"/>
    </row>
    <row r="179" spans="9:10" s="16" customFormat="1" x14ac:dyDescent="0.35">
      <c r="I179" s="17"/>
      <c r="J179" s="17"/>
    </row>
    <row r="180" spans="9:10" s="16" customFormat="1" x14ac:dyDescent="0.35">
      <c r="I180" s="17"/>
      <c r="J180" s="17"/>
    </row>
    <row r="181" spans="9:10" s="16" customFormat="1" x14ac:dyDescent="0.35">
      <c r="I181" s="17"/>
      <c r="J181" s="17"/>
    </row>
    <row r="182" spans="9:10" s="16" customFormat="1" x14ac:dyDescent="0.35">
      <c r="I182" s="17"/>
      <c r="J182" s="17"/>
    </row>
    <row r="183" spans="9:10" s="16" customFormat="1" x14ac:dyDescent="0.35">
      <c r="I183" s="17"/>
      <c r="J183" s="17"/>
    </row>
    <row r="184" spans="9:10" s="16" customFormat="1" x14ac:dyDescent="0.35">
      <c r="I184" s="17"/>
      <c r="J184" s="17"/>
    </row>
    <row r="185" spans="9:10" s="16" customFormat="1" x14ac:dyDescent="0.35">
      <c r="I185" s="17"/>
      <c r="J185" s="17"/>
    </row>
    <row r="186" spans="9:10" s="16" customFormat="1" x14ac:dyDescent="0.35">
      <c r="I186" s="17"/>
      <c r="J186" s="17"/>
    </row>
    <row r="187" spans="9:10" s="16" customFormat="1" x14ac:dyDescent="0.35">
      <c r="I187" s="17"/>
      <c r="J187" s="17"/>
    </row>
    <row r="188" spans="9:10" s="16" customFormat="1" x14ac:dyDescent="0.35">
      <c r="I188" s="17"/>
      <c r="J188" s="17"/>
    </row>
    <row r="189" spans="9:10" s="16" customFormat="1" x14ac:dyDescent="0.35">
      <c r="I189" s="17"/>
      <c r="J189" s="17"/>
    </row>
    <row r="190" spans="9:10" s="16" customFormat="1" x14ac:dyDescent="0.35">
      <c r="I190" s="17"/>
      <c r="J190" s="17"/>
    </row>
    <row r="191" spans="9:10" s="16" customFormat="1" x14ac:dyDescent="0.35">
      <c r="I191" s="17"/>
      <c r="J191" s="17"/>
    </row>
    <row r="192" spans="9:10" s="16" customFormat="1" x14ac:dyDescent="0.35">
      <c r="I192" s="17"/>
      <c r="J192" s="17"/>
    </row>
    <row r="193" spans="9:10" s="16" customFormat="1" x14ac:dyDescent="0.35">
      <c r="I193" s="17"/>
      <c r="J193" s="17"/>
    </row>
    <row r="194" spans="9:10" s="16" customFormat="1" x14ac:dyDescent="0.35">
      <c r="I194" s="17"/>
      <c r="J194" s="17"/>
    </row>
    <row r="195" spans="9:10" s="16" customFormat="1" x14ac:dyDescent="0.35">
      <c r="I195" s="17"/>
      <c r="J195" s="17"/>
    </row>
    <row r="196" spans="9:10" s="16" customFormat="1" x14ac:dyDescent="0.35">
      <c r="I196" s="17"/>
      <c r="J196" s="17"/>
    </row>
    <row r="197" spans="9:10" s="16" customFormat="1" x14ac:dyDescent="0.35">
      <c r="I197" s="17"/>
      <c r="J197" s="17"/>
    </row>
    <row r="198" spans="9:10" s="16" customFormat="1" x14ac:dyDescent="0.35">
      <c r="I198" s="17"/>
      <c r="J198" s="17"/>
    </row>
    <row r="199" spans="9:10" s="16" customFormat="1" x14ac:dyDescent="0.35">
      <c r="I199" s="17"/>
      <c r="J199" s="17"/>
    </row>
    <row r="200" spans="9:10" s="16" customFormat="1" x14ac:dyDescent="0.35">
      <c r="I200" s="17"/>
      <c r="J200" s="17"/>
    </row>
    <row r="201" spans="9:10" s="16" customFormat="1" x14ac:dyDescent="0.35">
      <c r="I201" s="17"/>
      <c r="J201" s="17"/>
    </row>
    <row r="202" spans="9:10" s="16" customFormat="1" x14ac:dyDescent="0.35">
      <c r="I202" s="17"/>
      <c r="J202" s="17"/>
    </row>
    <row r="203" spans="9:10" s="16" customFormat="1" x14ac:dyDescent="0.35">
      <c r="I203" s="17"/>
      <c r="J203" s="17"/>
    </row>
    <row r="204" spans="9:10" s="16" customFormat="1" x14ac:dyDescent="0.35">
      <c r="I204" s="17"/>
      <c r="J204" s="17"/>
    </row>
    <row r="205" spans="9:10" s="16" customFormat="1" x14ac:dyDescent="0.35">
      <c r="I205" s="17"/>
      <c r="J205" s="17"/>
    </row>
    <row r="206" spans="9:10" s="16" customFormat="1" x14ac:dyDescent="0.35">
      <c r="I206" s="17"/>
      <c r="J206" s="17"/>
    </row>
    <row r="207" spans="9:10" s="16" customFormat="1" x14ac:dyDescent="0.35">
      <c r="I207" s="17"/>
      <c r="J207" s="17"/>
    </row>
    <row r="208" spans="9:10" s="16" customFormat="1" x14ac:dyDescent="0.35">
      <c r="I208" s="17"/>
      <c r="J208" s="17"/>
    </row>
    <row r="209" spans="9:10" s="16" customFormat="1" x14ac:dyDescent="0.35">
      <c r="I209" s="17"/>
      <c r="J209" s="17"/>
    </row>
    <row r="210" spans="9:10" s="16" customFormat="1" x14ac:dyDescent="0.35">
      <c r="I210" s="17"/>
      <c r="J210" s="17"/>
    </row>
    <row r="211" spans="9:10" s="16" customFormat="1" x14ac:dyDescent="0.35">
      <c r="I211" s="17"/>
      <c r="J211" s="17"/>
    </row>
    <row r="212" spans="9:10" s="16" customFormat="1" x14ac:dyDescent="0.35">
      <c r="I212" s="17"/>
      <c r="J212" s="17"/>
    </row>
    <row r="213" spans="9:10" s="16" customFormat="1" x14ac:dyDescent="0.35">
      <c r="I213" s="17"/>
      <c r="J213" s="17"/>
    </row>
    <row r="214" spans="9:10" s="16" customFormat="1" x14ac:dyDescent="0.35">
      <c r="I214" s="17"/>
      <c r="J214" s="17"/>
    </row>
    <row r="215" spans="9:10" s="16" customFormat="1" x14ac:dyDescent="0.35">
      <c r="I215" s="17"/>
      <c r="J215" s="17"/>
    </row>
    <row r="216" spans="9:10" s="16" customFormat="1" x14ac:dyDescent="0.35">
      <c r="I216" s="17"/>
      <c r="J216" s="17"/>
    </row>
    <row r="217" spans="9:10" s="16" customFormat="1" x14ac:dyDescent="0.35">
      <c r="I217" s="17"/>
      <c r="J217" s="17"/>
    </row>
    <row r="218" spans="9:10" s="16" customFormat="1" x14ac:dyDescent="0.35">
      <c r="I218" s="17"/>
      <c r="J218" s="17"/>
    </row>
    <row r="219" spans="9:10" s="16" customFormat="1" x14ac:dyDescent="0.35">
      <c r="I219" s="17"/>
      <c r="J219" s="17"/>
    </row>
    <row r="220" spans="9:10" s="16" customFormat="1" x14ac:dyDescent="0.35">
      <c r="I220" s="17"/>
      <c r="J220" s="17"/>
    </row>
    <row r="221" spans="9:10" s="16" customFormat="1" x14ac:dyDescent="0.35">
      <c r="I221" s="17"/>
      <c r="J221" s="17"/>
    </row>
    <row r="222" spans="9:10" s="16" customFormat="1" x14ac:dyDescent="0.35">
      <c r="I222" s="17"/>
      <c r="J222" s="17"/>
    </row>
    <row r="223" spans="9:10" s="16" customFormat="1" x14ac:dyDescent="0.35">
      <c r="I223" s="17"/>
      <c r="J223" s="17"/>
    </row>
    <row r="224" spans="9:10" s="16" customFormat="1" x14ac:dyDescent="0.35">
      <c r="I224" s="17"/>
      <c r="J224" s="17"/>
    </row>
    <row r="225" spans="9:10" s="16" customFormat="1" x14ac:dyDescent="0.35">
      <c r="I225" s="17"/>
      <c r="J225" s="17"/>
    </row>
    <row r="226" spans="9:10" s="16" customFormat="1" x14ac:dyDescent="0.35">
      <c r="I226" s="17"/>
      <c r="J226" s="17"/>
    </row>
    <row r="227" spans="9:10" s="16" customFormat="1" x14ac:dyDescent="0.35">
      <c r="I227" s="17"/>
      <c r="J227" s="17"/>
    </row>
    <row r="228" spans="9:10" s="16" customFormat="1" x14ac:dyDescent="0.35">
      <c r="I228" s="17"/>
      <c r="J228" s="17"/>
    </row>
    <row r="229" spans="9:10" s="16" customFormat="1" x14ac:dyDescent="0.35">
      <c r="I229" s="17"/>
      <c r="J229" s="17"/>
    </row>
    <row r="230" spans="9:10" s="16" customFormat="1" x14ac:dyDescent="0.35">
      <c r="I230" s="17"/>
      <c r="J230" s="17"/>
    </row>
    <row r="231" spans="9:10" s="16" customFormat="1" x14ac:dyDescent="0.35">
      <c r="I231" s="17"/>
      <c r="J231" s="17"/>
    </row>
    <row r="232" spans="9:10" s="16" customFormat="1" x14ac:dyDescent="0.35">
      <c r="I232" s="17"/>
      <c r="J232" s="17"/>
    </row>
    <row r="233" spans="9:10" s="16" customFormat="1" x14ac:dyDescent="0.35">
      <c r="I233" s="17"/>
      <c r="J233" s="17"/>
    </row>
    <row r="234" spans="9:10" s="16" customFormat="1" x14ac:dyDescent="0.35">
      <c r="I234" s="17"/>
      <c r="J234" s="17"/>
    </row>
    <row r="235" spans="9:10" s="16" customFormat="1" x14ac:dyDescent="0.35">
      <c r="I235" s="17"/>
      <c r="J235" s="17"/>
    </row>
    <row r="236" spans="9:10" s="16" customFormat="1" x14ac:dyDescent="0.35">
      <c r="I236" s="17"/>
      <c r="J236" s="17"/>
    </row>
    <row r="237" spans="9:10" s="16" customFormat="1" x14ac:dyDescent="0.35">
      <c r="I237" s="17"/>
      <c r="J237" s="17"/>
    </row>
    <row r="238" spans="9:10" s="16" customFormat="1" x14ac:dyDescent="0.35">
      <c r="I238" s="17"/>
      <c r="J238" s="17"/>
    </row>
    <row r="239" spans="9:10" s="16" customFormat="1" x14ac:dyDescent="0.35">
      <c r="I239" s="17"/>
      <c r="J239" s="17"/>
    </row>
    <row r="240" spans="9:10" s="16" customFormat="1" x14ac:dyDescent="0.35">
      <c r="I240" s="17"/>
      <c r="J240" s="17"/>
    </row>
    <row r="241" spans="9:10" s="16" customFormat="1" x14ac:dyDescent="0.35">
      <c r="I241" s="17"/>
      <c r="J241" s="17"/>
    </row>
    <row r="242" spans="9:10" s="16" customFormat="1" x14ac:dyDescent="0.35">
      <c r="I242" s="17"/>
      <c r="J242" s="17"/>
    </row>
    <row r="243" spans="9:10" s="16" customFormat="1" x14ac:dyDescent="0.35">
      <c r="I243" s="17"/>
      <c r="J243" s="17"/>
    </row>
    <row r="244" spans="9:10" s="16" customFormat="1" x14ac:dyDescent="0.35">
      <c r="I244" s="17"/>
      <c r="J244" s="17"/>
    </row>
    <row r="245" spans="9:10" s="16" customFormat="1" x14ac:dyDescent="0.35">
      <c r="I245" s="17"/>
      <c r="J245" s="17"/>
    </row>
    <row r="246" spans="9:10" s="16" customFormat="1" x14ac:dyDescent="0.35">
      <c r="I246" s="17"/>
      <c r="J246" s="17"/>
    </row>
    <row r="247" spans="9:10" s="16" customFormat="1" x14ac:dyDescent="0.35">
      <c r="I247" s="17"/>
      <c r="J247" s="17"/>
    </row>
    <row r="248" spans="9:10" s="16" customFormat="1" x14ac:dyDescent="0.35">
      <c r="I248" s="17"/>
      <c r="J248" s="17"/>
    </row>
    <row r="249" spans="9:10" s="16" customFormat="1" x14ac:dyDescent="0.35">
      <c r="I249" s="17"/>
      <c r="J249" s="17"/>
    </row>
    <row r="250" spans="9:10" s="16" customFormat="1" x14ac:dyDescent="0.35">
      <c r="I250" s="17"/>
      <c r="J250" s="17"/>
    </row>
    <row r="251" spans="9:10" s="16" customFormat="1" x14ac:dyDescent="0.35">
      <c r="I251" s="17"/>
      <c r="J251" s="17"/>
    </row>
    <row r="252" spans="9:10" s="16" customFormat="1" x14ac:dyDescent="0.35">
      <c r="I252" s="17"/>
      <c r="J252" s="17"/>
    </row>
    <row r="253" spans="9:10" s="16" customFormat="1" x14ac:dyDescent="0.35">
      <c r="I253" s="17"/>
      <c r="J253" s="17"/>
    </row>
    <row r="254" spans="9:10" s="16" customFormat="1" x14ac:dyDescent="0.35">
      <c r="I254" s="17"/>
      <c r="J254" s="17"/>
    </row>
    <row r="255" spans="9:10" s="16" customFormat="1" x14ac:dyDescent="0.35">
      <c r="I255" s="17"/>
      <c r="J255" s="17"/>
    </row>
    <row r="256" spans="9:10" s="16" customFormat="1" x14ac:dyDescent="0.35">
      <c r="I256" s="17"/>
      <c r="J256" s="17"/>
    </row>
    <row r="257" spans="9:10" s="16" customFormat="1" x14ac:dyDescent="0.35">
      <c r="I257" s="17"/>
      <c r="J257" s="17"/>
    </row>
    <row r="258" spans="9:10" s="16" customFormat="1" x14ac:dyDescent="0.35">
      <c r="I258" s="17"/>
      <c r="J258" s="17"/>
    </row>
    <row r="259" spans="9:10" s="16" customFormat="1" x14ac:dyDescent="0.35">
      <c r="I259" s="17"/>
      <c r="J259" s="17"/>
    </row>
    <row r="260" spans="9:10" s="16" customFormat="1" x14ac:dyDescent="0.35">
      <c r="I260" s="17"/>
      <c r="J260" s="17"/>
    </row>
    <row r="261" spans="9:10" s="16" customFormat="1" x14ac:dyDescent="0.35">
      <c r="I261" s="17"/>
      <c r="J261" s="17"/>
    </row>
    <row r="262" spans="9:10" s="16" customFormat="1" x14ac:dyDescent="0.35">
      <c r="I262" s="17"/>
      <c r="J262" s="17"/>
    </row>
    <row r="263" spans="9:10" s="16" customFormat="1" x14ac:dyDescent="0.35">
      <c r="I263" s="17"/>
      <c r="J263" s="17"/>
    </row>
    <row r="264" spans="9:10" s="16" customFormat="1" x14ac:dyDescent="0.35">
      <c r="I264" s="17"/>
      <c r="J264" s="17"/>
    </row>
    <row r="265" spans="9:10" s="16" customFormat="1" x14ac:dyDescent="0.35">
      <c r="I265" s="17"/>
      <c r="J265" s="17"/>
    </row>
    <row r="266" spans="9:10" s="16" customFormat="1" x14ac:dyDescent="0.35">
      <c r="I266" s="17"/>
      <c r="J266" s="17"/>
    </row>
    <row r="267" spans="9:10" s="16" customFormat="1" x14ac:dyDescent="0.35">
      <c r="I267" s="17"/>
      <c r="J267" s="17"/>
    </row>
    <row r="268" spans="9:10" s="16" customFormat="1" x14ac:dyDescent="0.35">
      <c r="I268" s="17"/>
      <c r="J268" s="17"/>
    </row>
    <row r="269" spans="9:10" s="16" customFormat="1" x14ac:dyDescent="0.35">
      <c r="I269" s="17"/>
      <c r="J269" s="17"/>
    </row>
    <row r="270" spans="9:10" s="16" customFormat="1" x14ac:dyDescent="0.35">
      <c r="I270" s="17"/>
      <c r="J270" s="17"/>
    </row>
    <row r="271" spans="9:10" s="16" customFormat="1" x14ac:dyDescent="0.35">
      <c r="I271" s="17"/>
      <c r="J271" s="17"/>
    </row>
    <row r="272" spans="9:10" s="16" customFormat="1" x14ac:dyDescent="0.35">
      <c r="I272" s="17"/>
      <c r="J272" s="17"/>
    </row>
    <row r="273" spans="9:10" s="16" customFormat="1" x14ac:dyDescent="0.35">
      <c r="I273" s="17"/>
      <c r="J273" s="17"/>
    </row>
    <row r="274" spans="9:10" s="16" customFormat="1" x14ac:dyDescent="0.35">
      <c r="I274" s="17"/>
      <c r="J274" s="17"/>
    </row>
    <row r="275" spans="9:10" s="16" customFormat="1" x14ac:dyDescent="0.35">
      <c r="I275" s="17"/>
      <c r="J275" s="17"/>
    </row>
    <row r="276" spans="9:10" s="16" customFormat="1" x14ac:dyDescent="0.35">
      <c r="I276" s="17"/>
      <c r="J276" s="17"/>
    </row>
    <row r="277" spans="9:10" s="16" customFormat="1" x14ac:dyDescent="0.35">
      <c r="I277" s="17"/>
      <c r="J277" s="17"/>
    </row>
    <row r="278" spans="9:10" s="16" customFormat="1" x14ac:dyDescent="0.35">
      <c r="I278" s="17"/>
      <c r="J278" s="17"/>
    </row>
    <row r="279" spans="9:10" s="16" customFormat="1" x14ac:dyDescent="0.35">
      <c r="I279" s="17"/>
      <c r="J279" s="17"/>
    </row>
    <row r="280" spans="9:10" s="16" customFormat="1" x14ac:dyDescent="0.35">
      <c r="I280" s="17"/>
      <c r="J280" s="17"/>
    </row>
    <row r="281" spans="9:10" s="16" customFormat="1" x14ac:dyDescent="0.35">
      <c r="I281" s="17"/>
      <c r="J281" s="17"/>
    </row>
    <row r="282" spans="9:10" s="16" customFormat="1" x14ac:dyDescent="0.35">
      <c r="I282" s="17"/>
      <c r="J282" s="17"/>
    </row>
    <row r="283" spans="9:10" s="16" customFormat="1" x14ac:dyDescent="0.35">
      <c r="I283" s="17"/>
      <c r="J283" s="17"/>
    </row>
    <row r="284" spans="9:10" s="16" customFormat="1" x14ac:dyDescent="0.35">
      <c r="I284" s="17"/>
      <c r="J284" s="17"/>
    </row>
    <row r="285" spans="9:10" s="16" customFormat="1" x14ac:dyDescent="0.35">
      <c r="I285" s="17"/>
      <c r="J285" s="17"/>
    </row>
    <row r="286" spans="9:10" s="16" customFormat="1" x14ac:dyDescent="0.35">
      <c r="I286" s="17"/>
      <c r="J286" s="17"/>
    </row>
    <row r="287" spans="9:10" s="16" customFormat="1" x14ac:dyDescent="0.35">
      <c r="I287" s="17"/>
      <c r="J287" s="17"/>
    </row>
    <row r="288" spans="9:10" s="16" customFormat="1" x14ac:dyDescent="0.35">
      <c r="I288" s="17"/>
      <c r="J288" s="17"/>
    </row>
    <row r="289" spans="9:10" s="16" customFormat="1" x14ac:dyDescent="0.35">
      <c r="I289" s="17"/>
      <c r="J289" s="17"/>
    </row>
    <row r="290" spans="9:10" s="16" customFormat="1" x14ac:dyDescent="0.35">
      <c r="I290" s="17"/>
      <c r="J290" s="17"/>
    </row>
    <row r="291" spans="9:10" s="16" customFormat="1" x14ac:dyDescent="0.35">
      <c r="I291" s="17"/>
      <c r="J291" s="17"/>
    </row>
    <row r="292" spans="9:10" s="16" customFormat="1" x14ac:dyDescent="0.35">
      <c r="I292" s="17"/>
      <c r="J292" s="17"/>
    </row>
    <row r="293" spans="9:10" s="16" customFormat="1" x14ac:dyDescent="0.35">
      <c r="I293" s="17"/>
      <c r="J293" s="17"/>
    </row>
    <row r="294" spans="9:10" s="16" customFormat="1" x14ac:dyDescent="0.35">
      <c r="I294" s="17"/>
      <c r="J294" s="17"/>
    </row>
    <row r="295" spans="9:10" s="16" customFormat="1" x14ac:dyDescent="0.35">
      <c r="I295" s="17"/>
      <c r="J295" s="17"/>
    </row>
    <row r="296" spans="9:10" s="16" customFormat="1" x14ac:dyDescent="0.35">
      <c r="I296" s="17"/>
      <c r="J296" s="17"/>
    </row>
    <row r="297" spans="9:10" s="16" customFormat="1" x14ac:dyDescent="0.35">
      <c r="I297" s="17"/>
      <c r="J297" s="17"/>
    </row>
    <row r="298" spans="9:10" s="16" customFormat="1" x14ac:dyDescent="0.35">
      <c r="I298" s="17"/>
      <c r="J298" s="17"/>
    </row>
    <row r="299" spans="9:10" s="16" customFormat="1" x14ac:dyDescent="0.35">
      <c r="I299" s="17"/>
      <c r="J299" s="17"/>
    </row>
    <row r="300" spans="9:10" s="16" customFormat="1" x14ac:dyDescent="0.35">
      <c r="I300" s="17"/>
      <c r="J300" s="17"/>
    </row>
    <row r="301" spans="9:10" s="16" customFormat="1" x14ac:dyDescent="0.35">
      <c r="I301" s="17"/>
      <c r="J301" s="17"/>
    </row>
    <row r="302" spans="9:10" s="16" customFormat="1" x14ac:dyDescent="0.35">
      <c r="I302" s="17"/>
      <c r="J302" s="17"/>
    </row>
    <row r="303" spans="9:10" s="16" customFormat="1" x14ac:dyDescent="0.35">
      <c r="I303" s="17"/>
      <c r="J303" s="17"/>
    </row>
    <row r="304" spans="9:10" s="16" customFormat="1" x14ac:dyDescent="0.35">
      <c r="I304" s="17"/>
      <c r="J304" s="17"/>
    </row>
    <row r="305" spans="9:10" s="16" customFormat="1" x14ac:dyDescent="0.35">
      <c r="I305" s="17"/>
      <c r="J305" s="17"/>
    </row>
    <row r="306" spans="9:10" s="16" customFormat="1" x14ac:dyDescent="0.35">
      <c r="I306" s="17"/>
      <c r="J306" s="17"/>
    </row>
    <row r="307" spans="9:10" s="16" customFormat="1" x14ac:dyDescent="0.35">
      <c r="I307" s="17"/>
      <c r="J307" s="17"/>
    </row>
    <row r="308" spans="9:10" s="16" customFormat="1" x14ac:dyDescent="0.35">
      <c r="I308" s="17"/>
      <c r="J308" s="17"/>
    </row>
    <row r="309" spans="9:10" s="16" customFormat="1" x14ac:dyDescent="0.35">
      <c r="I309" s="17"/>
      <c r="J309" s="17"/>
    </row>
    <row r="310" spans="9:10" s="16" customFormat="1" x14ac:dyDescent="0.35">
      <c r="I310" s="17"/>
      <c r="J310" s="17"/>
    </row>
    <row r="311" spans="9:10" s="16" customFormat="1" x14ac:dyDescent="0.35">
      <c r="I311" s="17"/>
      <c r="J311" s="17"/>
    </row>
    <row r="312" spans="9:10" s="16" customFormat="1" x14ac:dyDescent="0.35">
      <c r="I312" s="17"/>
      <c r="J312" s="17"/>
    </row>
    <row r="313" spans="9:10" s="16" customFormat="1" x14ac:dyDescent="0.35">
      <c r="I313" s="17"/>
      <c r="J313" s="17"/>
    </row>
    <row r="314" spans="9:10" s="16" customFormat="1" x14ac:dyDescent="0.35">
      <c r="I314" s="17"/>
      <c r="J314" s="17"/>
    </row>
    <row r="315" spans="9:10" s="16" customFormat="1" x14ac:dyDescent="0.35">
      <c r="I315" s="17"/>
      <c r="J315" s="17"/>
    </row>
    <row r="316" spans="9:10" s="16" customFormat="1" x14ac:dyDescent="0.35">
      <c r="I316" s="17"/>
      <c r="J316" s="17"/>
    </row>
    <row r="317" spans="9:10" s="16" customFormat="1" x14ac:dyDescent="0.35">
      <c r="I317" s="17"/>
      <c r="J317" s="17"/>
    </row>
    <row r="318" spans="9:10" s="16" customFormat="1" x14ac:dyDescent="0.35">
      <c r="I318" s="17"/>
      <c r="J318" s="17"/>
    </row>
    <row r="319" spans="9:10" s="16" customFormat="1" x14ac:dyDescent="0.35">
      <c r="I319" s="17"/>
      <c r="J319" s="17"/>
    </row>
    <row r="320" spans="9:10" s="16" customFormat="1" x14ac:dyDescent="0.35">
      <c r="I320" s="17"/>
      <c r="J320" s="17"/>
    </row>
    <row r="321" spans="9:10" s="16" customFormat="1" x14ac:dyDescent="0.35">
      <c r="I321" s="17"/>
      <c r="J321" s="17"/>
    </row>
    <row r="322" spans="9:10" s="16" customFormat="1" x14ac:dyDescent="0.35">
      <c r="I322" s="17"/>
      <c r="J322" s="17"/>
    </row>
    <row r="323" spans="9:10" s="16" customFormat="1" x14ac:dyDescent="0.35">
      <c r="I323" s="17"/>
      <c r="J323" s="17"/>
    </row>
    <row r="324" spans="9:10" s="16" customFormat="1" x14ac:dyDescent="0.35">
      <c r="I324" s="17"/>
      <c r="J324" s="17"/>
    </row>
    <row r="325" spans="9:10" s="16" customFormat="1" x14ac:dyDescent="0.35">
      <c r="I325" s="17"/>
      <c r="J325" s="17"/>
    </row>
    <row r="326" spans="9:10" s="16" customFormat="1" x14ac:dyDescent="0.35">
      <c r="I326" s="17"/>
      <c r="J326" s="17"/>
    </row>
    <row r="327" spans="9:10" s="16" customFormat="1" x14ac:dyDescent="0.35">
      <c r="I327" s="17"/>
      <c r="J327" s="17"/>
    </row>
    <row r="328" spans="9:10" s="16" customFormat="1" x14ac:dyDescent="0.35">
      <c r="I328" s="17"/>
      <c r="J328" s="17"/>
    </row>
    <row r="329" spans="9:10" s="16" customFormat="1" x14ac:dyDescent="0.35">
      <c r="I329" s="17"/>
      <c r="J329" s="17"/>
    </row>
    <row r="330" spans="9:10" s="16" customFormat="1" x14ac:dyDescent="0.35">
      <c r="I330" s="17"/>
      <c r="J330" s="17"/>
    </row>
    <row r="331" spans="9:10" s="16" customFormat="1" x14ac:dyDescent="0.35">
      <c r="I331" s="17"/>
      <c r="J331" s="17"/>
    </row>
    <row r="332" spans="9:10" s="16" customFormat="1" x14ac:dyDescent="0.35">
      <c r="I332" s="17"/>
      <c r="J332" s="17"/>
    </row>
    <row r="333" spans="9:10" s="16" customFormat="1" x14ac:dyDescent="0.35">
      <c r="I333" s="17"/>
      <c r="J333" s="17"/>
    </row>
    <row r="334" spans="9:10" s="16" customFormat="1" x14ac:dyDescent="0.35">
      <c r="I334" s="17"/>
      <c r="J334" s="17"/>
    </row>
    <row r="335" spans="9:10" s="16" customFormat="1" x14ac:dyDescent="0.35">
      <c r="I335" s="17"/>
      <c r="J335" s="17"/>
    </row>
    <row r="336" spans="9:10" s="16" customFormat="1" x14ac:dyDescent="0.35">
      <c r="I336" s="17"/>
      <c r="J336" s="17"/>
    </row>
    <row r="337" spans="9:10" s="16" customFormat="1" x14ac:dyDescent="0.35">
      <c r="I337" s="17"/>
      <c r="J337" s="17"/>
    </row>
    <row r="338" spans="9:10" s="16" customFormat="1" x14ac:dyDescent="0.35">
      <c r="I338" s="17"/>
      <c r="J338" s="17"/>
    </row>
    <row r="339" spans="9:10" s="16" customFormat="1" x14ac:dyDescent="0.35">
      <c r="I339" s="17"/>
      <c r="J339" s="17"/>
    </row>
    <row r="340" spans="9:10" s="16" customFormat="1" x14ac:dyDescent="0.35">
      <c r="I340" s="17"/>
      <c r="J340" s="17"/>
    </row>
    <row r="341" spans="9:10" s="16" customFormat="1" x14ac:dyDescent="0.35">
      <c r="I341" s="17"/>
      <c r="J341" s="17"/>
    </row>
    <row r="342" spans="9:10" s="16" customFormat="1" x14ac:dyDescent="0.35">
      <c r="I342" s="17"/>
      <c r="J342" s="17"/>
    </row>
    <row r="343" spans="9:10" s="16" customFormat="1" x14ac:dyDescent="0.35">
      <c r="I343" s="17"/>
      <c r="J343" s="17"/>
    </row>
    <row r="344" spans="9:10" s="16" customFormat="1" x14ac:dyDescent="0.35">
      <c r="I344" s="17"/>
      <c r="J344" s="17"/>
    </row>
    <row r="345" spans="9:10" s="16" customFormat="1" x14ac:dyDescent="0.35">
      <c r="I345" s="17"/>
      <c r="J345" s="17"/>
    </row>
    <row r="346" spans="9:10" s="16" customFormat="1" x14ac:dyDescent="0.35">
      <c r="I346" s="17"/>
      <c r="J346" s="17"/>
    </row>
    <row r="347" spans="9:10" s="16" customFormat="1" x14ac:dyDescent="0.35">
      <c r="I347" s="17"/>
      <c r="J347" s="17"/>
    </row>
    <row r="348" spans="9:10" s="16" customFormat="1" x14ac:dyDescent="0.35">
      <c r="I348" s="17"/>
      <c r="J348" s="17"/>
    </row>
    <row r="349" spans="9:10" s="16" customFormat="1" x14ac:dyDescent="0.35">
      <c r="I349" s="17"/>
      <c r="J349" s="17"/>
    </row>
    <row r="350" spans="9:10" s="16" customFormat="1" x14ac:dyDescent="0.35">
      <c r="I350" s="17"/>
      <c r="J350" s="17"/>
    </row>
    <row r="351" spans="9:10" s="16" customFormat="1" x14ac:dyDescent="0.35">
      <c r="I351" s="17"/>
      <c r="J351" s="17"/>
    </row>
    <row r="352" spans="9:10" s="16" customFormat="1" x14ac:dyDescent="0.35">
      <c r="I352" s="17"/>
      <c r="J352" s="17"/>
    </row>
    <row r="353" spans="9:10" s="16" customFormat="1" x14ac:dyDescent="0.35">
      <c r="I353" s="17"/>
      <c r="J353" s="17"/>
    </row>
    <row r="354" spans="9:10" s="16" customFormat="1" x14ac:dyDescent="0.35">
      <c r="I354" s="17"/>
      <c r="J354" s="17"/>
    </row>
    <row r="355" spans="9:10" s="16" customFormat="1" x14ac:dyDescent="0.35">
      <c r="I355" s="17"/>
      <c r="J355" s="17"/>
    </row>
    <row r="356" spans="9:10" s="16" customFormat="1" x14ac:dyDescent="0.35">
      <c r="I356" s="17"/>
      <c r="J356" s="17"/>
    </row>
    <row r="357" spans="9:10" s="16" customFormat="1" x14ac:dyDescent="0.35">
      <c r="I357" s="17"/>
      <c r="J357" s="17"/>
    </row>
    <row r="358" spans="9:10" s="16" customFormat="1" x14ac:dyDescent="0.35">
      <c r="I358" s="17"/>
      <c r="J358" s="17"/>
    </row>
    <row r="359" spans="9:10" s="16" customFormat="1" x14ac:dyDescent="0.35">
      <c r="I359" s="17"/>
      <c r="J359" s="17"/>
    </row>
    <row r="360" spans="9:10" s="16" customFormat="1" x14ac:dyDescent="0.35">
      <c r="I360" s="17"/>
      <c r="J360" s="17"/>
    </row>
    <row r="361" spans="9:10" s="16" customFormat="1" x14ac:dyDescent="0.35">
      <c r="I361" s="17"/>
      <c r="J361" s="17"/>
    </row>
    <row r="362" spans="9:10" s="16" customFormat="1" x14ac:dyDescent="0.35">
      <c r="I362" s="17"/>
      <c r="J362" s="17"/>
    </row>
    <row r="363" spans="9:10" s="16" customFormat="1" x14ac:dyDescent="0.35">
      <c r="I363" s="17"/>
      <c r="J363" s="17"/>
    </row>
    <row r="364" spans="9:10" s="16" customFormat="1" x14ac:dyDescent="0.35">
      <c r="I364" s="17"/>
      <c r="J364" s="17"/>
    </row>
    <row r="365" spans="9:10" s="16" customFormat="1" x14ac:dyDescent="0.35">
      <c r="I365" s="17"/>
      <c r="J365" s="17"/>
    </row>
    <row r="366" spans="9:10" s="16" customFormat="1" x14ac:dyDescent="0.35">
      <c r="I366" s="17"/>
      <c r="J366" s="17"/>
    </row>
    <row r="367" spans="9:10" s="16" customFormat="1" x14ac:dyDescent="0.35">
      <c r="I367" s="17"/>
      <c r="J367" s="17"/>
    </row>
    <row r="368" spans="9:10" s="16" customFormat="1" x14ac:dyDescent="0.35">
      <c r="I368" s="17"/>
      <c r="J368" s="17"/>
    </row>
    <row r="369" spans="9:10" s="16" customFormat="1" x14ac:dyDescent="0.35">
      <c r="I369" s="17"/>
      <c r="J369" s="17"/>
    </row>
    <row r="370" spans="9:10" s="16" customFormat="1" x14ac:dyDescent="0.35">
      <c r="I370" s="17"/>
      <c r="J370" s="17"/>
    </row>
    <row r="371" spans="9:10" s="16" customFormat="1" x14ac:dyDescent="0.35">
      <c r="I371" s="17"/>
      <c r="J371" s="17"/>
    </row>
    <row r="372" spans="9:10" s="16" customFormat="1" x14ac:dyDescent="0.35">
      <c r="I372" s="17"/>
      <c r="J372" s="17"/>
    </row>
    <row r="373" spans="9:10" s="16" customFormat="1" x14ac:dyDescent="0.35">
      <c r="I373" s="17"/>
      <c r="J373" s="17"/>
    </row>
    <row r="374" spans="9:10" s="16" customFormat="1" x14ac:dyDescent="0.35">
      <c r="I374" s="17"/>
      <c r="J374" s="17"/>
    </row>
    <row r="375" spans="9:10" s="16" customFormat="1" x14ac:dyDescent="0.35">
      <c r="I375" s="17"/>
      <c r="J375" s="17"/>
    </row>
    <row r="376" spans="9:10" s="16" customFormat="1" x14ac:dyDescent="0.35">
      <c r="I376" s="17"/>
      <c r="J376" s="17"/>
    </row>
    <row r="377" spans="9:10" s="16" customFormat="1" x14ac:dyDescent="0.35">
      <c r="I377" s="17"/>
      <c r="J377" s="17"/>
    </row>
    <row r="378" spans="9:10" s="16" customFormat="1" x14ac:dyDescent="0.35">
      <c r="I378" s="17"/>
      <c r="J378" s="17"/>
    </row>
    <row r="379" spans="9:10" s="16" customFormat="1" x14ac:dyDescent="0.35">
      <c r="I379" s="17"/>
      <c r="J379" s="17"/>
    </row>
    <row r="380" spans="9:10" s="16" customFormat="1" x14ac:dyDescent="0.35">
      <c r="I380" s="17"/>
      <c r="J380" s="17"/>
    </row>
    <row r="381" spans="9:10" s="16" customFormat="1" x14ac:dyDescent="0.35">
      <c r="I381" s="17"/>
      <c r="J381" s="17"/>
    </row>
    <row r="382" spans="9:10" s="16" customFormat="1" x14ac:dyDescent="0.35">
      <c r="I382" s="17"/>
      <c r="J382" s="17"/>
    </row>
    <row r="383" spans="9:10" s="16" customFormat="1" x14ac:dyDescent="0.35">
      <c r="I383" s="17"/>
      <c r="J383" s="17"/>
    </row>
    <row r="384" spans="9:10" s="16" customFormat="1" x14ac:dyDescent="0.35">
      <c r="I384" s="17"/>
      <c r="J384" s="17"/>
    </row>
    <row r="385" spans="9:10" s="16" customFormat="1" x14ac:dyDescent="0.35">
      <c r="I385" s="17"/>
      <c r="J385" s="17"/>
    </row>
    <row r="386" spans="9:10" s="16" customFormat="1" x14ac:dyDescent="0.35">
      <c r="I386" s="17"/>
      <c r="J386" s="17"/>
    </row>
    <row r="387" spans="9:10" s="16" customFormat="1" x14ac:dyDescent="0.35">
      <c r="I387" s="17"/>
      <c r="J387" s="17"/>
    </row>
    <row r="388" spans="9:10" s="16" customFormat="1" x14ac:dyDescent="0.35">
      <c r="I388" s="17"/>
      <c r="J388" s="17"/>
    </row>
    <row r="389" spans="9:10" s="16" customFormat="1" x14ac:dyDescent="0.35">
      <c r="I389" s="17"/>
      <c r="J389" s="17"/>
    </row>
    <row r="390" spans="9:10" s="16" customFormat="1" x14ac:dyDescent="0.35">
      <c r="I390" s="17"/>
      <c r="J390" s="17"/>
    </row>
    <row r="391" spans="9:10" s="16" customFormat="1" x14ac:dyDescent="0.35">
      <c r="I391" s="17"/>
      <c r="J391" s="17"/>
    </row>
    <row r="392" spans="9:10" s="16" customFormat="1" x14ac:dyDescent="0.35">
      <c r="I392" s="17"/>
      <c r="J392" s="17"/>
    </row>
    <row r="393" spans="9:10" s="16" customFormat="1" x14ac:dyDescent="0.35">
      <c r="I393" s="17"/>
      <c r="J393" s="17"/>
    </row>
    <row r="394" spans="9:10" s="16" customFormat="1" x14ac:dyDescent="0.35">
      <c r="I394" s="17"/>
      <c r="J394" s="17"/>
    </row>
    <row r="395" spans="9:10" s="16" customFormat="1" x14ac:dyDescent="0.35">
      <c r="I395" s="17"/>
      <c r="J395" s="17"/>
    </row>
    <row r="396" spans="9:10" s="16" customFormat="1" x14ac:dyDescent="0.35">
      <c r="I396" s="17"/>
      <c r="J396" s="17"/>
    </row>
    <row r="397" spans="9:10" s="16" customFormat="1" x14ac:dyDescent="0.35">
      <c r="I397" s="17"/>
      <c r="J397" s="17"/>
    </row>
    <row r="398" spans="9:10" s="16" customFormat="1" x14ac:dyDescent="0.35">
      <c r="I398" s="17"/>
      <c r="J398" s="17"/>
    </row>
    <row r="399" spans="9:10" s="16" customFormat="1" x14ac:dyDescent="0.35">
      <c r="I399" s="17"/>
      <c r="J399" s="17"/>
    </row>
    <row r="400" spans="9:10" s="16" customFormat="1" x14ac:dyDescent="0.35">
      <c r="I400" s="17"/>
      <c r="J400" s="17"/>
    </row>
    <row r="401" spans="9:10" s="16" customFormat="1" x14ac:dyDescent="0.35">
      <c r="I401" s="17"/>
      <c r="J401" s="17"/>
    </row>
    <row r="402" spans="9:10" s="16" customFormat="1" x14ac:dyDescent="0.35">
      <c r="I402" s="17"/>
      <c r="J402" s="17"/>
    </row>
    <row r="403" spans="9:10" s="16" customFormat="1" x14ac:dyDescent="0.35">
      <c r="I403" s="17"/>
      <c r="J403" s="17"/>
    </row>
    <row r="404" spans="9:10" s="16" customFormat="1" x14ac:dyDescent="0.35">
      <c r="I404" s="17"/>
      <c r="J404" s="17"/>
    </row>
    <row r="405" spans="9:10" s="16" customFormat="1" x14ac:dyDescent="0.35">
      <c r="I405" s="17"/>
      <c r="J405" s="17"/>
    </row>
    <row r="406" spans="9:10" s="16" customFormat="1" x14ac:dyDescent="0.35">
      <c r="I406" s="17"/>
      <c r="J406" s="17"/>
    </row>
    <row r="407" spans="9:10" s="16" customFormat="1" x14ac:dyDescent="0.35">
      <c r="I407" s="17"/>
      <c r="J407" s="17"/>
    </row>
    <row r="408" spans="9:10" s="16" customFormat="1" x14ac:dyDescent="0.35">
      <c r="I408" s="17"/>
      <c r="J408" s="17"/>
    </row>
    <row r="409" spans="9:10" s="16" customFormat="1" x14ac:dyDescent="0.35">
      <c r="I409" s="17"/>
      <c r="J409" s="17"/>
    </row>
    <row r="410" spans="9:10" s="16" customFormat="1" x14ac:dyDescent="0.35">
      <c r="I410" s="17"/>
      <c r="J410" s="17"/>
    </row>
    <row r="411" spans="9:10" s="16" customFormat="1" x14ac:dyDescent="0.35">
      <c r="I411" s="17"/>
      <c r="J411" s="17"/>
    </row>
    <row r="412" spans="9:10" s="16" customFormat="1" x14ac:dyDescent="0.35">
      <c r="I412" s="17"/>
      <c r="J412" s="17"/>
    </row>
    <row r="413" spans="9:10" s="16" customFormat="1" x14ac:dyDescent="0.35">
      <c r="I413" s="17"/>
      <c r="J413" s="17"/>
    </row>
    <row r="414" spans="9:10" s="16" customFormat="1" x14ac:dyDescent="0.35">
      <c r="I414" s="17"/>
      <c r="J414" s="17"/>
    </row>
    <row r="415" spans="9:10" s="16" customFormat="1" x14ac:dyDescent="0.35">
      <c r="I415" s="17"/>
      <c r="J415" s="17"/>
    </row>
    <row r="416" spans="9:10" s="16" customFormat="1" x14ac:dyDescent="0.35">
      <c r="I416" s="17"/>
      <c r="J416" s="17"/>
    </row>
    <row r="417" spans="9:10" s="16" customFormat="1" x14ac:dyDescent="0.35">
      <c r="I417" s="17"/>
      <c r="J417" s="17"/>
    </row>
    <row r="418" spans="9:10" s="16" customFormat="1" x14ac:dyDescent="0.35">
      <c r="I418" s="17"/>
      <c r="J418" s="17"/>
    </row>
    <row r="419" spans="9:10" s="16" customFormat="1" x14ac:dyDescent="0.35">
      <c r="I419" s="17"/>
      <c r="J419" s="17"/>
    </row>
    <row r="420" spans="9:10" s="16" customFormat="1" x14ac:dyDescent="0.35">
      <c r="I420" s="17"/>
      <c r="J420" s="17"/>
    </row>
    <row r="421" spans="9:10" s="16" customFormat="1" x14ac:dyDescent="0.35">
      <c r="I421" s="17"/>
      <c r="J421" s="17"/>
    </row>
    <row r="422" spans="9:10" s="16" customFormat="1" x14ac:dyDescent="0.35">
      <c r="I422" s="17"/>
      <c r="J422" s="17"/>
    </row>
    <row r="423" spans="9:10" s="16" customFormat="1" x14ac:dyDescent="0.35">
      <c r="I423" s="17"/>
      <c r="J423" s="17"/>
    </row>
    <row r="424" spans="9:10" s="16" customFormat="1" x14ac:dyDescent="0.35">
      <c r="I424" s="17"/>
      <c r="J424" s="17"/>
    </row>
    <row r="425" spans="9:10" s="16" customFormat="1" x14ac:dyDescent="0.35">
      <c r="I425" s="17"/>
      <c r="J425" s="17"/>
    </row>
    <row r="426" spans="9:10" s="16" customFormat="1" x14ac:dyDescent="0.35">
      <c r="I426" s="17"/>
      <c r="J426" s="17"/>
    </row>
    <row r="427" spans="9:10" s="16" customFormat="1" x14ac:dyDescent="0.35">
      <c r="I427" s="17"/>
      <c r="J427" s="17"/>
    </row>
    <row r="428" spans="9:10" s="16" customFormat="1" x14ac:dyDescent="0.35">
      <c r="I428" s="17"/>
      <c r="J428" s="17"/>
    </row>
    <row r="429" spans="9:10" s="16" customFormat="1" x14ac:dyDescent="0.35">
      <c r="I429" s="17"/>
      <c r="J429" s="17"/>
    </row>
    <row r="430" spans="9:10" s="16" customFormat="1" x14ac:dyDescent="0.35">
      <c r="I430" s="17"/>
      <c r="J430" s="17"/>
    </row>
    <row r="431" spans="9:10" s="16" customFormat="1" x14ac:dyDescent="0.35">
      <c r="I431" s="17"/>
      <c r="J431" s="17"/>
    </row>
    <row r="432" spans="9:10" s="16" customFormat="1" x14ac:dyDescent="0.35">
      <c r="I432" s="17"/>
      <c r="J432" s="17"/>
    </row>
    <row r="433" spans="9:10" s="16" customFormat="1" x14ac:dyDescent="0.35">
      <c r="I433" s="17"/>
      <c r="J433" s="17"/>
    </row>
    <row r="434" spans="9:10" s="16" customFormat="1" x14ac:dyDescent="0.35">
      <c r="I434" s="17"/>
      <c r="J434" s="17"/>
    </row>
    <row r="435" spans="9:10" s="16" customFormat="1" x14ac:dyDescent="0.35">
      <c r="I435" s="17"/>
      <c r="J435" s="17"/>
    </row>
    <row r="436" spans="9:10" s="16" customFormat="1" x14ac:dyDescent="0.35">
      <c r="I436" s="17"/>
      <c r="J436" s="17"/>
    </row>
    <row r="437" spans="9:10" s="16" customFormat="1" x14ac:dyDescent="0.35">
      <c r="I437" s="17"/>
      <c r="J437" s="17"/>
    </row>
    <row r="438" spans="9:10" s="16" customFormat="1" x14ac:dyDescent="0.35">
      <c r="I438" s="17"/>
      <c r="J438" s="17"/>
    </row>
    <row r="439" spans="9:10" s="16" customFormat="1" x14ac:dyDescent="0.35">
      <c r="I439" s="17"/>
      <c r="J439" s="17"/>
    </row>
    <row r="440" spans="9:10" s="16" customFormat="1" x14ac:dyDescent="0.35">
      <c r="I440" s="17"/>
      <c r="J440" s="17"/>
    </row>
    <row r="441" spans="9:10" s="16" customFormat="1" x14ac:dyDescent="0.35">
      <c r="I441" s="17"/>
      <c r="J441" s="17"/>
    </row>
    <row r="442" spans="9:10" s="16" customFormat="1" x14ac:dyDescent="0.35">
      <c r="I442" s="17"/>
      <c r="J442" s="17"/>
    </row>
    <row r="443" spans="9:10" s="16" customFormat="1" x14ac:dyDescent="0.35">
      <c r="I443" s="17"/>
      <c r="J443" s="17"/>
    </row>
    <row r="444" spans="9:10" s="16" customFormat="1" x14ac:dyDescent="0.35">
      <c r="I444" s="17"/>
      <c r="J444" s="17"/>
    </row>
    <row r="445" spans="9:10" s="16" customFormat="1" x14ac:dyDescent="0.35">
      <c r="I445" s="17"/>
      <c r="J445" s="17"/>
    </row>
    <row r="446" spans="9:10" s="16" customFormat="1" x14ac:dyDescent="0.35">
      <c r="I446" s="17"/>
      <c r="J446" s="17"/>
    </row>
    <row r="447" spans="9:10" s="16" customFormat="1" x14ac:dyDescent="0.35">
      <c r="I447" s="17"/>
      <c r="J447" s="17"/>
    </row>
    <row r="448" spans="9:10" s="16" customFormat="1" x14ac:dyDescent="0.35">
      <c r="I448" s="17"/>
      <c r="J448" s="17"/>
    </row>
    <row r="449" spans="9:10" s="16" customFormat="1" x14ac:dyDescent="0.35">
      <c r="I449" s="17"/>
      <c r="J449" s="17"/>
    </row>
    <row r="450" spans="9:10" s="16" customFormat="1" x14ac:dyDescent="0.35">
      <c r="I450" s="17"/>
      <c r="J450" s="17"/>
    </row>
    <row r="451" spans="9:10" s="16" customFormat="1" x14ac:dyDescent="0.35">
      <c r="I451" s="17"/>
      <c r="J451" s="17"/>
    </row>
    <row r="452" spans="9:10" s="16" customFormat="1" x14ac:dyDescent="0.35">
      <c r="I452" s="17"/>
      <c r="J452" s="17"/>
    </row>
    <row r="453" spans="9:10" s="16" customFormat="1" x14ac:dyDescent="0.35">
      <c r="I453" s="17"/>
      <c r="J453" s="17"/>
    </row>
    <row r="454" spans="9:10" s="16" customFormat="1" x14ac:dyDescent="0.35">
      <c r="I454" s="17"/>
      <c r="J454" s="17"/>
    </row>
    <row r="455" spans="9:10" s="16" customFormat="1" x14ac:dyDescent="0.35">
      <c r="I455" s="17"/>
      <c r="J455" s="17"/>
    </row>
    <row r="456" spans="9:10" s="16" customFormat="1" x14ac:dyDescent="0.35">
      <c r="I456" s="17"/>
      <c r="J456" s="17"/>
    </row>
    <row r="457" spans="9:10" s="16" customFormat="1" x14ac:dyDescent="0.35">
      <c r="I457" s="17"/>
      <c r="J457" s="17"/>
    </row>
    <row r="458" spans="9:10" s="16" customFormat="1" x14ac:dyDescent="0.35">
      <c r="I458" s="17"/>
      <c r="J458" s="17"/>
    </row>
    <row r="459" spans="9:10" s="16" customFormat="1" x14ac:dyDescent="0.35">
      <c r="I459" s="17"/>
      <c r="J459" s="17"/>
    </row>
    <row r="460" spans="9:10" s="16" customFormat="1" x14ac:dyDescent="0.35">
      <c r="I460" s="17"/>
      <c r="J460" s="17"/>
    </row>
    <row r="461" spans="9:10" s="16" customFormat="1" x14ac:dyDescent="0.35">
      <c r="I461" s="17"/>
      <c r="J461" s="17"/>
    </row>
    <row r="462" spans="9:10" s="16" customFormat="1" x14ac:dyDescent="0.35">
      <c r="I462" s="17"/>
      <c r="J462" s="17"/>
    </row>
    <row r="463" spans="9:10" s="16" customFormat="1" x14ac:dyDescent="0.35">
      <c r="I463" s="17"/>
      <c r="J463" s="17"/>
    </row>
    <row r="464" spans="9:10" s="16" customFormat="1" x14ac:dyDescent="0.35">
      <c r="I464" s="17"/>
      <c r="J464" s="17"/>
    </row>
    <row r="465" spans="9:10" s="16" customFormat="1" x14ac:dyDescent="0.35">
      <c r="I465" s="17"/>
      <c r="J465" s="17"/>
    </row>
    <row r="466" spans="9:10" s="16" customFormat="1" x14ac:dyDescent="0.35">
      <c r="I466" s="17"/>
      <c r="J466" s="17"/>
    </row>
    <row r="467" spans="9:10" s="16" customFormat="1" x14ac:dyDescent="0.35">
      <c r="I467" s="17"/>
      <c r="J467" s="17"/>
    </row>
    <row r="468" spans="9:10" s="16" customFormat="1" x14ac:dyDescent="0.35">
      <c r="I468" s="17"/>
      <c r="J468" s="17"/>
    </row>
    <row r="469" spans="9:10" s="16" customFormat="1" x14ac:dyDescent="0.35">
      <c r="I469" s="17"/>
      <c r="J469" s="17"/>
    </row>
    <row r="470" spans="9:10" s="16" customFormat="1" x14ac:dyDescent="0.35">
      <c r="I470" s="17"/>
      <c r="J470" s="17"/>
    </row>
    <row r="471" spans="9:10" s="16" customFormat="1" x14ac:dyDescent="0.35">
      <c r="I471" s="17"/>
      <c r="J471" s="17"/>
    </row>
    <row r="472" spans="9:10" s="16" customFormat="1" x14ac:dyDescent="0.35">
      <c r="I472" s="17"/>
      <c r="J472" s="17"/>
    </row>
    <row r="473" spans="9:10" s="16" customFormat="1" x14ac:dyDescent="0.35">
      <c r="I473" s="17"/>
      <c r="J473" s="17"/>
    </row>
    <row r="474" spans="9:10" s="16" customFormat="1" x14ac:dyDescent="0.35">
      <c r="I474" s="17"/>
      <c r="J474" s="17"/>
    </row>
    <row r="475" spans="9:10" s="16" customFormat="1" x14ac:dyDescent="0.35">
      <c r="I475" s="17"/>
      <c r="J475" s="17"/>
    </row>
    <row r="476" spans="9:10" s="16" customFormat="1" x14ac:dyDescent="0.35">
      <c r="I476" s="17"/>
      <c r="J476" s="17"/>
    </row>
    <row r="477" spans="9:10" s="16" customFormat="1" x14ac:dyDescent="0.35">
      <c r="I477" s="17"/>
      <c r="J477" s="17"/>
    </row>
    <row r="478" spans="9:10" s="16" customFormat="1" x14ac:dyDescent="0.35">
      <c r="I478" s="17"/>
      <c r="J478" s="17"/>
    </row>
    <row r="479" spans="9:10" s="16" customFormat="1" x14ac:dyDescent="0.35">
      <c r="I479" s="17"/>
      <c r="J479" s="17"/>
    </row>
    <row r="480" spans="9:10" s="16" customFormat="1" x14ac:dyDescent="0.35">
      <c r="I480" s="17"/>
      <c r="J480" s="17"/>
    </row>
    <row r="481" spans="9:10" s="16" customFormat="1" x14ac:dyDescent="0.35">
      <c r="I481" s="17"/>
      <c r="J481" s="17"/>
    </row>
    <row r="482" spans="9:10" s="16" customFormat="1" x14ac:dyDescent="0.35">
      <c r="I482" s="17"/>
      <c r="J482" s="17"/>
    </row>
    <row r="483" spans="9:10" s="16" customFormat="1" x14ac:dyDescent="0.35">
      <c r="I483" s="17"/>
      <c r="J483" s="17"/>
    </row>
    <row r="484" spans="9:10" s="16" customFormat="1" x14ac:dyDescent="0.35">
      <c r="I484" s="17"/>
      <c r="J484" s="17"/>
    </row>
    <row r="485" spans="9:10" s="16" customFormat="1" x14ac:dyDescent="0.35">
      <c r="I485" s="17"/>
      <c r="J485" s="17"/>
    </row>
    <row r="486" spans="9:10" s="16" customFormat="1" x14ac:dyDescent="0.35">
      <c r="I486" s="17"/>
      <c r="J486" s="17"/>
    </row>
    <row r="487" spans="9:10" s="16" customFormat="1" x14ac:dyDescent="0.35">
      <c r="I487" s="17"/>
      <c r="J487" s="17"/>
    </row>
    <row r="488" spans="9:10" s="16" customFormat="1" x14ac:dyDescent="0.35">
      <c r="I488" s="17"/>
      <c r="J488" s="17"/>
    </row>
    <row r="489" spans="9:10" s="16" customFormat="1" x14ac:dyDescent="0.35">
      <c r="I489" s="17"/>
      <c r="J489" s="17"/>
    </row>
    <row r="490" spans="9:10" s="16" customFormat="1" x14ac:dyDescent="0.35">
      <c r="I490" s="17"/>
      <c r="J490" s="17"/>
    </row>
    <row r="491" spans="9:10" s="16" customFormat="1" x14ac:dyDescent="0.35">
      <c r="I491" s="17"/>
      <c r="J491" s="17"/>
    </row>
    <row r="492" spans="9:10" s="16" customFormat="1" x14ac:dyDescent="0.35">
      <c r="I492" s="17"/>
      <c r="J492" s="17"/>
    </row>
    <row r="493" spans="9:10" s="16" customFormat="1" x14ac:dyDescent="0.35">
      <c r="I493" s="17"/>
      <c r="J493" s="17"/>
    </row>
    <row r="494" spans="9:10" s="16" customFormat="1" x14ac:dyDescent="0.35">
      <c r="I494" s="17"/>
      <c r="J494" s="17"/>
    </row>
    <row r="495" spans="9:10" s="16" customFormat="1" x14ac:dyDescent="0.35">
      <c r="I495" s="17"/>
      <c r="J495" s="17"/>
    </row>
    <row r="496" spans="9:10" s="16" customFormat="1" x14ac:dyDescent="0.35">
      <c r="I496" s="17"/>
      <c r="J496" s="17"/>
    </row>
    <row r="497" spans="9:10" s="16" customFormat="1" x14ac:dyDescent="0.35">
      <c r="I497" s="17"/>
      <c r="J497" s="17"/>
    </row>
    <row r="498" spans="9:10" s="16" customFormat="1" x14ac:dyDescent="0.35">
      <c r="I498" s="17"/>
      <c r="J498" s="17"/>
    </row>
    <row r="499" spans="9:10" s="16" customFormat="1" x14ac:dyDescent="0.35">
      <c r="I499" s="17"/>
      <c r="J499" s="17"/>
    </row>
    <row r="500" spans="9:10" s="16" customFormat="1" x14ac:dyDescent="0.35">
      <c r="I500" s="17"/>
      <c r="J500" s="17"/>
    </row>
    <row r="501" spans="9:10" s="16" customFormat="1" x14ac:dyDescent="0.35">
      <c r="I501" s="17"/>
      <c r="J501" s="17"/>
    </row>
    <row r="502" spans="9:10" s="16" customFormat="1" x14ac:dyDescent="0.35">
      <c r="I502" s="17"/>
      <c r="J502" s="17"/>
    </row>
    <row r="503" spans="9:10" s="16" customFormat="1" x14ac:dyDescent="0.35">
      <c r="I503" s="17"/>
      <c r="J503" s="17"/>
    </row>
    <row r="504" spans="9:10" s="16" customFormat="1" x14ac:dyDescent="0.35">
      <c r="I504" s="17"/>
      <c r="J504" s="17"/>
    </row>
    <row r="505" spans="9:10" s="16" customFormat="1" x14ac:dyDescent="0.35">
      <c r="I505" s="17"/>
      <c r="J505" s="17"/>
    </row>
    <row r="506" spans="9:10" s="16" customFormat="1" x14ac:dyDescent="0.35">
      <c r="I506" s="17"/>
      <c r="J506" s="17"/>
    </row>
    <row r="507" spans="9:10" s="16" customFormat="1" x14ac:dyDescent="0.35">
      <c r="I507" s="17"/>
      <c r="J507" s="17"/>
    </row>
    <row r="508" spans="9:10" s="16" customFormat="1" x14ac:dyDescent="0.35">
      <c r="I508" s="17"/>
      <c r="J508" s="17"/>
    </row>
    <row r="509" spans="9:10" s="16" customFormat="1" x14ac:dyDescent="0.35">
      <c r="I509" s="17"/>
      <c r="J509" s="17"/>
    </row>
    <row r="510" spans="9:10" s="16" customFormat="1" x14ac:dyDescent="0.35">
      <c r="I510" s="17"/>
      <c r="J510" s="17"/>
    </row>
    <row r="511" spans="9:10" s="16" customFormat="1" x14ac:dyDescent="0.35">
      <c r="I511" s="17"/>
      <c r="J511" s="17"/>
    </row>
    <row r="512" spans="9:10" s="16" customFormat="1" x14ac:dyDescent="0.35">
      <c r="I512" s="17"/>
      <c r="J512" s="17"/>
    </row>
    <row r="513" spans="9:10" s="16" customFormat="1" x14ac:dyDescent="0.35">
      <c r="I513" s="17"/>
      <c r="J513" s="17"/>
    </row>
    <row r="514" spans="9:10" s="16" customFormat="1" x14ac:dyDescent="0.35">
      <c r="I514" s="17"/>
      <c r="J514" s="17"/>
    </row>
    <row r="515" spans="9:10" s="16" customFormat="1" x14ac:dyDescent="0.35">
      <c r="I515" s="17"/>
      <c r="J515" s="17"/>
    </row>
    <row r="516" spans="9:10" s="16" customFormat="1" x14ac:dyDescent="0.35">
      <c r="I516" s="17"/>
      <c r="J516" s="17"/>
    </row>
    <row r="517" spans="9:10" s="16" customFormat="1" x14ac:dyDescent="0.35">
      <c r="I517" s="17"/>
      <c r="J517" s="17"/>
    </row>
    <row r="518" spans="9:10" s="16" customFormat="1" x14ac:dyDescent="0.35">
      <c r="I518" s="17"/>
      <c r="J518" s="17"/>
    </row>
    <row r="519" spans="9:10" s="16" customFormat="1" x14ac:dyDescent="0.35">
      <c r="I519" s="17"/>
      <c r="J519" s="17"/>
    </row>
    <row r="520" spans="9:10" s="16" customFormat="1" x14ac:dyDescent="0.35">
      <c r="I520" s="17"/>
      <c r="J520" s="17"/>
    </row>
    <row r="521" spans="9:10" s="16" customFormat="1" x14ac:dyDescent="0.35">
      <c r="I521" s="17"/>
      <c r="J521" s="17"/>
    </row>
    <row r="522" spans="9:10" s="16" customFormat="1" x14ac:dyDescent="0.35">
      <c r="I522" s="17"/>
      <c r="J522" s="17"/>
    </row>
    <row r="523" spans="9:10" s="16" customFormat="1" x14ac:dyDescent="0.35">
      <c r="I523" s="17"/>
      <c r="J523" s="17"/>
    </row>
    <row r="524" spans="9:10" s="16" customFormat="1" x14ac:dyDescent="0.35">
      <c r="I524" s="17"/>
      <c r="J524" s="17"/>
    </row>
    <row r="525" spans="9:10" s="16" customFormat="1" x14ac:dyDescent="0.35">
      <c r="I525" s="17"/>
      <c r="J525" s="17"/>
    </row>
    <row r="526" spans="9:10" s="16" customFormat="1" x14ac:dyDescent="0.35">
      <c r="I526" s="17"/>
      <c r="J526" s="17"/>
    </row>
    <row r="527" spans="9:10" s="16" customFormat="1" x14ac:dyDescent="0.35">
      <c r="I527" s="17"/>
      <c r="J527" s="17"/>
    </row>
    <row r="528" spans="9:10" s="16" customFormat="1" x14ac:dyDescent="0.35">
      <c r="I528" s="17"/>
      <c r="J528" s="17"/>
    </row>
    <row r="529" spans="9:10" s="16" customFormat="1" x14ac:dyDescent="0.35">
      <c r="I529" s="17"/>
      <c r="J529" s="17"/>
    </row>
    <row r="530" spans="9:10" s="16" customFormat="1" x14ac:dyDescent="0.35">
      <c r="I530" s="17"/>
      <c r="J530" s="17"/>
    </row>
    <row r="531" spans="9:10" s="16" customFormat="1" x14ac:dyDescent="0.35">
      <c r="I531" s="17"/>
      <c r="J531" s="17"/>
    </row>
    <row r="532" spans="9:10" s="16" customFormat="1" x14ac:dyDescent="0.35">
      <c r="I532" s="17"/>
      <c r="J532" s="17"/>
    </row>
    <row r="533" spans="9:10" s="16" customFormat="1" x14ac:dyDescent="0.35">
      <c r="I533" s="17"/>
      <c r="J533" s="17"/>
    </row>
    <row r="534" spans="9:10" s="16" customFormat="1" x14ac:dyDescent="0.35">
      <c r="I534" s="17"/>
      <c r="J534" s="17"/>
    </row>
    <row r="535" spans="9:10" s="16" customFormat="1" x14ac:dyDescent="0.35">
      <c r="I535" s="17"/>
      <c r="J535" s="17"/>
    </row>
    <row r="536" spans="9:10" s="16" customFormat="1" x14ac:dyDescent="0.35">
      <c r="I536" s="17"/>
      <c r="J536" s="17"/>
    </row>
    <row r="537" spans="9:10" s="16" customFormat="1" x14ac:dyDescent="0.35">
      <c r="I537" s="17"/>
      <c r="J537" s="17"/>
    </row>
    <row r="538" spans="9:10" s="16" customFormat="1" x14ac:dyDescent="0.35">
      <c r="I538" s="17"/>
      <c r="J538" s="17"/>
    </row>
    <row r="539" spans="9:10" s="16" customFormat="1" x14ac:dyDescent="0.35">
      <c r="I539" s="17"/>
      <c r="J539" s="17"/>
    </row>
    <row r="540" spans="9:10" s="16" customFormat="1" x14ac:dyDescent="0.35">
      <c r="I540" s="17"/>
      <c r="J540" s="17"/>
    </row>
    <row r="541" spans="9:10" s="16" customFormat="1" x14ac:dyDescent="0.35">
      <c r="I541" s="17"/>
      <c r="J541" s="17"/>
    </row>
    <row r="542" spans="9:10" s="16" customFormat="1" x14ac:dyDescent="0.35">
      <c r="I542" s="17"/>
      <c r="J542" s="17"/>
    </row>
    <row r="543" spans="9:10" s="16" customFormat="1" x14ac:dyDescent="0.35">
      <c r="I543" s="17"/>
      <c r="J543" s="17"/>
    </row>
    <row r="544" spans="9:10" s="16" customFormat="1" x14ac:dyDescent="0.35">
      <c r="I544" s="17"/>
      <c r="J544" s="17"/>
    </row>
    <row r="545" spans="9:10" s="16" customFormat="1" x14ac:dyDescent="0.35">
      <c r="I545" s="17"/>
      <c r="J545" s="17"/>
    </row>
    <row r="546" spans="9:10" s="16" customFormat="1" x14ac:dyDescent="0.35">
      <c r="I546" s="17"/>
      <c r="J546" s="17"/>
    </row>
    <row r="547" spans="9:10" s="16" customFormat="1" x14ac:dyDescent="0.35">
      <c r="I547" s="17"/>
      <c r="J547" s="17"/>
    </row>
    <row r="548" spans="9:10" s="16" customFormat="1" x14ac:dyDescent="0.35">
      <c r="I548" s="17"/>
      <c r="J548" s="17"/>
    </row>
    <row r="549" spans="9:10" s="16" customFormat="1" x14ac:dyDescent="0.35">
      <c r="I549" s="17"/>
      <c r="J549" s="17"/>
    </row>
    <row r="550" spans="9:10" s="16" customFormat="1" x14ac:dyDescent="0.35">
      <c r="I550" s="17"/>
      <c r="J550" s="17"/>
    </row>
    <row r="551" spans="9:10" s="16" customFormat="1" x14ac:dyDescent="0.35">
      <c r="I551" s="17"/>
      <c r="J551" s="17"/>
    </row>
    <row r="552" spans="9:10" s="16" customFormat="1" x14ac:dyDescent="0.35">
      <c r="I552" s="17"/>
      <c r="J552" s="17"/>
    </row>
    <row r="553" spans="9:10" s="16" customFormat="1" x14ac:dyDescent="0.35">
      <c r="I553" s="17"/>
      <c r="J553" s="17"/>
    </row>
    <row r="554" spans="9:10" s="16" customFormat="1" x14ac:dyDescent="0.35">
      <c r="I554" s="17"/>
      <c r="J554" s="17"/>
    </row>
    <row r="555" spans="9:10" s="16" customFormat="1" x14ac:dyDescent="0.35">
      <c r="I555" s="17"/>
      <c r="J555" s="17"/>
    </row>
    <row r="556" spans="9:10" s="16" customFormat="1" x14ac:dyDescent="0.35">
      <c r="I556" s="17"/>
      <c r="J556" s="17"/>
    </row>
    <row r="557" spans="9:10" s="16" customFormat="1" x14ac:dyDescent="0.35">
      <c r="I557" s="17"/>
      <c r="J557" s="17"/>
    </row>
    <row r="558" spans="9:10" s="16" customFormat="1" x14ac:dyDescent="0.35">
      <c r="I558" s="17"/>
      <c r="J558" s="17"/>
    </row>
    <row r="559" spans="9:10" s="16" customFormat="1" x14ac:dyDescent="0.35">
      <c r="I559" s="17"/>
      <c r="J559" s="17"/>
    </row>
    <row r="560" spans="9:10" s="16" customFormat="1" x14ac:dyDescent="0.35">
      <c r="I560" s="17"/>
      <c r="J560" s="17"/>
    </row>
    <row r="561" spans="9:10" s="16" customFormat="1" x14ac:dyDescent="0.35">
      <c r="I561" s="17"/>
      <c r="J561" s="17"/>
    </row>
    <row r="562" spans="9:10" s="16" customFormat="1" x14ac:dyDescent="0.35">
      <c r="I562" s="17"/>
      <c r="J562" s="17"/>
    </row>
    <row r="563" spans="9:10" s="16" customFormat="1" x14ac:dyDescent="0.35">
      <c r="I563" s="17"/>
      <c r="J563" s="17"/>
    </row>
    <row r="564" spans="9:10" s="16" customFormat="1" x14ac:dyDescent="0.35">
      <c r="I564" s="17"/>
      <c r="J564" s="17"/>
    </row>
    <row r="565" spans="9:10" s="16" customFormat="1" x14ac:dyDescent="0.35">
      <c r="I565" s="17"/>
      <c r="J565" s="17"/>
    </row>
    <row r="566" spans="9:10" s="16" customFormat="1" x14ac:dyDescent="0.35">
      <c r="I566" s="17"/>
      <c r="J566" s="17"/>
    </row>
    <row r="567" spans="9:10" s="16" customFormat="1" x14ac:dyDescent="0.35">
      <c r="I567" s="17"/>
      <c r="J567" s="17"/>
    </row>
    <row r="568" spans="9:10" s="16" customFormat="1" x14ac:dyDescent="0.35">
      <c r="I568" s="17"/>
      <c r="J568" s="17"/>
    </row>
    <row r="569" spans="9:10" s="16" customFormat="1" x14ac:dyDescent="0.35">
      <c r="I569" s="17"/>
      <c r="J569" s="17"/>
    </row>
    <row r="570" spans="9:10" s="16" customFormat="1" x14ac:dyDescent="0.35">
      <c r="I570" s="17"/>
      <c r="J570" s="17"/>
    </row>
    <row r="571" spans="9:10" s="16" customFormat="1" x14ac:dyDescent="0.35">
      <c r="I571" s="17"/>
      <c r="J571" s="17"/>
    </row>
    <row r="572" spans="9:10" s="16" customFormat="1" x14ac:dyDescent="0.35">
      <c r="I572" s="17"/>
      <c r="J572" s="17"/>
    </row>
    <row r="573" spans="9:10" s="16" customFormat="1" x14ac:dyDescent="0.35">
      <c r="I573" s="17"/>
      <c r="J573" s="17"/>
    </row>
    <row r="574" spans="9:10" s="16" customFormat="1" x14ac:dyDescent="0.35">
      <c r="I574" s="17"/>
      <c r="J574" s="17"/>
    </row>
    <row r="575" spans="9:10" s="16" customFormat="1" x14ac:dyDescent="0.35">
      <c r="I575" s="17"/>
      <c r="J575" s="17"/>
    </row>
    <row r="576" spans="9:10" s="16" customFormat="1" x14ac:dyDescent="0.35">
      <c r="I576" s="17"/>
      <c r="J576" s="17"/>
    </row>
    <row r="577" spans="9:10" s="16" customFormat="1" x14ac:dyDescent="0.35">
      <c r="I577" s="17"/>
      <c r="J577" s="17"/>
    </row>
    <row r="578" spans="9:10" s="16" customFormat="1" x14ac:dyDescent="0.35">
      <c r="I578" s="17"/>
      <c r="J578" s="17"/>
    </row>
    <row r="579" spans="9:10" s="16" customFormat="1" x14ac:dyDescent="0.35">
      <c r="I579" s="17"/>
      <c r="J579" s="17"/>
    </row>
    <row r="580" spans="9:10" s="16" customFormat="1" x14ac:dyDescent="0.35">
      <c r="I580" s="17"/>
      <c r="J580" s="17"/>
    </row>
    <row r="581" spans="9:10" s="16" customFormat="1" x14ac:dyDescent="0.35">
      <c r="I581" s="17"/>
      <c r="J581" s="17"/>
    </row>
    <row r="582" spans="9:10" s="16" customFormat="1" x14ac:dyDescent="0.35">
      <c r="I582" s="17"/>
      <c r="J582" s="17"/>
    </row>
    <row r="583" spans="9:10" s="16" customFormat="1" x14ac:dyDescent="0.35">
      <c r="I583" s="17"/>
      <c r="J583" s="17"/>
    </row>
    <row r="584" spans="9:10" s="16" customFormat="1" x14ac:dyDescent="0.35">
      <c r="I584" s="17"/>
      <c r="J584" s="17"/>
    </row>
    <row r="585" spans="9:10" s="16" customFormat="1" x14ac:dyDescent="0.35">
      <c r="I585" s="17"/>
      <c r="J585" s="17"/>
    </row>
    <row r="586" spans="9:10" s="16" customFormat="1" x14ac:dyDescent="0.35">
      <c r="I586" s="17"/>
      <c r="J586" s="17"/>
    </row>
    <row r="587" spans="9:10" s="16" customFormat="1" x14ac:dyDescent="0.35">
      <c r="I587" s="17"/>
      <c r="J587" s="17"/>
    </row>
    <row r="588" spans="9:10" s="16" customFormat="1" x14ac:dyDescent="0.35">
      <c r="I588" s="17"/>
      <c r="J588" s="17"/>
    </row>
    <row r="589" spans="9:10" s="16" customFormat="1" x14ac:dyDescent="0.35">
      <c r="I589" s="17"/>
      <c r="J589" s="17"/>
    </row>
    <row r="590" spans="9:10" s="16" customFormat="1" x14ac:dyDescent="0.35">
      <c r="I590" s="17"/>
      <c r="J590" s="17"/>
    </row>
    <row r="591" spans="9:10" s="16" customFormat="1" x14ac:dyDescent="0.35">
      <c r="I591" s="17"/>
      <c r="J591" s="17"/>
    </row>
    <row r="592" spans="9:10" s="16" customFormat="1" x14ac:dyDescent="0.35">
      <c r="I592" s="17"/>
      <c r="J592" s="17"/>
    </row>
    <row r="593" spans="9:10" s="16" customFormat="1" x14ac:dyDescent="0.35">
      <c r="I593" s="17"/>
      <c r="J593" s="17"/>
    </row>
    <row r="594" spans="9:10" s="16" customFormat="1" x14ac:dyDescent="0.35">
      <c r="I594" s="17"/>
      <c r="J594" s="17"/>
    </row>
    <row r="595" spans="9:10" s="16" customFormat="1" x14ac:dyDescent="0.35">
      <c r="I595" s="17"/>
      <c r="J595" s="17"/>
    </row>
    <row r="596" spans="9:10" s="16" customFormat="1" x14ac:dyDescent="0.35">
      <c r="I596" s="17"/>
      <c r="J596" s="17"/>
    </row>
    <row r="597" spans="9:10" s="16" customFormat="1" x14ac:dyDescent="0.35">
      <c r="I597" s="17"/>
      <c r="J597" s="17"/>
    </row>
    <row r="598" spans="9:10" s="16" customFormat="1" x14ac:dyDescent="0.35">
      <c r="I598" s="17"/>
      <c r="J598" s="17"/>
    </row>
    <row r="599" spans="9:10" s="16" customFormat="1" x14ac:dyDescent="0.35">
      <c r="I599" s="17"/>
      <c r="J599" s="17"/>
    </row>
    <row r="600" spans="9:10" s="16" customFormat="1" x14ac:dyDescent="0.35">
      <c r="I600" s="17"/>
      <c r="J600" s="17"/>
    </row>
    <row r="601" spans="9:10" s="16" customFormat="1" x14ac:dyDescent="0.35">
      <c r="I601" s="17"/>
      <c r="J601" s="17"/>
    </row>
    <row r="602" spans="9:10" s="16" customFormat="1" x14ac:dyDescent="0.35">
      <c r="I602" s="17"/>
      <c r="J602" s="17"/>
    </row>
    <row r="603" spans="9:10" s="16" customFormat="1" x14ac:dyDescent="0.35">
      <c r="I603" s="17"/>
      <c r="J603" s="17"/>
    </row>
    <row r="604" spans="9:10" s="16" customFormat="1" x14ac:dyDescent="0.35">
      <c r="I604" s="17"/>
      <c r="J604" s="17"/>
    </row>
    <row r="605" spans="9:10" s="16" customFormat="1" x14ac:dyDescent="0.35">
      <c r="I605" s="17"/>
      <c r="J605" s="17"/>
    </row>
    <row r="606" spans="9:10" s="16" customFormat="1" x14ac:dyDescent="0.35">
      <c r="I606" s="17"/>
      <c r="J606" s="17"/>
    </row>
    <row r="607" spans="9:10" s="16" customFormat="1" x14ac:dyDescent="0.35">
      <c r="I607" s="17"/>
      <c r="J607" s="17"/>
    </row>
    <row r="608" spans="9:10" s="16" customFormat="1" x14ac:dyDescent="0.35">
      <c r="I608" s="17"/>
      <c r="J608" s="17"/>
    </row>
    <row r="609" spans="9:10" s="16" customFormat="1" x14ac:dyDescent="0.35">
      <c r="I609" s="17"/>
      <c r="J609" s="17"/>
    </row>
    <row r="610" spans="9:10" s="16" customFormat="1" x14ac:dyDescent="0.35">
      <c r="I610" s="17"/>
      <c r="J610" s="17"/>
    </row>
    <row r="611" spans="9:10" s="16" customFormat="1" x14ac:dyDescent="0.35">
      <c r="I611" s="17"/>
      <c r="J611" s="17"/>
    </row>
    <row r="612" spans="9:10" s="16" customFormat="1" x14ac:dyDescent="0.35">
      <c r="I612" s="17"/>
      <c r="J612" s="17"/>
    </row>
    <row r="613" spans="9:10" s="16" customFormat="1" x14ac:dyDescent="0.35">
      <c r="I613" s="17"/>
      <c r="J613" s="17"/>
    </row>
    <row r="614" spans="9:10" s="16" customFormat="1" x14ac:dyDescent="0.35">
      <c r="I614" s="17"/>
      <c r="J614" s="17"/>
    </row>
    <row r="615" spans="9:10" s="16" customFormat="1" x14ac:dyDescent="0.35">
      <c r="I615" s="17"/>
      <c r="J615" s="17"/>
    </row>
    <row r="616" spans="9:10" s="16" customFormat="1" x14ac:dyDescent="0.35">
      <c r="I616" s="17"/>
      <c r="J616" s="17"/>
    </row>
    <row r="617" spans="9:10" s="16" customFormat="1" x14ac:dyDescent="0.35">
      <c r="I617" s="17"/>
      <c r="J617" s="17"/>
    </row>
    <row r="618" spans="9:10" s="16" customFormat="1" x14ac:dyDescent="0.35">
      <c r="I618" s="17"/>
      <c r="J618" s="17"/>
    </row>
    <row r="619" spans="9:10" s="16" customFormat="1" x14ac:dyDescent="0.35">
      <c r="I619" s="17"/>
      <c r="J619" s="17"/>
    </row>
    <row r="620" spans="9:10" s="16" customFormat="1" x14ac:dyDescent="0.35">
      <c r="I620" s="17"/>
      <c r="J620" s="17"/>
    </row>
    <row r="621" spans="9:10" s="16" customFormat="1" x14ac:dyDescent="0.35">
      <c r="I621" s="17"/>
      <c r="J621" s="17"/>
    </row>
    <row r="622" spans="9:10" s="16" customFormat="1" x14ac:dyDescent="0.35">
      <c r="I622" s="17"/>
      <c r="J622" s="17"/>
    </row>
    <row r="623" spans="9:10" s="16" customFormat="1" x14ac:dyDescent="0.35">
      <c r="I623" s="17"/>
      <c r="J623" s="17"/>
    </row>
    <row r="624" spans="9:10" s="16" customFormat="1" x14ac:dyDescent="0.35">
      <c r="I624" s="17"/>
      <c r="J624" s="17"/>
    </row>
    <row r="625" spans="9:10" s="16" customFormat="1" x14ac:dyDescent="0.35">
      <c r="I625" s="17"/>
      <c r="J625" s="17"/>
    </row>
    <row r="626" spans="9:10" s="16" customFormat="1" x14ac:dyDescent="0.35">
      <c r="I626" s="17"/>
      <c r="J626" s="17"/>
    </row>
    <row r="627" spans="9:10" s="16" customFormat="1" x14ac:dyDescent="0.35">
      <c r="I627" s="17"/>
      <c r="J627" s="17"/>
    </row>
    <row r="628" spans="9:10" s="16" customFormat="1" x14ac:dyDescent="0.35">
      <c r="I628" s="17"/>
      <c r="J628" s="17"/>
    </row>
    <row r="629" spans="9:10" s="16" customFormat="1" x14ac:dyDescent="0.35">
      <c r="I629" s="17"/>
      <c r="J629" s="17"/>
    </row>
    <row r="630" spans="9:10" s="16" customFormat="1" x14ac:dyDescent="0.35">
      <c r="I630" s="17"/>
      <c r="J630" s="17"/>
    </row>
    <row r="631" spans="9:10" s="16" customFormat="1" x14ac:dyDescent="0.35">
      <c r="I631" s="17"/>
      <c r="J631" s="17"/>
    </row>
    <row r="632" spans="9:10" s="16" customFormat="1" x14ac:dyDescent="0.35">
      <c r="I632" s="17"/>
      <c r="J632" s="17"/>
    </row>
    <row r="633" spans="9:10" s="16" customFormat="1" x14ac:dyDescent="0.35">
      <c r="I633" s="17"/>
      <c r="J633" s="17"/>
    </row>
    <row r="634" spans="9:10" s="16" customFormat="1" x14ac:dyDescent="0.35">
      <c r="I634" s="17"/>
      <c r="J634" s="17"/>
    </row>
    <row r="635" spans="9:10" s="16" customFormat="1" x14ac:dyDescent="0.35">
      <c r="I635" s="17"/>
      <c r="J635" s="17"/>
    </row>
    <row r="636" spans="9:10" s="16" customFormat="1" x14ac:dyDescent="0.35">
      <c r="I636" s="17"/>
      <c r="J636" s="17"/>
    </row>
    <row r="637" spans="9:10" s="16" customFormat="1" x14ac:dyDescent="0.35">
      <c r="I637" s="17"/>
      <c r="J637" s="17"/>
    </row>
    <row r="638" spans="9:10" s="16" customFormat="1" x14ac:dyDescent="0.35">
      <c r="I638" s="17"/>
      <c r="J638" s="17"/>
    </row>
    <row r="639" spans="9:10" s="16" customFormat="1" x14ac:dyDescent="0.35">
      <c r="I639" s="17"/>
      <c r="J639" s="17"/>
    </row>
    <row r="640" spans="9:10" s="16" customFormat="1" x14ac:dyDescent="0.35">
      <c r="I640" s="17"/>
      <c r="J640" s="17"/>
    </row>
    <row r="641" spans="9:10" s="16" customFormat="1" x14ac:dyDescent="0.35">
      <c r="I641" s="17"/>
      <c r="J641" s="17"/>
    </row>
    <row r="642" spans="9:10" s="16" customFormat="1" x14ac:dyDescent="0.35">
      <c r="I642" s="17"/>
      <c r="J642" s="17"/>
    </row>
    <row r="643" spans="9:10" s="16" customFormat="1" x14ac:dyDescent="0.35">
      <c r="I643" s="17"/>
      <c r="J643" s="17"/>
    </row>
    <row r="644" spans="9:10" s="16" customFormat="1" x14ac:dyDescent="0.35">
      <c r="I644" s="17"/>
      <c r="J644" s="17"/>
    </row>
    <row r="645" spans="9:10" s="16" customFormat="1" x14ac:dyDescent="0.35">
      <c r="I645" s="17"/>
      <c r="J645" s="17"/>
    </row>
    <row r="646" spans="9:10" s="16" customFormat="1" x14ac:dyDescent="0.35">
      <c r="I646" s="17"/>
      <c r="J646" s="17"/>
    </row>
    <row r="647" spans="9:10" s="16" customFormat="1" x14ac:dyDescent="0.35">
      <c r="I647" s="17"/>
      <c r="J647" s="17"/>
    </row>
    <row r="648" spans="9:10" s="16" customFormat="1" x14ac:dyDescent="0.35">
      <c r="I648" s="17"/>
      <c r="J648" s="17"/>
    </row>
    <row r="649" spans="9:10" s="16" customFormat="1" x14ac:dyDescent="0.35">
      <c r="I649" s="17"/>
      <c r="J649" s="17"/>
    </row>
    <row r="650" spans="9:10" s="16" customFormat="1" x14ac:dyDescent="0.35">
      <c r="I650" s="17"/>
      <c r="J650" s="17"/>
    </row>
    <row r="651" spans="9:10" s="16" customFormat="1" x14ac:dyDescent="0.35">
      <c r="I651" s="17"/>
      <c r="J651" s="17"/>
    </row>
    <row r="652" spans="9:10" s="16" customFormat="1" x14ac:dyDescent="0.35">
      <c r="I652" s="17"/>
      <c r="J652" s="17"/>
    </row>
    <row r="653" spans="9:10" s="16" customFormat="1" x14ac:dyDescent="0.35">
      <c r="I653" s="17"/>
      <c r="J653" s="17"/>
    </row>
    <row r="654" spans="9:10" s="16" customFormat="1" x14ac:dyDescent="0.35">
      <c r="I654" s="17"/>
      <c r="J654" s="17"/>
    </row>
    <row r="655" spans="9:10" s="16" customFormat="1" x14ac:dyDescent="0.35">
      <c r="I655" s="17"/>
      <c r="J655" s="17"/>
    </row>
    <row r="656" spans="9:10" s="16" customFormat="1" x14ac:dyDescent="0.35">
      <c r="I656" s="17"/>
      <c r="J656" s="17"/>
    </row>
    <row r="657" spans="9:10" s="16" customFormat="1" x14ac:dyDescent="0.35">
      <c r="I657" s="17"/>
      <c r="J657" s="17"/>
    </row>
    <row r="658" spans="9:10" s="16" customFormat="1" x14ac:dyDescent="0.35">
      <c r="I658" s="17"/>
      <c r="J658" s="17"/>
    </row>
    <row r="659" spans="9:10" s="16" customFormat="1" x14ac:dyDescent="0.35">
      <c r="I659" s="17"/>
      <c r="J659" s="17"/>
    </row>
    <row r="660" spans="9:10" s="16" customFormat="1" x14ac:dyDescent="0.35">
      <c r="I660" s="17"/>
      <c r="J660" s="17"/>
    </row>
    <row r="661" spans="9:10" s="16" customFormat="1" x14ac:dyDescent="0.35">
      <c r="I661" s="17"/>
      <c r="J661" s="17"/>
    </row>
    <row r="662" spans="9:10" s="16" customFormat="1" x14ac:dyDescent="0.35">
      <c r="I662" s="17"/>
      <c r="J662" s="17"/>
    </row>
    <row r="663" spans="9:10" s="16" customFormat="1" x14ac:dyDescent="0.35">
      <c r="I663" s="17"/>
      <c r="J663" s="17"/>
    </row>
    <row r="664" spans="9:10" s="16" customFormat="1" x14ac:dyDescent="0.35">
      <c r="I664" s="17"/>
      <c r="J664" s="17"/>
    </row>
    <row r="665" spans="9:10" s="16" customFormat="1" x14ac:dyDescent="0.35">
      <c r="I665" s="17"/>
      <c r="J665" s="17"/>
    </row>
    <row r="666" spans="9:10" s="16" customFormat="1" x14ac:dyDescent="0.35">
      <c r="I666" s="17"/>
      <c r="J666" s="17"/>
    </row>
    <row r="667" spans="9:10" s="16" customFormat="1" x14ac:dyDescent="0.35">
      <c r="I667" s="17"/>
      <c r="J667" s="17"/>
    </row>
    <row r="668" spans="9:10" s="16" customFormat="1" x14ac:dyDescent="0.35">
      <c r="I668" s="17"/>
      <c r="J668" s="17"/>
    </row>
    <row r="669" spans="9:10" s="16" customFormat="1" x14ac:dyDescent="0.35">
      <c r="I669" s="17"/>
      <c r="J669" s="17"/>
    </row>
    <row r="670" spans="9:10" s="16" customFormat="1" x14ac:dyDescent="0.35">
      <c r="I670" s="17"/>
      <c r="J670" s="17"/>
    </row>
    <row r="671" spans="9:10" s="16" customFormat="1" x14ac:dyDescent="0.35">
      <c r="I671" s="17"/>
      <c r="J671" s="17"/>
    </row>
    <row r="672" spans="9:10" s="16" customFormat="1" x14ac:dyDescent="0.35">
      <c r="I672" s="17"/>
      <c r="J672" s="17"/>
    </row>
    <row r="673" spans="9:10" s="16" customFormat="1" x14ac:dyDescent="0.35">
      <c r="I673" s="17"/>
      <c r="J673" s="17"/>
    </row>
    <row r="674" spans="9:10" s="16" customFormat="1" x14ac:dyDescent="0.35">
      <c r="I674" s="17"/>
      <c r="J674" s="17"/>
    </row>
    <row r="675" spans="9:10" s="16" customFormat="1" x14ac:dyDescent="0.35">
      <c r="I675" s="17"/>
      <c r="J675" s="17"/>
    </row>
    <row r="676" spans="9:10" s="16" customFormat="1" x14ac:dyDescent="0.35">
      <c r="I676" s="17"/>
      <c r="J676" s="17"/>
    </row>
    <row r="677" spans="9:10" s="16" customFormat="1" x14ac:dyDescent="0.35">
      <c r="I677" s="17"/>
      <c r="J677" s="17"/>
    </row>
    <row r="678" spans="9:10" s="16" customFormat="1" x14ac:dyDescent="0.35">
      <c r="I678" s="17"/>
      <c r="J678" s="17"/>
    </row>
    <row r="679" spans="9:10" s="16" customFormat="1" x14ac:dyDescent="0.35">
      <c r="I679" s="17"/>
      <c r="J679" s="17"/>
    </row>
    <row r="680" spans="9:10" s="16" customFormat="1" x14ac:dyDescent="0.35">
      <c r="I680" s="17"/>
      <c r="J680" s="17"/>
    </row>
    <row r="681" spans="9:10" s="16" customFormat="1" x14ac:dyDescent="0.35">
      <c r="I681" s="17"/>
      <c r="J681" s="17"/>
    </row>
    <row r="682" spans="9:10" s="16" customFormat="1" x14ac:dyDescent="0.35">
      <c r="I682" s="17"/>
      <c r="J682" s="17"/>
    </row>
    <row r="683" spans="9:10" s="16" customFormat="1" x14ac:dyDescent="0.35">
      <c r="I683" s="17"/>
      <c r="J683" s="17"/>
    </row>
    <row r="684" spans="9:10" s="16" customFormat="1" x14ac:dyDescent="0.35">
      <c r="I684" s="17"/>
      <c r="J684" s="17"/>
    </row>
    <row r="685" spans="9:10" s="16" customFormat="1" x14ac:dyDescent="0.35">
      <c r="I685" s="17"/>
      <c r="J685" s="17"/>
    </row>
    <row r="686" spans="9:10" s="16" customFormat="1" x14ac:dyDescent="0.35">
      <c r="I686" s="17"/>
      <c r="J686" s="17"/>
    </row>
    <row r="687" spans="9:10" s="16" customFormat="1" x14ac:dyDescent="0.35">
      <c r="I687" s="17"/>
      <c r="J687" s="17"/>
    </row>
    <row r="688" spans="9:10" s="16" customFormat="1" x14ac:dyDescent="0.35">
      <c r="I688" s="17"/>
      <c r="J688" s="17"/>
    </row>
    <row r="689" spans="9:10" s="16" customFormat="1" x14ac:dyDescent="0.35">
      <c r="I689" s="17"/>
      <c r="J689" s="17"/>
    </row>
    <row r="690" spans="9:10" s="16" customFormat="1" x14ac:dyDescent="0.35">
      <c r="I690" s="17"/>
      <c r="J690" s="17"/>
    </row>
    <row r="691" spans="9:10" s="16" customFormat="1" x14ac:dyDescent="0.35">
      <c r="I691" s="17"/>
      <c r="J691" s="17"/>
    </row>
    <row r="692" spans="9:10" s="16" customFormat="1" x14ac:dyDescent="0.35">
      <c r="I692" s="17"/>
      <c r="J692" s="17"/>
    </row>
    <row r="693" spans="9:10" s="16" customFormat="1" x14ac:dyDescent="0.35">
      <c r="I693" s="17"/>
      <c r="J693" s="17"/>
    </row>
    <row r="694" spans="9:10" s="16" customFormat="1" x14ac:dyDescent="0.35">
      <c r="I694" s="17"/>
      <c r="J694" s="17"/>
    </row>
    <row r="695" spans="9:10" s="16" customFormat="1" x14ac:dyDescent="0.35">
      <c r="I695" s="17"/>
      <c r="J695" s="17"/>
    </row>
    <row r="696" spans="9:10" s="16" customFormat="1" x14ac:dyDescent="0.35">
      <c r="I696" s="17"/>
      <c r="J696" s="17"/>
    </row>
    <row r="697" spans="9:10" s="16" customFormat="1" x14ac:dyDescent="0.35">
      <c r="I697" s="17"/>
      <c r="J697" s="17"/>
    </row>
    <row r="698" spans="9:10" s="16" customFormat="1" x14ac:dyDescent="0.35">
      <c r="I698" s="17"/>
      <c r="J698" s="17"/>
    </row>
    <row r="699" spans="9:10" s="16" customFormat="1" x14ac:dyDescent="0.35">
      <c r="I699" s="17"/>
      <c r="J699" s="17"/>
    </row>
    <row r="700" spans="9:10" s="16" customFormat="1" x14ac:dyDescent="0.35">
      <c r="I700" s="17"/>
      <c r="J700" s="17"/>
    </row>
    <row r="701" spans="9:10" s="16" customFormat="1" x14ac:dyDescent="0.35">
      <c r="I701" s="17"/>
      <c r="J701" s="17"/>
    </row>
    <row r="702" spans="9:10" s="16" customFormat="1" x14ac:dyDescent="0.35">
      <c r="I702" s="17"/>
      <c r="J702" s="17"/>
    </row>
    <row r="703" spans="9:10" s="16" customFormat="1" x14ac:dyDescent="0.35">
      <c r="I703" s="17"/>
      <c r="J703" s="17"/>
    </row>
    <row r="704" spans="9:10" s="16" customFormat="1" x14ac:dyDescent="0.35">
      <c r="I704" s="17"/>
      <c r="J704" s="17"/>
    </row>
    <row r="705" spans="9:10" s="16" customFormat="1" x14ac:dyDescent="0.35">
      <c r="I705" s="17"/>
      <c r="J705" s="17"/>
    </row>
    <row r="706" spans="9:10" s="16" customFormat="1" x14ac:dyDescent="0.35">
      <c r="I706" s="17"/>
      <c r="J706" s="17"/>
    </row>
    <row r="707" spans="9:10" s="16" customFormat="1" x14ac:dyDescent="0.35">
      <c r="I707" s="17"/>
      <c r="J707" s="17"/>
    </row>
    <row r="708" spans="9:10" s="16" customFormat="1" x14ac:dyDescent="0.35">
      <c r="I708" s="17"/>
      <c r="J708" s="17"/>
    </row>
    <row r="709" spans="9:10" s="16" customFormat="1" x14ac:dyDescent="0.35">
      <c r="I709" s="17"/>
      <c r="J709" s="17"/>
    </row>
    <row r="710" spans="9:10" s="16" customFormat="1" x14ac:dyDescent="0.35">
      <c r="I710" s="17"/>
      <c r="J710" s="17"/>
    </row>
    <row r="711" spans="9:10" s="16" customFormat="1" x14ac:dyDescent="0.35">
      <c r="I711" s="17"/>
      <c r="J711" s="17"/>
    </row>
    <row r="712" spans="9:10" s="16" customFormat="1" x14ac:dyDescent="0.35">
      <c r="I712" s="17"/>
      <c r="J712" s="17"/>
    </row>
    <row r="713" spans="9:10" s="16" customFormat="1" x14ac:dyDescent="0.35">
      <c r="I713" s="17"/>
      <c r="J713" s="17"/>
    </row>
    <row r="714" spans="9:10" s="16" customFormat="1" x14ac:dyDescent="0.35">
      <c r="I714" s="17"/>
      <c r="J714" s="17"/>
    </row>
    <row r="715" spans="9:10" s="16" customFormat="1" x14ac:dyDescent="0.35">
      <c r="I715" s="17"/>
      <c r="J715" s="17"/>
    </row>
    <row r="716" spans="9:10" s="16" customFormat="1" x14ac:dyDescent="0.35">
      <c r="I716" s="17"/>
      <c r="J716" s="17"/>
    </row>
    <row r="717" spans="9:10" s="16" customFormat="1" x14ac:dyDescent="0.35">
      <c r="I717" s="17"/>
      <c r="J717" s="17"/>
    </row>
    <row r="718" spans="9:10" s="16" customFormat="1" x14ac:dyDescent="0.35">
      <c r="I718" s="17"/>
      <c r="J718" s="17"/>
    </row>
    <row r="719" spans="9:10" s="16" customFormat="1" x14ac:dyDescent="0.35">
      <c r="I719" s="17"/>
      <c r="J719" s="17"/>
    </row>
    <row r="720" spans="9:10" s="16" customFormat="1" x14ac:dyDescent="0.35">
      <c r="I720" s="17"/>
      <c r="J720" s="17"/>
    </row>
    <row r="721" spans="9:10" s="16" customFormat="1" x14ac:dyDescent="0.35">
      <c r="I721" s="17"/>
      <c r="J721" s="17"/>
    </row>
    <row r="722" spans="9:10" s="16" customFormat="1" x14ac:dyDescent="0.35">
      <c r="I722" s="17"/>
      <c r="J722" s="17"/>
    </row>
    <row r="723" spans="9:10" s="16" customFormat="1" x14ac:dyDescent="0.35">
      <c r="I723" s="17"/>
      <c r="J723" s="17"/>
    </row>
    <row r="724" spans="9:10" s="16" customFormat="1" x14ac:dyDescent="0.35">
      <c r="I724" s="17"/>
      <c r="J724" s="17"/>
    </row>
    <row r="725" spans="9:10" s="16" customFormat="1" x14ac:dyDescent="0.35">
      <c r="I725" s="17"/>
      <c r="J725" s="17"/>
    </row>
    <row r="726" spans="9:10" s="16" customFormat="1" x14ac:dyDescent="0.35">
      <c r="I726" s="17"/>
      <c r="J726" s="17"/>
    </row>
    <row r="727" spans="9:10" s="16" customFormat="1" x14ac:dyDescent="0.35">
      <c r="I727" s="17"/>
      <c r="J727" s="17"/>
    </row>
    <row r="728" spans="9:10" s="16" customFormat="1" x14ac:dyDescent="0.35">
      <c r="I728" s="17"/>
      <c r="J728" s="17"/>
    </row>
    <row r="729" spans="9:10" s="16" customFormat="1" x14ac:dyDescent="0.35">
      <c r="I729" s="17"/>
      <c r="J729" s="17"/>
    </row>
    <row r="730" spans="9:10" s="16" customFormat="1" x14ac:dyDescent="0.35">
      <c r="I730" s="17"/>
      <c r="J730" s="17"/>
    </row>
    <row r="731" spans="9:10" s="16" customFormat="1" x14ac:dyDescent="0.35">
      <c r="I731" s="17"/>
      <c r="J731" s="17"/>
    </row>
    <row r="732" spans="9:10" s="16" customFormat="1" x14ac:dyDescent="0.35">
      <c r="I732" s="17"/>
      <c r="J732" s="17"/>
    </row>
    <row r="733" spans="9:10" s="16" customFormat="1" x14ac:dyDescent="0.35">
      <c r="I733" s="17"/>
      <c r="J733" s="17"/>
    </row>
    <row r="734" spans="9:10" s="16" customFormat="1" x14ac:dyDescent="0.35">
      <c r="I734" s="17"/>
      <c r="J734" s="17"/>
    </row>
    <row r="735" spans="9:10" s="16" customFormat="1" x14ac:dyDescent="0.35">
      <c r="I735" s="17"/>
      <c r="J735" s="17"/>
    </row>
    <row r="736" spans="9:10" s="16" customFormat="1" x14ac:dyDescent="0.35">
      <c r="I736" s="17"/>
      <c r="J736" s="17"/>
    </row>
    <row r="737" spans="9:10" s="16" customFormat="1" x14ac:dyDescent="0.35">
      <c r="I737" s="17"/>
      <c r="J737" s="17"/>
    </row>
    <row r="738" spans="9:10" s="16" customFormat="1" x14ac:dyDescent="0.35">
      <c r="I738" s="17"/>
      <c r="J738" s="17"/>
    </row>
    <row r="739" spans="9:10" s="16" customFormat="1" x14ac:dyDescent="0.35">
      <c r="I739" s="17"/>
      <c r="J739" s="17"/>
    </row>
    <row r="740" spans="9:10" s="16" customFormat="1" x14ac:dyDescent="0.35">
      <c r="I740" s="17"/>
      <c r="J740" s="17"/>
    </row>
    <row r="741" spans="9:10" s="16" customFormat="1" x14ac:dyDescent="0.35">
      <c r="I741" s="17"/>
      <c r="J741" s="17"/>
    </row>
    <row r="742" spans="9:10" s="16" customFormat="1" x14ac:dyDescent="0.35">
      <c r="I742" s="17"/>
      <c r="J742" s="17"/>
    </row>
    <row r="743" spans="9:10" s="16" customFormat="1" x14ac:dyDescent="0.35">
      <c r="I743" s="17"/>
      <c r="J743" s="17"/>
    </row>
    <row r="744" spans="9:10" s="16" customFormat="1" x14ac:dyDescent="0.35">
      <c r="I744" s="17"/>
      <c r="J744" s="17"/>
    </row>
    <row r="745" spans="9:10" s="16" customFormat="1" x14ac:dyDescent="0.35">
      <c r="I745" s="17"/>
      <c r="J745" s="17"/>
    </row>
    <row r="746" spans="9:10" s="16" customFormat="1" x14ac:dyDescent="0.35">
      <c r="I746" s="17"/>
      <c r="J746" s="17"/>
    </row>
    <row r="747" spans="9:10" s="16" customFormat="1" x14ac:dyDescent="0.35">
      <c r="I747" s="17"/>
      <c r="J747" s="17"/>
    </row>
    <row r="748" spans="9:10" s="16" customFormat="1" x14ac:dyDescent="0.35">
      <c r="I748" s="17"/>
      <c r="J748" s="17"/>
    </row>
    <row r="749" spans="9:10" s="16" customFormat="1" x14ac:dyDescent="0.35">
      <c r="I749" s="17"/>
      <c r="J749" s="17"/>
    </row>
    <row r="750" spans="9:10" s="16" customFormat="1" x14ac:dyDescent="0.35">
      <c r="I750" s="17"/>
      <c r="J750" s="17"/>
    </row>
    <row r="751" spans="9:10" s="16" customFormat="1" x14ac:dyDescent="0.35">
      <c r="I751" s="17"/>
      <c r="J751" s="17"/>
    </row>
    <row r="752" spans="9:10" s="16" customFormat="1" x14ac:dyDescent="0.35">
      <c r="I752" s="17"/>
      <c r="J752" s="17"/>
    </row>
    <row r="753" spans="9:10" s="16" customFormat="1" x14ac:dyDescent="0.35">
      <c r="I753" s="17"/>
      <c r="J753" s="17"/>
    </row>
    <row r="754" spans="9:10" s="16" customFormat="1" x14ac:dyDescent="0.35">
      <c r="I754" s="17"/>
      <c r="J754" s="17"/>
    </row>
    <row r="755" spans="9:10" s="16" customFormat="1" x14ac:dyDescent="0.35">
      <c r="I755" s="17"/>
      <c r="J755" s="17"/>
    </row>
    <row r="756" spans="9:10" s="16" customFormat="1" x14ac:dyDescent="0.35">
      <c r="I756" s="17"/>
      <c r="J756" s="17"/>
    </row>
    <row r="757" spans="9:10" s="16" customFormat="1" x14ac:dyDescent="0.35">
      <c r="I757" s="17"/>
      <c r="J757" s="17"/>
    </row>
    <row r="758" spans="9:10" s="16" customFormat="1" x14ac:dyDescent="0.35">
      <c r="I758" s="17"/>
      <c r="J758" s="17"/>
    </row>
    <row r="759" spans="9:10" s="16" customFormat="1" x14ac:dyDescent="0.35">
      <c r="I759" s="17"/>
      <c r="J759" s="17"/>
    </row>
    <row r="760" spans="9:10" s="16" customFormat="1" x14ac:dyDescent="0.35">
      <c r="I760" s="17"/>
      <c r="J760" s="17"/>
    </row>
    <row r="761" spans="9:10" s="16" customFormat="1" x14ac:dyDescent="0.35">
      <c r="I761" s="17"/>
      <c r="J761" s="17"/>
    </row>
    <row r="762" spans="9:10" s="16" customFormat="1" x14ac:dyDescent="0.35">
      <c r="I762" s="17"/>
      <c r="J762" s="17"/>
    </row>
    <row r="763" spans="9:10" s="16" customFormat="1" x14ac:dyDescent="0.35">
      <c r="I763" s="17"/>
      <c r="J763" s="17"/>
    </row>
    <row r="764" spans="9:10" s="16" customFormat="1" x14ac:dyDescent="0.35">
      <c r="I764" s="17"/>
      <c r="J764" s="17"/>
    </row>
    <row r="765" spans="9:10" s="16" customFormat="1" x14ac:dyDescent="0.35">
      <c r="I765" s="17"/>
      <c r="J765" s="17"/>
    </row>
    <row r="766" spans="9:10" s="16" customFormat="1" x14ac:dyDescent="0.35">
      <c r="I766" s="17"/>
      <c r="J766" s="17"/>
    </row>
    <row r="767" spans="9:10" s="16" customFormat="1" x14ac:dyDescent="0.35">
      <c r="I767" s="17"/>
      <c r="J767" s="17"/>
    </row>
    <row r="768" spans="9:10" s="16" customFormat="1" x14ac:dyDescent="0.35">
      <c r="I768" s="17"/>
      <c r="J768" s="17"/>
    </row>
    <row r="769" spans="9:10" s="16" customFormat="1" x14ac:dyDescent="0.35">
      <c r="I769" s="17"/>
      <c r="J769" s="17"/>
    </row>
    <row r="770" spans="9:10" s="16" customFormat="1" x14ac:dyDescent="0.35">
      <c r="I770" s="17"/>
      <c r="J770" s="17"/>
    </row>
    <row r="771" spans="9:10" s="16" customFormat="1" x14ac:dyDescent="0.35">
      <c r="I771" s="17"/>
      <c r="J771" s="17"/>
    </row>
    <row r="772" spans="9:10" s="16" customFormat="1" x14ac:dyDescent="0.35">
      <c r="I772" s="17"/>
      <c r="J772" s="17"/>
    </row>
    <row r="773" spans="9:10" s="16" customFormat="1" x14ac:dyDescent="0.35">
      <c r="I773" s="17"/>
      <c r="J773" s="17"/>
    </row>
    <row r="774" spans="9:10" s="16" customFormat="1" x14ac:dyDescent="0.35">
      <c r="I774" s="17"/>
      <c r="J774" s="17"/>
    </row>
    <row r="775" spans="9:10" s="16" customFormat="1" x14ac:dyDescent="0.35">
      <c r="I775" s="17"/>
      <c r="J775" s="17"/>
    </row>
    <row r="776" spans="9:10" s="16" customFormat="1" x14ac:dyDescent="0.35">
      <c r="I776" s="17"/>
      <c r="J776" s="17"/>
    </row>
    <row r="777" spans="9:10" s="16" customFormat="1" x14ac:dyDescent="0.35">
      <c r="I777" s="17"/>
      <c r="J777" s="17"/>
    </row>
    <row r="778" spans="9:10" s="16" customFormat="1" x14ac:dyDescent="0.35">
      <c r="I778" s="17"/>
      <c r="J778" s="17"/>
    </row>
    <row r="779" spans="9:10" s="16" customFormat="1" x14ac:dyDescent="0.35">
      <c r="I779" s="17"/>
      <c r="J779" s="17"/>
    </row>
    <row r="780" spans="9:10" s="16" customFormat="1" x14ac:dyDescent="0.35">
      <c r="I780" s="17"/>
      <c r="J780" s="17"/>
    </row>
    <row r="781" spans="9:10" s="16" customFormat="1" x14ac:dyDescent="0.35">
      <c r="I781" s="17"/>
      <c r="J781" s="17"/>
    </row>
    <row r="782" spans="9:10" s="16" customFormat="1" x14ac:dyDescent="0.35">
      <c r="I782" s="17"/>
      <c r="J782" s="17"/>
    </row>
    <row r="783" spans="9:10" s="16" customFormat="1" x14ac:dyDescent="0.35">
      <c r="I783" s="17"/>
      <c r="J783" s="17"/>
    </row>
    <row r="784" spans="9:10" s="16" customFormat="1" x14ac:dyDescent="0.35">
      <c r="I784" s="17"/>
      <c r="J784" s="17"/>
    </row>
    <row r="785" spans="9:10" s="16" customFormat="1" x14ac:dyDescent="0.35">
      <c r="I785" s="17"/>
      <c r="J785" s="17"/>
    </row>
    <row r="786" spans="9:10" s="16" customFormat="1" x14ac:dyDescent="0.35">
      <c r="I786" s="17"/>
      <c r="J786" s="17"/>
    </row>
    <row r="787" spans="9:10" s="16" customFormat="1" x14ac:dyDescent="0.35">
      <c r="I787" s="17"/>
      <c r="J787" s="17"/>
    </row>
    <row r="788" spans="9:10" s="16" customFormat="1" x14ac:dyDescent="0.35">
      <c r="I788" s="17"/>
      <c r="J788" s="17"/>
    </row>
    <row r="789" spans="9:10" s="16" customFormat="1" x14ac:dyDescent="0.35">
      <c r="I789" s="17"/>
      <c r="J789" s="17"/>
    </row>
    <row r="790" spans="9:10" s="16" customFormat="1" x14ac:dyDescent="0.35">
      <c r="I790" s="17"/>
      <c r="J790" s="17"/>
    </row>
    <row r="791" spans="9:10" s="16" customFormat="1" x14ac:dyDescent="0.35">
      <c r="I791" s="17"/>
      <c r="J791" s="17"/>
    </row>
    <row r="792" spans="9:10" s="16" customFormat="1" x14ac:dyDescent="0.35">
      <c r="I792" s="17"/>
      <c r="J792" s="17"/>
    </row>
    <row r="793" spans="9:10" s="16" customFormat="1" x14ac:dyDescent="0.35">
      <c r="I793" s="17"/>
      <c r="J793" s="17"/>
    </row>
    <row r="794" spans="9:10" s="16" customFormat="1" x14ac:dyDescent="0.35">
      <c r="I794" s="17"/>
      <c r="J794" s="17"/>
    </row>
    <row r="795" spans="9:10" s="16" customFormat="1" x14ac:dyDescent="0.35">
      <c r="I795" s="17"/>
      <c r="J795" s="17"/>
    </row>
    <row r="796" spans="9:10" s="16" customFormat="1" x14ac:dyDescent="0.35">
      <c r="I796" s="17"/>
      <c r="J796" s="17"/>
    </row>
    <row r="797" spans="9:10" s="16" customFormat="1" x14ac:dyDescent="0.35">
      <c r="I797" s="17"/>
      <c r="J797" s="17"/>
    </row>
    <row r="798" spans="9:10" s="16" customFormat="1" x14ac:dyDescent="0.35">
      <c r="I798" s="17"/>
      <c r="J798" s="17"/>
    </row>
    <row r="799" spans="9:10" s="16" customFormat="1" x14ac:dyDescent="0.35">
      <c r="I799" s="17"/>
      <c r="J799" s="17"/>
    </row>
    <row r="800" spans="9:10" s="16" customFormat="1" x14ac:dyDescent="0.35">
      <c r="I800" s="17"/>
      <c r="J800" s="17"/>
    </row>
    <row r="801" spans="9:10" s="16" customFormat="1" x14ac:dyDescent="0.35">
      <c r="I801" s="17"/>
      <c r="J801" s="17"/>
    </row>
    <row r="802" spans="9:10" s="16" customFormat="1" x14ac:dyDescent="0.35">
      <c r="I802" s="17"/>
      <c r="J802" s="17"/>
    </row>
    <row r="803" spans="9:10" s="16" customFormat="1" x14ac:dyDescent="0.35">
      <c r="I803" s="17"/>
      <c r="J803" s="17"/>
    </row>
    <row r="804" spans="9:10" s="16" customFormat="1" x14ac:dyDescent="0.35">
      <c r="I804" s="17"/>
      <c r="J804" s="17"/>
    </row>
    <row r="805" spans="9:10" s="16" customFormat="1" x14ac:dyDescent="0.35">
      <c r="I805" s="17"/>
      <c r="J805" s="17"/>
    </row>
    <row r="806" spans="9:10" s="16" customFormat="1" x14ac:dyDescent="0.35">
      <c r="I806" s="17"/>
      <c r="J806" s="17"/>
    </row>
    <row r="807" spans="9:10" s="16" customFormat="1" x14ac:dyDescent="0.35">
      <c r="I807" s="17"/>
      <c r="J807" s="17"/>
    </row>
    <row r="808" spans="9:10" s="16" customFormat="1" x14ac:dyDescent="0.35">
      <c r="I808" s="17"/>
      <c r="J808" s="17"/>
    </row>
    <row r="809" spans="9:10" s="16" customFormat="1" x14ac:dyDescent="0.35">
      <c r="I809" s="17"/>
      <c r="J809" s="17"/>
    </row>
    <row r="810" spans="9:10" s="16" customFormat="1" x14ac:dyDescent="0.35">
      <c r="I810" s="17"/>
      <c r="J810" s="17"/>
    </row>
    <row r="811" spans="9:10" s="16" customFormat="1" x14ac:dyDescent="0.35">
      <c r="I811" s="17"/>
      <c r="J811" s="17"/>
    </row>
    <row r="812" spans="9:10" s="16" customFormat="1" x14ac:dyDescent="0.35">
      <c r="I812" s="17"/>
      <c r="J812" s="17"/>
    </row>
    <row r="813" spans="9:10" s="16" customFormat="1" x14ac:dyDescent="0.35">
      <c r="I813" s="17"/>
      <c r="J813" s="17"/>
    </row>
    <row r="814" spans="9:10" s="16" customFormat="1" x14ac:dyDescent="0.35">
      <c r="I814" s="17"/>
      <c r="J814" s="17"/>
    </row>
    <row r="815" spans="9:10" s="16" customFormat="1" x14ac:dyDescent="0.35">
      <c r="I815" s="17"/>
      <c r="J815" s="17"/>
    </row>
    <row r="816" spans="9:10" s="16" customFormat="1" x14ac:dyDescent="0.35">
      <c r="I816" s="17"/>
      <c r="J816" s="17"/>
    </row>
    <row r="817" spans="9:10" s="16" customFormat="1" x14ac:dyDescent="0.35">
      <c r="I817" s="17"/>
      <c r="J817" s="17"/>
    </row>
    <row r="818" spans="9:10" s="16" customFormat="1" x14ac:dyDescent="0.35">
      <c r="I818" s="17"/>
      <c r="J818" s="17"/>
    </row>
    <row r="819" spans="9:10" s="16" customFormat="1" x14ac:dyDescent="0.35">
      <c r="I819" s="17"/>
      <c r="J819" s="17"/>
    </row>
    <row r="820" spans="9:10" s="16" customFormat="1" x14ac:dyDescent="0.35">
      <c r="I820" s="17"/>
      <c r="J820" s="17"/>
    </row>
    <row r="821" spans="9:10" s="16" customFormat="1" x14ac:dyDescent="0.35">
      <c r="I821" s="17"/>
      <c r="J821" s="17"/>
    </row>
    <row r="822" spans="9:10" s="16" customFormat="1" x14ac:dyDescent="0.35">
      <c r="I822" s="17"/>
      <c r="J822" s="17"/>
    </row>
    <row r="823" spans="9:10" s="16" customFormat="1" x14ac:dyDescent="0.35">
      <c r="I823" s="17"/>
      <c r="J823" s="17"/>
    </row>
    <row r="824" spans="9:10" s="16" customFormat="1" x14ac:dyDescent="0.35">
      <c r="I824" s="17"/>
      <c r="J824" s="17"/>
    </row>
    <row r="825" spans="9:10" s="16" customFormat="1" x14ac:dyDescent="0.35">
      <c r="I825" s="17"/>
      <c r="J825" s="17"/>
    </row>
    <row r="826" spans="9:10" s="16" customFormat="1" x14ac:dyDescent="0.35">
      <c r="I826" s="17"/>
      <c r="J826" s="17"/>
    </row>
    <row r="827" spans="9:10" s="16" customFormat="1" x14ac:dyDescent="0.35">
      <c r="I827" s="17"/>
      <c r="J827" s="17"/>
    </row>
    <row r="828" spans="9:10" s="16" customFormat="1" x14ac:dyDescent="0.35">
      <c r="I828" s="17"/>
      <c r="J828" s="17"/>
    </row>
    <row r="829" spans="9:10" s="16" customFormat="1" x14ac:dyDescent="0.35">
      <c r="I829" s="17"/>
      <c r="J829" s="17"/>
    </row>
    <row r="830" spans="9:10" s="16" customFormat="1" x14ac:dyDescent="0.35">
      <c r="I830" s="17"/>
      <c r="J830" s="17"/>
    </row>
    <row r="831" spans="9:10" s="16" customFormat="1" x14ac:dyDescent="0.35">
      <c r="I831" s="17"/>
      <c r="J831" s="17"/>
    </row>
    <row r="832" spans="9:10" s="16" customFormat="1" x14ac:dyDescent="0.35">
      <c r="I832" s="17"/>
      <c r="J832" s="17"/>
    </row>
    <row r="833" spans="9:10" s="16" customFormat="1" x14ac:dyDescent="0.35">
      <c r="I833" s="17"/>
      <c r="J833" s="17"/>
    </row>
    <row r="834" spans="9:10" s="16" customFormat="1" x14ac:dyDescent="0.35">
      <c r="I834" s="17"/>
      <c r="J834" s="17"/>
    </row>
    <row r="835" spans="9:10" s="16" customFormat="1" x14ac:dyDescent="0.35">
      <c r="I835" s="17"/>
      <c r="J835" s="17"/>
    </row>
    <row r="836" spans="9:10" s="16" customFormat="1" x14ac:dyDescent="0.35">
      <c r="I836" s="17"/>
      <c r="J836" s="17"/>
    </row>
    <row r="837" spans="9:10" s="16" customFormat="1" x14ac:dyDescent="0.35">
      <c r="I837" s="17"/>
      <c r="J837" s="17"/>
    </row>
    <row r="838" spans="9:10" s="16" customFormat="1" x14ac:dyDescent="0.35">
      <c r="I838" s="17"/>
      <c r="J838" s="17"/>
    </row>
    <row r="839" spans="9:10" s="16" customFormat="1" x14ac:dyDescent="0.35">
      <c r="I839" s="17"/>
      <c r="J839" s="17"/>
    </row>
    <row r="840" spans="9:10" s="16" customFormat="1" x14ac:dyDescent="0.35">
      <c r="I840" s="17"/>
      <c r="J840" s="17"/>
    </row>
    <row r="841" spans="9:10" s="16" customFormat="1" x14ac:dyDescent="0.35">
      <c r="I841" s="17"/>
      <c r="J841" s="17"/>
    </row>
    <row r="842" spans="9:10" s="16" customFormat="1" x14ac:dyDescent="0.35">
      <c r="I842" s="17"/>
      <c r="J842" s="17"/>
    </row>
    <row r="843" spans="9:10" s="16" customFormat="1" x14ac:dyDescent="0.35">
      <c r="I843" s="17"/>
      <c r="J843" s="17"/>
    </row>
    <row r="844" spans="9:10" s="16" customFormat="1" x14ac:dyDescent="0.35">
      <c r="I844" s="17"/>
      <c r="J844" s="17"/>
    </row>
    <row r="845" spans="9:10" s="16" customFormat="1" x14ac:dyDescent="0.35">
      <c r="I845" s="17"/>
      <c r="J845" s="17"/>
    </row>
    <row r="846" spans="9:10" s="16" customFormat="1" x14ac:dyDescent="0.35">
      <c r="I846" s="17"/>
      <c r="J846" s="17"/>
    </row>
    <row r="847" spans="9:10" s="16" customFormat="1" x14ac:dyDescent="0.35">
      <c r="I847" s="17"/>
      <c r="J847" s="17"/>
    </row>
    <row r="848" spans="9:10" s="16" customFormat="1" x14ac:dyDescent="0.35">
      <c r="I848" s="17"/>
      <c r="J848" s="17"/>
    </row>
    <row r="849" spans="9:10" s="16" customFormat="1" x14ac:dyDescent="0.35">
      <c r="I849" s="17"/>
      <c r="J849" s="17"/>
    </row>
    <row r="850" spans="9:10" s="16" customFormat="1" x14ac:dyDescent="0.35">
      <c r="I850" s="17"/>
      <c r="J850" s="17"/>
    </row>
    <row r="851" spans="9:10" s="16" customFormat="1" x14ac:dyDescent="0.35">
      <c r="I851" s="17"/>
      <c r="J851" s="17"/>
    </row>
    <row r="852" spans="9:10" s="16" customFormat="1" x14ac:dyDescent="0.35">
      <c r="I852" s="17"/>
      <c r="J852" s="17"/>
    </row>
    <row r="853" spans="9:10" s="16" customFormat="1" x14ac:dyDescent="0.35">
      <c r="I853" s="17"/>
      <c r="J853" s="17"/>
    </row>
    <row r="854" spans="9:10" s="16" customFormat="1" x14ac:dyDescent="0.35">
      <c r="I854" s="17"/>
      <c r="J854" s="17"/>
    </row>
    <row r="855" spans="9:10" s="16" customFormat="1" x14ac:dyDescent="0.35">
      <c r="I855" s="17"/>
      <c r="J855" s="17"/>
    </row>
    <row r="856" spans="9:10" s="16" customFormat="1" x14ac:dyDescent="0.35">
      <c r="I856" s="17"/>
      <c r="J856" s="17"/>
    </row>
    <row r="857" spans="9:10" s="16" customFormat="1" x14ac:dyDescent="0.35">
      <c r="I857" s="17"/>
      <c r="J857" s="17"/>
    </row>
    <row r="858" spans="9:10" s="16" customFormat="1" x14ac:dyDescent="0.35">
      <c r="I858" s="17"/>
      <c r="J858" s="17"/>
    </row>
    <row r="859" spans="9:10" s="16" customFormat="1" x14ac:dyDescent="0.35">
      <c r="I859" s="17"/>
      <c r="J859" s="17"/>
    </row>
    <row r="860" spans="9:10" s="16" customFormat="1" x14ac:dyDescent="0.35">
      <c r="I860" s="17"/>
      <c r="J860" s="17"/>
    </row>
    <row r="861" spans="9:10" s="16" customFormat="1" x14ac:dyDescent="0.35">
      <c r="I861" s="17"/>
      <c r="J861" s="17"/>
    </row>
    <row r="862" spans="9:10" s="16" customFormat="1" x14ac:dyDescent="0.35">
      <c r="I862" s="17"/>
      <c r="J862" s="17"/>
    </row>
    <row r="863" spans="9:10" s="16" customFormat="1" x14ac:dyDescent="0.35">
      <c r="I863" s="17"/>
      <c r="J863" s="17"/>
    </row>
    <row r="864" spans="9:10" s="16" customFormat="1" x14ac:dyDescent="0.35">
      <c r="I864" s="17"/>
      <c r="J864" s="17"/>
    </row>
    <row r="865" spans="9:10" s="16" customFormat="1" x14ac:dyDescent="0.35">
      <c r="I865" s="17"/>
      <c r="J865" s="17"/>
    </row>
    <row r="866" spans="9:10" s="16" customFormat="1" x14ac:dyDescent="0.35">
      <c r="I866" s="17"/>
      <c r="J866" s="17"/>
    </row>
    <row r="867" spans="9:10" s="16" customFormat="1" x14ac:dyDescent="0.35">
      <c r="I867" s="17"/>
      <c r="J867" s="17"/>
    </row>
    <row r="868" spans="9:10" s="16" customFormat="1" x14ac:dyDescent="0.35">
      <c r="I868" s="17"/>
      <c r="J868" s="17"/>
    </row>
    <row r="869" spans="9:10" s="16" customFormat="1" x14ac:dyDescent="0.35">
      <c r="I869" s="17"/>
      <c r="J869" s="17"/>
    </row>
    <row r="870" spans="9:10" s="16" customFormat="1" x14ac:dyDescent="0.35">
      <c r="I870" s="17"/>
      <c r="J870" s="17"/>
    </row>
    <row r="871" spans="9:10" s="16" customFormat="1" x14ac:dyDescent="0.35">
      <c r="I871" s="17"/>
      <c r="J871" s="17"/>
    </row>
    <row r="872" spans="9:10" s="16" customFormat="1" x14ac:dyDescent="0.35">
      <c r="I872" s="17"/>
      <c r="J872" s="17"/>
    </row>
    <row r="873" spans="9:10" s="16" customFormat="1" x14ac:dyDescent="0.35">
      <c r="I873" s="17"/>
      <c r="J873" s="17"/>
    </row>
    <row r="874" spans="9:10" s="16" customFormat="1" x14ac:dyDescent="0.35">
      <c r="I874" s="17"/>
      <c r="J874" s="17"/>
    </row>
    <row r="875" spans="9:10" s="16" customFormat="1" x14ac:dyDescent="0.35">
      <c r="I875" s="17"/>
      <c r="J875" s="17"/>
    </row>
    <row r="876" spans="9:10" s="16" customFormat="1" x14ac:dyDescent="0.35">
      <c r="I876" s="17"/>
      <c r="J876" s="17"/>
    </row>
    <row r="877" spans="9:10" s="16" customFormat="1" x14ac:dyDescent="0.35">
      <c r="I877" s="17"/>
      <c r="J877" s="17"/>
    </row>
    <row r="878" spans="9:10" s="16" customFormat="1" x14ac:dyDescent="0.35">
      <c r="I878" s="17"/>
      <c r="J878" s="17"/>
    </row>
    <row r="879" spans="9:10" s="16" customFormat="1" x14ac:dyDescent="0.35">
      <c r="I879" s="17"/>
      <c r="J879" s="17"/>
    </row>
    <row r="880" spans="9:10" s="16" customFormat="1" x14ac:dyDescent="0.35">
      <c r="I880" s="17"/>
      <c r="J880" s="17"/>
    </row>
    <row r="881" spans="9:10" s="16" customFormat="1" x14ac:dyDescent="0.35">
      <c r="I881" s="17"/>
      <c r="J881" s="17"/>
    </row>
    <row r="882" spans="9:10" s="16" customFormat="1" x14ac:dyDescent="0.35">
      <c r="I882" s="17"/>
      <c r="J882" s="17"/>
    </row>
    <row r="883" spans="9:10" s="16" customFormat="1" x14ac:dyDescent="0.35">
      <c r="I883" s="17"/>
      <c r="J883" s="17"/>
    </row>
    <row r="884" spans="9:10" s="16" customFormat="1" x14ac:dyDescent="0.35">
      <c r="I884" s="17"/>
      <c r="J884" s="17"/>
    </row>
    <row r="885" spans="9:10" s="16" customFormat="1" x14ac:dyDescent="0.35">
      <c r="I885" s="17"/>
      <c r="J885" s="17"/>
    </row>
    <row r="886" spans="9:10" s="16" customFormat="1" x14ac:dyDescent="0.35">
      <c r="I886" s="17"/>
      <c r="J886" s="17"/>
    </row>
    <row r="887" spans="9:10" s="16" customFormat="1" x14ac:dyDescent="0.35">
      <c r="I887" s="17"/>
      <c r="J887" s="17"/>
    </row>
    <row r="888" spans="9:10" s="16" customFormat="1" x14ac:dyDescent="0.35">
      <c r="I888" s="17"/>
      <c r="J888" s="17"/>
    </row>
    <row r="889" spans="9:10" s="16" customFormat="1" x14ac:dyDescent="0.35">
      <c r="I889" s="17"/>
      <c r="J889" s="17"/>
    </row>
    <row r="890" spans="9:10" s="16" customFormat="1" x14ac:dyDescent="0.35">
      <c r="I890" s="17"/>
      <c r="J890" s="17"/>
    </row>
    <row r="891" spans="9:10" s="16" customFormat="1" x14ac:dyDescent="0.35">
      <c r="I891" s="17"/>
      <c r="J891" s="17"/>
    </row>
    <row r="892" spans="9:10" s="16" customFormat="1" x14ac:dyDescent="0.35">
      <c r="I892" s="17"/>
      <c r="J892" s="17"/>
    </row>
    <row r="893" spans="9:10" s="16" customFormat="1" x14ac:dyDescent="0.35">
      <c r="I893" s="17"/>
      <c r="J893" s="17"/>
    </row>
    <row r="894" spans="9:10" s="16" customFormat="1" x14ac:dyDescent="0.35">
      <c r="I894" s="17"/>
      <c r="J894" s="17"/>
    </row>
    <row r="895" spans="9:10" s="16" customFormat="1" x14ac:dyDescent="0.35">
      <c r="I895" s="17"/>
      <c r="J895" s="17"/>
    </row>
    <row r="896" spans="9:10" s="16" customFormat="1" x14ac:dyDescent="0.35">
      <c r="I896" s="17"/>
      <c r="J896" s="17"/>
    </row>
    <row r="897" spans="9:10" s="16" customFormat="1" x14ac:dyDescent="0.35">
      <c r="I897" s="17"/>
      <c r="J897" s="17"/>
    </row>
    <row r="898" spans="9:10" s="16" customFormat="1" x14ac:dyDescent="0.35">
      <c r="I898" s="17"/>
      <c r="J898" s="17"/>
    </row>
    <row r="899" spans="9:10" s="16" customFormat="1" x14ac:dyDescent="0.35">
      <c r="I899" s="17"/>
      <c r="J899" s="17"/>
    </row>
    <row r="900" spans="9:10" s="16" customFormat="1" x14ac:dyDescent="0.35">
      <c r="I900" s="17"/>
      <c r="J900" s="17"/>
    </row>
    <row r="901" spans="9:10" s="16" customFormat="1" x14ac:dyDescent="0.35">
      <c r="I901" s="17"/>
      <c r="J901" s="17"/>
    </row>
    <row r="902" spans="9:10" s="16" customFormat="1" x14ac:dyDescent="0.35">
      <c r="I902" s="17"/>
      <c r="J902" s="17"/>
    </row>
    <row r="903" spans="9:10" s="16" customFormat="1" x14ac:dyDescent="0.35">
      <c r="I903" s="17"/>
      <c r="J903" s="17"/>
    </row>
    <row r="904" spans="9:10" s="16" customFormat="1" x14ac:dyDescent="0.35">
      <c r="I904" s="17"/>
      <c r="J904" s="17"/>
    </row>
    <row r="905" spans="9:10" s="16" customFormat="1" x14ac:dyDescent="0.35">
      <c r="I905" s="17"/>
      <c r="J905" s="17"/>
    </row>
    <row r="906" spans="9:10" s="16" customFormat="1" x14ac:dyDescent="0.35">
      <c r="I906" s="17"/>
      <c r="J906" s="17"/>
    </row>
    <row r="907" spans="9:10" s="16" customFormat="1" x14ac:dyDescent="0.35">
      <c r="I907" s="17"/>
      <c r="J907" s="17"/>
    </row>
    <row r="908" spans="9:10" s="16" customFormat="1" x14ac:dyDescent="0.35">
      <c r="I908" s="17"/>
      <c r="J908" s="17"/>
    </row>
    <row r="909" spans="9:10" s="16" customFormat="1" x14ac:dyDescent="0.35">
      <c r="I909" s="17"/>
      <c r="J909" s="17"/>
    </row>
    <row r="910" spans="9:10" s="16" customFormat="1" x14ac:dyDescent="0.35">
      <c r="I910" s="17"/>
      <c r="J910" s="17"/>
    </row>
    <row r="911" spans="9:10" s="16" customFormat="1" x14ac:dyDescent="0.35">
      <c r="I911" s="17"/>
      <c r="J911" s="17"/>
    </row>
    <row r="912" spans="9:10" s="16" customFormat="1" x14ac:dyDescent="0.35">
      <c r="I912" s="17"/>
      <c r="J912" s="17"/>
    </row>
    <row r="913" spans="9:10" s="16" customFormat="1" x14ac:dyDescent="0.35">
      <c r="I913" s="17"/>
      <c r="J913" s="17"/>
    </row>
    <row r="914" spans="9:10" s="16" customFormat="1" x14ac:dyDescent="0.35">
      <c r="I914" s="17"/>
      <c r="J914" s="17"/>
    </row>
    <row r="915" spans="9:10" s="16" customFormat="1" x14ac:dyDescent="0.35">
      <c r="I915" s="17"/>
      <c r="J915" s="17"/>
    </row>
    <row r="916" spans="9:10" s="16" customFormat="1" x14ac:dyDescent="0.35">
      <c r="I916" s="17"/>
      <c r="J916" s="17"/>
    </row>
    <row r="917" spans="9:10" s="16" customFormat="1" x14ac:dyDescent="0.35">
      <c r="I917" s="17"/>
      <c r="J917" s="17"/>
    </row>
    <row r="918" spans="9:10" s="16" customFormat="1" x14ac:dyDescent="0.35">
      <c r="I918" s="17"/>
      <c r="J918" s="17"/>
    </row>
    <row r="919" spans="9:10" s="16" customFormat="1" x14ac:dyDescent="0.35">
      <c r="I919" s="17"/>
      <c r="J919" s="17"/>
    </row>
    <row r="920" spans="9:10" s="16" customFormat="1" x14ac:dyDescent="0.35">
      <c r="I920" s="17"/>
      <c r="J920" s="17"/>
    </row>
    <row r="921" spans="9:10" s="16" customFormat="1" x14ac:dyDescent="0.35">
      <c r="I921" s="17"/>
      <c r="J921" s="17"/>
    </row>
    <row r="922" spans="9:10" s="16" customFormat="1" x14ac:dyDescent="0.35">
      <c r="I922" s="17"/>
      <c r="J922" s="17"/>
    </row>
    <row r="923" spans="9:10" s="16" customFormat="1" x14ac:dyDescent="0.35">
      <c r="I923" s="17"/>
      <c r="J923" s="17"/>
    </row>
    <row r="924" spans="9:10" s="16" customFormat="1" x14ac:dyDescent="0.35">
      <c r="I924" s="17"/>
      <c r="J924" s="17"/>
    </row>
    <row r="925" spans="9:10" s="16" customFormat="1" x14ac:dyDescent="0.35">
      <c r="I925" s="17"/>
      <c r="J925" s="17"/>
    </row>
    <row r="926" spans="9:10" s="16" customFormat="1" x14ac:dyDescent="0.35">
      <c r="I926" s="17"/>
      <c r="J926" s="17"/>
    </row>
    <row r="927" spans="9:10" s="16" customFormat="1" x14ac:dyDescent="0.35">
      <c r="I927" s="17"/>
      <c r="J927" s="17"/>
    </row>
    <row r="928" spans="9:10" s="16" customFormat="1" x14ac:dyDescent="0.35">
      <c r="I928" s="17"/>
      <c r="J928" s="17"/>
    </row>
    <row r="929" spans="9:10" s="16" customFormat="1" x14ac:dyDescent="0.35">
      <c r="I929" s="17"/>
      <c r="J929" s="17"/>
    </row>
    <row r="930" spans="9:10" s="16" customFormat="1" x14ac:dyDescent="0.35">
      <c r="I930" s="17"/>
      <c r="J930" s="17"/>
    </row>
    <row r="931" spans="9:10" s="16" customFormat="1" x14ac:dyDescent="0.35">
      <c r="I931" s="17"/>
      <c r="J931" s="17"/>
    </row>
    <row r="932" spans="9:10" s="16" customFormat="1" x14ac:dyDescent="0.35">
      <c r="I932" s="17"/>
      <c r="J932" s="17"/>
    </row>
    <row r="933" spans="9:10" s="16" customFormat="1" x14ac:dyDescent="0.35">
      <c r="I933" s="17"/>
      <c r="J933" s="17"/>
    </row>
    <row r="934" spans="9:10" s="16" customFormat="1" x14ac:dyDescent="0.35">
      <c r="I934" s="17"/>
      <c r="J934" s="17"/>
    </row>
    <row r="935" spans="9:10" s="16" customFormat="1" x14ac:dyDescent="0.35">
      <c r="I935" s="17"/>
      <c r="J935" s="17"/>
    </row>
    <row r="936" spans="9:10" s="16" customFormat="1" x14ac:dyDescent="0.35">
      <c r="I936" s="17"/>
      <c r="J936" s="17"/>
    </row>
    <row r="937" spans="9:10" s="16" customFormat="1" x14ac:dyDescent="0.35">
      <c r="I937" s="17"/>
      <c r="J937" s="17"/>
    </row>
    <row r="938" spans="9:10" s="16" customFormat="1" x14ac:dyDescent="0.35">
      <c r="I938" s="17"/>
      <c r="J938" s="17"/>
    </row>
    <row r="939" spans="9:10" s="16" customFormat="1" x14ac:dyDescent="0.35">
      <c r="I939" s="17"/>
      <c r="J939" s="17"/>
    </row>
    <row r="940" spans="9:10" s="16" customFormat="1" x14ac:dyDescent="0.35">
      <c r="I940" s="17"/>
      <c r="J940" s="17"/>
    </row>
    <row r="941" spans="9:10" s="16" customFormat="1" x14ac:dyDescent="0.35">
      <c r="I941" s="17"/>
      <c r="J941" s="17"/>
    </row>
    <row r="942" spans="9:10" s="16" customFormat="1" x14ac:dyDescent="0.35">
      <c r="I942" s="17"/>
      <c r="J942" s="17"/>
    </row>
    <row r="943" spans="9:10" s="16" customFormat="1" x14ac:dyDescent="0.35">
      <c r="I943" s="17"/>
      <c r="J943" s="17"/>
    </row>
    <row r="944" spans="9:10" s="16" customFormat="1" x14ac:dyDescent="0.35">
      <c r="I944" s="17"/>
      <c r="J944" s="17"/>
    </row>
    <row r="945" spans="9:10" s="16" customFormat="1" x14ac:dyDescent="0.35">
      <c r="I945" s="17"/>
      <c r="J945" s="17"/>
    </row>
    <row r="946" spans="9:10" s="16" customFormat="1" x14ac:dyDescent="0.35">
      <c r="I946" s="17"/>
      <c r="J946" s="17"/>
    </row>
    <row r="947" spans="9:10" s="16" customFormat="1" x14ac:dyDescent="0.35">
      <c r="I947" s="17"/>
      <c r="J947" s="17"/>
    </row>
    <row r="948" spans="9:10" s="16" customFormat="1" x14ac:dyDescent="0.35">
      <c r="I948" s="17"/>
      <c r="J948" s="17"/>
    </row>
    <row r="949" spans="9:10" s="16" customFormat="1" x14ac:dyDescent="0.35">
      <c r="I949" s="17"/>
      <c r="J949" s="17"/>
    </row>
    <row r="950" spans="9:10" s="16" customFormat="1" x14ac:dyDescent="0.35">
      <c r="I950" s="17"/>
      <c r="J950" s="17"/>
    </row>
    <row r="951" spans="9:10" s="16" customFormat="1" x14ac:dyDescent="0.35">
      <c r="I951" s="17"/>
      <c r="J951" s="17"/>
    </row>
    <row r="952" spans="9:10" s="16" customFormat="1" x14ac:dyDescent="0.35">
      <c r="I952" s="17"/>
      <c r="J952" s="17"/>
    </row>
    <row r="953" spans="9:10" s="16" customFormat="1" x14ac:dyDescent="0.35">
      <c r="I953" s="17"/>
      <c r="J953" s="17"/>
    </row>
    <row r="954" spans="9:10" s="16" customFormat="1" x14ac:dyDescent="0.35">
      <c r="I954" s="17"/>
      <c r="J954" s="17"/>
    </row>
    <row r="955" spans="9:10" s="16" customFormat="1" x14ac:dyDescent="0.35">
      <c r="I955" s="17"/>
      <c r="J955" s="17"/>
    </row>
    <row r="956" spans="9:10" s="16" customFormat="1" x14ac:dyDescent="0.35">
      <c r="I956" s="17"/>
      <c r="J956" s="17"/>
    </row>
    <row r="957" spans="9:10" s="16" customFormat="1" x14ac:dyDescent="0.35">
      <c r="I957" s="17"/>
      <c r="J957" s="17"/>
    </row>
    <row r="958" spans="9:10" s="16" customFormat="1" x14ac:dyDescent="0.35">
      <c r="I958" s="17"/>
      <c r="J958" s="17"/>
    </row>
    <row r="959" spans="9:10" s="16" customFormat="1" x14ac:dyDescent="0.35">
      <c r="I959" s="17"/>
      <c r="J959" s="17"/>
    </row>
    <row r="960" spans="9:10" s="16" customFormat="1" x14ac:dyDescent="0.35">
      <c r="I960" s="17"/>
      <c r="J960" s="17"/>
    </row>
    <row r="961" spans="9:10" s="16" customFormat="1" x14ac:dyDescent="0.35">
      <c r="I961" s="17"/>
      <c r="J961" s="17"/>
    </row>
    <row r="962" spans="9:10" s="16" customFormat="1" x14ac:dyDescent="0.35">
      <c r="I962" s="17"/>
      <c r="J962" s="17"/>
    </row>
    <row r="963" spans="9:10" s="16" customFormat="1" x14ac:dyDescent="0.35">
      <c r="I963" s="17"/>
      <c r="J963" s="17"/>
    </row>
    <row r="964" spans="9:10" s="16" customFormat="1" x14ac:dyDescent="0.35">
      <c r="I964" s="17"/>
      <c r="J964" s="17"/>
    </row>
    <row r="965" spans="9:10" s="16" customFormat="1" x14ac:dyDescent="0.35">
      <c r="I965" s="17"/>
      <c r="J965" s="17"/>
    </row>
    <row r="966" spans="9:10" s="16" customFormat="1" x14ac:dyDescent="0.35">
      <c r="I966" s="17"/>
      <c r="J966" s="17"/>
    </row>
    <row r="967" spans="9:10" s="16" customFormat="1" x14ac:dyDescent="0.35">
      <c r="I967" s="17"/>
      <c r="J967" s="17"/>
    </row>
    <row r="968" spans="9:10" s="16" customFormat="1" x14ac:dyDescent="0.35">
      <c r="I968" s="17"/>
      <c r="J968" s="17"/>
    </row>
    <row r="969" spans="9:10" s="16" customFormat="1" x14ac:dyDescent="0.35">
      <c r="I969" s="17"/>
      <c r="J969" s="17"/>
    </row>
    <row r="970" spans="9:10" s="16" customFormat="1" x14ac:dyDescent="0.35">
      <c r="I970" s="17"/>
      <c r="J970" s="17"/>
    </row>
    <row r="971" spans="9:10" s="16" customFormat="1" x14ac:dyDescent="0.35">
      <c r="I971" s="17"/>
      <c r="J971" s="17"/>
    </row>
    <row r="972" spans="9:10" s="16" customFormat="1" x14ac:dyDescent="0.35">
      <c r="I972" s="17"/>
      <c r="J972" s="17"/>
    </row>
    <row r="973" spans="9:10" s="16" customFormat="1" x14ac:dyDescent="0.35">
      <c r="I973" s="17"/>
      <c r="J973" s="17"/>
    </row>
    <row r="974" spans="9:10" s="16" customFormat="1" x14ac:dyDescent="0.35">
      <c r="I974" s="17"/>
      <c r="J974" s="17"/>
    </row>
    <row r="975" spans="9:10" s="16" customFormat="1" x14ac:dyDescent="0.35">
      <c r="I975" s="17"/>
      <c r="J975" s="17"/>
    </row>
    <row r="976" spans="9:10" s="16" customFormat="1" x14ac:dyDescent="0.35">
      <c r="I976" s="17"/>
      <c r="J976" s="17"/>
    </row>
    <row r="977" spans="9:10" s="16" customFormat="1" x14ac:dyDescent="0.35">
      <c r="I977" s="17"/>
      <c r="J977" s="17"/>
    </row>
    <row r="978" spans="9:10" s="16" customFormat="1" x14ac:dyDescent="0.35">
      <c r="I978" s="17"/>
      <c r="J978" s="17"/>
    </row>
    <row r="979" spans="9:10" s="16" customFormat="1" x14ac:dyDescent="0.35">
      <c r="I979" s="17"/>
      <c r="J979" s="17"/>
    </row>
    <row r="980" spans="9:10" s="16" customFormat="1" x14ac:dyDescent="0.35">
      <c r="I980" s="17"/>
      <c r="J980" s="17"/>
    </row>
    <row r="981" spans="9:10" s="16" customFormat="1" x14ac:dyDescent="0.35">
      <c r="I981" s="17"/>
      <c r="J981" s="17"/>
    </row>
    <row r="982" spans="9:10" s="16" customFormat="1" x14ac:dyDescent="0.35">
      <c r="I982" s="17"/>
      <c r="J982" s="17"/>
    </row>
    <row r="983" spans="9:10" s="16" customFormat="1" x14ac:dyDescent="0.35">
      <c r="I983" s="17"/>
      <c r="J983" s="17"/>
    </row>
  </sheetData>
  <autoFilter ref="A5:J15" xr:uid="{F713DC9F-E8B9-4C4F-A8C1-3862C193F564}"/>
  <mergeCells count="3">
    <mergeCell ref="A2:J2"/>
    <mergeCell ref="A1:J1"/>
    <mergeCell ref="A3:H4"/>
  </mergeCells>
  <pageMargins left="0.7" right="0.7" top="0.75" bottom="0.75" header="0.3" footer="0.3"/>
  <pageSetup orientation="landscape" horizontalDpi="1200" verticalDpi="120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3645D5E-D6A0-4B72-85A6-150D227B4BBA}">
  <dimension ref="A1:C219"/>
  <sheetViews>
    <sheetView topLeftCell="A207" zoomScale="110" zoomScaleNormal="110" workbookViewId="0">
      <selection activeCell="K15" sqref="K15"/>
    </sheetView>
  </sheetViews>
  <sheetFormatPr defaultRowHeight="14.5" x14ac:dyDescent="0.35"/>
  <cols>
    <col min="2" max="2" width="47.26953125" customWidth="1"/>
  </cols>
  <sheetData>
    <row r="1" spans="1:2" x14ac:dyDescent="0.35">
      <c r="A1" s="1" t="s">
        <v>0</v>
      </c>
      <c r="B1" s="1" t="s">
        <v>2</v>
      </c>
    </row>
    <row r="2" spans="1:2" x14ac:dyDescent="0.35">
      <c r="A2" s="4" t="s">
        <v>5</v>
      </c>
      <c r="B2" s="4" t="s">
        <v>6</v>
      </c>
    </row>
    <row r="3" spans="1:2" x14ac:dyDescent="0.35">
      <c r="A3" s="12" t="s">
        <v>7</v>
      </c>
      <c r="B3" s="12" t="s">
        <v>8</v>
      </c>
    </row>
    <row r="4" spans="1:2" x14ac:dyDescent="0.35">
      <c r="A4" s="12" t="s">
        <v>7</v>
      </c>
      <c r="B4" s="12" t="s">
        <v>9</v>
      </c>
    </row>
    <row r="5" spans="1:2" x14ac:dyDescent="0.35">
      <c r="A5" s="12" t="s">
        <v>7</v>
      </c>
      <c r="B5" s="12" t="s">
        <v>10</v>
      </c>
    </row>
    <row r="6" spans="1:2" x14ac:dyDescent="0.35">
      <c r="A6" s="12" t="s">
        <v>7</v>
      </c>
      <c r="B6" s="12" t="s">
        <v>11</v>
      </c>
    </row>
    <row r="7" spans="1:2" x14ac:dyDescent="0.35">
      <c r="A7" s="13" t="s">
        <v>12</v>
      </c>
      <c r="B7" s="13" t="s">
        <v>13</v>
      </c>
    </row>
    <row r="8" spans="1:2" x14ac:dyDescent="0.35">
      <c r="A8" s="13" t="s">
        <v>12</v>
      </c>
      <c r="B8" s="13" t="s">
        <v>14</v>
      </c>
    </row>
    <row r="9" spans="1:2" x14ac:dyDescent="0.35">
      <c r="A9" s="13" t="s">
        <v>12</v>
      </c>
      <c r="B9" s="13" t="s">
        <v>15</v>
      </c>
    </row>
    <row r="10" spans="1:2" x14ac:dyDescent="0.35">
      <c r="A10" s="13" t="s">
        <v>12</v>
      </c>
      <c r="B10" s="13" t="s">
        <v>16</v>
      </c>
    </row>
    <row r="11" spans="1:2" x14ac:dyDescent="0.35">
      <c r="A11" s="13" t="s">
        <v>12</v>
      </c>
      <c r="B11" s="13" t="s">
        <v>17</v>
      </c>
    </row>
    <row r="12" spans="1:2" x14ac:dyDescent="0.35">
      <c r="A12" s="12" t="s">
        <v>18</v>
      </c>
      <c r="B12" s="12" t="s">
        <v>19</v>
      </c>
    </row>
    <row r="13" spans="1:2" x14ac:dyDescent="0.35">
      <c r="A13" s="12" t="s">
        <v>18</v>
      </c>
      <c r="B13" s="12" t="s">
        <v>20</v>
      </c>
    </row>
    <row r="14" spans="1:2" x14ac:dyDescent="0.35">
      <c r="A14" s="12" t="s">
        <v>18</v>
      </c>
      <c r="B14" s="12" t="s">
        <v>21</v>
      </c>
    </row>
    <row r="15" spans="1:2" x14ac:dyDescent="0.35">
      <c r="A15" s="12" t="s">
        <v>18</v>
      </c>
      <c r="B15" s="12" t="s">
        <v>22</v>
      </c>
    </row>
    <row r="16" spans="1:2" x14ac:dyDescent="0.35">
      <c r="A16" s="12" t="s">
        <v>18</v>
      </c>
      <c r="B16" s="12" t="s">
        <v>23</v>
      </c>
    </row>
    <row r="17" spans="1:2" x14ac:dyDescent="0.35">
      <c r="A17" s="13" t="s">
        <v>24</v>
      </c>
      <c r="B17" s="13" t="s">
        <v>25</v>
      </c>
    </row>
    <row r="18" spans="1:2" x14ac:dyDescent="0.35">
      <c r="A18" s="13" t="s">
        <v>24</v>
      </c>
      <c r="B18" s="13" t="s">
        <v>26</v>
      </c>
    </row>
    <row r="19" spans="1:2" x14ac:dyDescent="0.35">
      <c r="A19" s="13" t="s">
        <v>24</v>
      </c>
      <c r="B19" s="13" t="s">
        <v>27</v>
      </c>
    </row>
    <row r="20" spans="1:2" x14ac:dyDescent="0.35">
      <c r="A20" s="13" t="s">
        <v>24</v>
      </c>
      <c r="B20" s="13" t="s">
        <v>28</v>
      </c>
    </row>
    <row r="21" spans="1:2" x14ac:dyDescent="0.35">
      <c r="A21" s="13" t="s">
        <v>24</v>
      </c>
      <c r="B21" s="13" t="s">
        <v>29</v>
      </c>
    </row>
    <row r="22" spans="1:2" x14ac:dyDescent="0.35">
      <c r="A22" s="12" t="s">
        <v>30</v>
      </c>
      <c r="B22" s="12" t="s">
        <v>31</v>
      </c>
    </row>
    <row r="23" spans="1:2" x14ac:dyDescent="0.35">
      <c r="A23" s="12" t="s">
        <v>30</v>
      </c>
      <c r="B23" s="12" t="s">
        <v>32</v>
      </c>
    </row>
    <row r="24" spans="1:2" x14ac:dyDescent="0.35">
      <c r="A24" s="12" t="s">
        <v>30</v>
      </c>
      <c r="B24" s="12" t="s">
        <v>33</v>
      </c>
    </row>
    <row r="25" spans="1:2" x14ac:dyDescent="0.35">
      <c r="A25" s="12" t="s">
        <v>30</v>
      </c>
      <c r="B25" s="12" t="s">
        <v>34</v>
      </c>
    </row>
    <row r="26" spans="1:2" x14ac:dyDescent="0.35">
      <c r="A26" s="12" t="s">
        <v>30</v>
      </c>
      <c r="B26" s="12" t="s">
        <v>35</v>
      </c>
    </row>
    <row r="27" spans="1:2" x14ac:dyDescent="0.35">
      <c r="A27" s="12" t="s">
        <v>30</v>
      </c>
      <c r="B27" s="12" t="s">
        <v>36</v>
      </c>
    </row>
    <row r="28" spans="1:2" x14ac:dyDescent="0.35">
      <c r="A28" s="12" t="s">
        <v>30</v>
      </c>
      <c r="B28" s="12" t="s">
        <v>37</v>
      </c>
    </row>
    <row r="29" spans="1:2" x14ac:dyDescent="0.35">
      <c r="A29" s="12" t="s">
        <v>30</v>
      </c>
      <c r="B29" s="12" t="s">
        <v>262</v>
      </c>
    </row>
    <row r="30" spans="1:2" x14ac:dyDescent="0.35">
      <c r="A30" s="13" t="s">
        <v>38</v>
      </c>
      <c r="B30" s="13" t="s">
        <v>39</v>
      </c>
    </row>
    <row r="31" spans="1:2" x14ac:dyDescent="0.35">
      <c r="A31" s="13" t="s">
        <v>38</v>
      </c>
      <c r="B31" s="13" t="s">
        <v>40</v>
      </c>
    </row>
    <row r="32" spans="1:2" x14ac:dyDescent="0.35">
      <c r="A32" s="13" t="s">
        <v>38</v>
      </c>
      <c r="B32" s="13" t="s">
        <v>41</v>
      </c>
    </row>
    <row r="33" spans="1:2" x14ac:dyDescent="0.35">
      <c r="A33" s="13" t="s">
        <v>38</v>
      </c>
      <c r="B33" s="13" t="s">
        <v>42</v>
      </c>
    </row>
    <row r="34" spans="1:2" x14ac:dyDescent="0.35">
      <c r="A34" s="13" t="s">
        <v>38</v>
      </c>
      <c r="B34" s="13" t="s">
        <v>43</v>
      </c>
    </row>
    <row r="35" spans="1:2" x14ac:dyDescent="0.35">
      <c r="A35" s="13" t="s">
        <v>38</v>
      </c>
      <c r="B35" s="13" t="s">
        <v>44</v>
      </c>
    </row>
    <row r="36" spans="1:2" x14ac:dyDescent="0.35">
      <c r="A36" s="13" t="s">
        <v>38</v>
      </c>
      <c r="B36" s="13" t="s">
        <v>263</v>
      </c>
    </row>
    <row r="37" spans="1:2" x14ac:dyDescent="0.35">
      <c r="A37" s="12" t="s">
        <v>45</v>
      </c>
      <c r="B37" s="12" t="s">
        <v>46</v>
      </c>
    </row>
    <row r="38" spans="1:2" x14ac:dyDescent="0.35">
      <c r="A38" s="12" t="s">
        <v>45</v>
      </c>
      <c r="B38" s="12" t="s">
        <v>47</v>
      </c>
    </row>
    <row r="39" spans="1:2" x14ac:dyDescent="0.35">
      <c r="A39" s="13" t="s">
        <v>48</v>
      </c>
      <c r="B39" s="13" t="s">
        <v>49</v>
      </c>
    </row>
    <row r="40" spans="1:2" x14ac:dyDescent="0.35">
      <c r="A40" s="13" t="s">
        <v>48</v>
      </c>
      <c r="B40" s="13" t="s">
        <v>50</v>
      </c>
    </row>
    <row r="41" spans="1:2" x14ac:dyDescent="0.35">
      <c r="A41" s="13" t="s">
        <v>48</v>
      </c>
      <c r="B41" s="13" t="s">
        <v>261</v>
      </c>
    </row>
    <row r="42" spans="1:2" x14ac:dyDescent="0.35">
      <c r="A42" s="12" t="s">
        <v>51</v>
      </c>
      <c r="B42" s="12" t="s">
        <v>52</v>
      </c>
    </row>
    <row r="43" spans="1:2" x14ac:dyDescent="0.35">
      <c r="A43" s="12" t="s">
        <v>51</v>
      </c>
      <c r="B43" s="12" t="s">
        <v>53</v>
      </c>
    </row>
    <row r="44" spans="1:2" x14ac:dyDescent="0.35">
      <c r="A44" s="12" t="s">
        <v>51</v>
      </c>
      <c r="B44" s="12" t="s">
        <v>54</v>
      </c>
    </row>
    <row r="45" spans="1:2" x14ac:dyDescent="0.35">
      <c r="A45" s="12" t="s">
        <v>51</v>
      </c>
      <c r="B45" s="12" t="s">
        <v>55</v>
      </c>
    </row>
    <row r="46" spans="1:2" x14ac:dyDescent="0.35">
      <c r="A46" s="12" t="s">
        <v>51</v>
      </c>
      <c r="B46" s="12" t="s">
        <v>56</v>
      </c>
    </row>
    <row r="47" spans="1:2" x14ac:dyDescent="0.35">
      <c r="A47" s="12" t="s">
        <v>51</v>
      </c>
      <c r="B47" s="12" t="s">
        <v>260</v>
      </c>
    </row>
    <row r="48" spans="1:2" x14ac:dyDescent="0.35">
      <c r="A48" s="8" t="s">
        <v>57</v>
      </c>
      <c r="B48" s="4" t="s">
        <v>58</v>
      </c>
    </row>
    <row r="49" spans="1:2" x14ac:dyDescent="0.35">
      <c r="A49" s="8" t="s">
        <v>59</v>
      </c>
      <c r="B49" s="4" t="s">
        <v>60</v>
      </c>
    </row>
    <row r="50" spans="1:2" x14ac:dyDescent="0.35">
      <c r="A50" s="4" t="s">
        <v>61</v>
      </c>
      <c r="B50" s="4" t="s">
        <v>62</v>
      </c>
    </row>
    <row r="51" spans="1:2" x14ac:dyDescent="0.35">
      <c r="A51" s="13" t="s">
        <v>63</v>
      </c>
      <c r="B51" s="13" t="s">
        <v>64</v>
      </c>
    </row>
    <row r="52" spans="1:2" x14ac:dyDescent="0.35">
      <c r="A52" s="13" t="s">
        <v>63</v>
      </c>
      <c r="B52" s="13" t="s">
        <v>65</v>
      </c>
    </row>
    <row r="53" spans="1:2" x14ac:dyDescent="0.35">
      <c r="A53" s="12" t="s">
        <v>66</v>
      </c>
      <c r="B53" s="12" t="s">
        <v>67</v>
      </c>
    </row>
    <row r="54" spans="1:2" x14ac:dyDescent="0.35">
      <c r="A54" s="12" t="s">
        <v>66</v>
      </c>
      <c r="B54" s="12" t="s">
        <v>68</v>
      </c>
    </row>
    <row r="55" spans="1:2" x14ac:dyDescent="0.35">
      <c r="A55" s="12" t="s">
        <v>66</v>
      </c>
      <c r="B55" s="12" t="s">
        <v>69</v>
      </c>
    </row>
    <row r="56" spans="1:2" x14ac:dyDescent="0.35">
      <c r="A56" s="12" t="s">
        <v>66</v>
      </c>
      <c r="B56" s="12" t="s">
        <v>70</v>
      </c>
    </row>
    <row r="57" spans="1:2" x14ac:dyDescent="0.35">
      <c r="A57" s="13" t="s">
        <v>71</v>
      </c>
      <c r="B57" s="13" t="s">
        <v>72</v>
      </c>
    </row>
    <row r="58" spans="1:2" x14ac:dyDescent="0.35">
      <c r="A58" s="13" t="s">
        <v>71</v>
      </c>
      <c r="B58" s="13" t="s">
        <v>73</v>
      </c>
    </row>
    <row r="59" spans="1:2" x14ac:dyDescent="0.35">
      <c r="A59" s="13" t="s">
        <v>71</v>
      </c>
      <c r="B59" s="13" t="s">
        <v>74</v>
      </c>
    </row>
    <row r="60" spans="1:2" x14ac:dyDescent="0.35">
      <c r="A60" s="13" t="s">
        <v>71</v>
      </c>
      <c r="B60" s="13" t="s">
        <v>75</v>
      </c>
    </row>
    <row r="61" spans="1:2" x14ac:dyDescent="0.35">
      <c r="A61" s="13" t="s">
        <v>71</v>
      </c>
      <c r="B61" s="13" t="s">
        <v>76</v>
      </c>
    </row>
    <row r="62" spans="1:2" x14ac:dyDescent="0.35">
      <c r="A62" s="12" t="s">
        <v>77</v>
      </c>
      <c r="B62" s="12" t="s">
        <v>78</v>
      </c>
    </row>
    <row r="63" spans="1:2" x14ac:dyDescent="0.35">
      <c r="A63" s="12" t="s">
        <v>77</v>
      </c>
      <c r="B63" s="12" t="s">
        <v>79</v>
      </c>
    </row>
    <row r="64" spans="1:2" x14ac:dyDescent="0.35">
      <c r="A64" s="12" t="s">
        <v>77</v>
      </c>
      <c r="B64" s="12" t="s">
        <v>80</v>
      </c>
    </row>
    <row r="65" spans="1:2" x14ac:dyDescent="0.35">
      <c r="A65" s="12" t="s">
        <v>77</v>
      </c>
      <c r="B65" s="12" t="s">
        <v>81</v>
      </c>
    </row>
    <row r="66" spans="1:2" x14ac:dyDescent="0.35">
      <c r="A66" s="12" t="s">
        <v>77</v>
      </c>
      <c r="B66" s="12" t="s">
        <v>82</v>
      </c>
    </row>
    <row r="67" spans="1:2" x14ac:dyDescent="0.35">
      <c r="A67" s="13" t="s">
        <v>83</v>
      </c>
      <c r="B67" s="13" t="s">
        <v>84</v>
      </c>
    </row>
    <row r="68" spans="1:2" x14ac:dyDescent="0.35">
      <c r="A68" s="13" t="s">
        <v>83</v>
      </c>
      <c r="B68" s="13" t="s">
        <v>85</v>
      </c>
    </row>
    <row r="69" spans="1:2" x14ac:dyDescent="0.35">
      <c r="A69" s="13" t="s">
        <v>83</v>
      </c>
      <c r="B69" s="13" t="s">
        <v>86</v>
      </c>
    </row>
    <row r="70" spans="1:2" x14ac:dyDescent="0.35">
      <c r="A70" s="13" t="s">
        <v>83</v>
      </c>
      <c r="B70" s="13" t="s">
        <v>87</v>
      </c>
    </row>
    <row r="71" spans="1:2" x14ac:dyDescent="0.35">
      <c r="A71" s="13" t="s">
        <v>83</v>
      </c>
      <c r="B71" s="13" t="s">
        <v>88</v>
      </c>
    </row>
    <row r="72" spans="1:2" x14ac:dyDescent="0.35">
      <c r="A72" s="12" t="s">
        <v>89</v>
      </c>
      <c r="B72" s="12" t="s">
        <v>90</v>
      </c>
    </row>
    <row r="73" spans="1:2" x14ac:dyDescent="0.35">
      <c r="A73" s="12" t="s">
        <v>89</v>
      </c>
      <c r="B73" s="12" t="s">
        <v>91</v>
      </c>
    </row>
    <row r="74" spans="1:2" x14ac:dyDescent="0.35">
      <c r="A74" s="12" t="s">
        <v>89</v>
      </c>
      <c r="B74" s="12" t="s">
        <v>92</v>
      </c>
    </row>
    <row r="75" spans="1:2" x14ac:dyDescent="0.35">
      <c r="A75" s="13" t="s">
        <v>93</v>
      </c>
      <c r="B75" s="13" t="s">
        <v>94</v>
      </c>
    </row>
    <row r="76" spans="1:2" x14ac:dyDescent="0.35">
      <c r="A76" s="13" t="s">
        <v>93</v>
      </c>
      <c r="B76" s="13" t="s">
        <v>95</v>
      </c>
    </row>
    <row r="77" spans="1:2" x14ac:dyDescent="0.35">
      <c r="A77" s="13" t="s">
        <v>93</v>
      </c>
      <c r="B77" s="13" t="s">
        <v>96</v>
      </c>
    </row>
    <row r="78" spans="1:2" x14ac:dyDescent="0.35">
      <c r="A78" s="13" t="s">
        <v>93</v>
      </c>
      <c r="B78" s="13" t="s">
        <v>97</v>
      </c>
    </row>
    <row r="79" spans="1:2" x14ac:dyDescent="0.35">
      <c r="A79" s="13" t="s">
        <v>93</v>
      </c>
      <c r="B79" s="13" t="s">
        <v>98</v>
      </c>
    </row>
    <row r="80" spans="1:2" x14ac:dyDescent="0.35">
      <c r="A80" s="8" t="s">
        <v>99</v>
      </c>
      <c r="B80" s="4" t="s">
        <v>100</v>
      </c>
    </row>
    <row r="81" spans="1:3" x14ac:dyDescent="0.35">
      <c r="A81" s="8" t="s">
        <v>99</v>
      </c>
      <c r="B81" s="4" t="s">
        <v>101</v>
      </c>
    </row>
    <row r="82" spans="1:3" x14ac:dyDescent="0.35">
      <c r="A82" s="8" t="s">
        <v>99</v>
      </c>
      <c r="B82" s="4" t="s">
        <v>102</v>
      </c>
    </row>
    <row r="83" spans="1:3" x14ac:dyDescent="0.35">
      <c r="A83" s="8" t="s">
        <v>99</v>
      </c>
      <c r="B83" s="4" t="s">
        <v>103</v>
      </c>
    </row>
    <row r="84" spans="1:3" x14ac:dyDescent="0.35">
      <c r="A84" s="8" t="s">
        <v>99</v>
      </c>
      <c r="B84" s="4" t="s">
        <v>104</v>
      </c>
    </row>
    <row r="85" spans="1:3" x14ac:dyDescent="0.35">
      <c r="A85" s="12" t="s">
        <v>105</v>
      </c>
      <c r="B85" s="12" t="s">
        <v>106</v>
      </c>
    </row>
    <row r="86" spans="1:3" x14ac:dyDescent="0.35">
      <c r="A86" s="12" t="s">
        <v>105</v>
      </c>
      <c r="B86" s="12" t="s">
        <v>107</v>
      </c>
    </row>
    <row r="87" spans="1:3" x14ac:dyDescent="0.35">
      <c r="A87" s="12" t="s">
        <v>105</v>
      </c>
      <c r="B87" s="12" t="s">
        <v>108</v>
      </c>
    </row>
    <row r="88" spans="1:3" x14ac:dyDescent="0.35">
      <c r="A88" s="12" t="s">
        <v>105</v>
      </c>
      <c r="B88" s="12" t="s">
        <v>109</v>
      </c>
    </row>
    <row r="89" spans="1:3" x14ac:dyDescent="0.35">
      <c r="A89" s="13" t="s">
        <v>110</v>
      </c>
      <c r="B89" s="13" t="s">
        <v>111</v>
      </c>
    </row>
    <row r="90" spans="1:3" x14ac:dyDescent="0.35">
      <c r="A90" s="13" t="s">
        <v>110</v>
      </c>
      <c r="B90" s="13" t="s">
        <v>112</v>
      </c>
    </row>
    <row r="91" spans="1:3" x14ac:dyDescent="0.35">
      <c r="A91" s="4" t="s">
        <v>113</v>
      </c>
      <c r="B91" s="4" t="s">
        <v>265</v>
      </c>
      <c r="C91" t="s">
        <v>265</v>
      </c>
    </row>
    <row r="92" spans="1:3" x14ac:dyDescent="0.35">
      <c r="A92" s="12" t="s">
        <v>114</v>
      </c>
      <c r="B92" s="12" t="s">
        <v>115</v>
      </c>
    </row>
    <row r="93" spans="1:3" x14ac:dyDescent="0.35">
      <c r="A93" s="12" t="s">
        <v>114</v>
      </c>
      <c r="B93" s="12" t="s">
        <v>116</v>
      </c>
    </row>
    <row r="94" spans="1:3" x14ac:dyDescent="0.35">
      <c r="A94" s="12" t="s">
        <v>114</v>
      </c>
      <c r="B94" s="12" t="s">
        <v>117</v>
      </c>
    </row>
    <row r="95" spans="1:3" x14ac:dyDescent="0.35">
      <c r="A95" s="13" t="s">
        <v>118</v>
      </c>
      <c r="B95" s="13" t="s">
        <v>119</v>
      </c>
    </row>
    <row r="96" spans="1:3" x14ac:dyDescent="0.35">
      <c r="A96" s="13" t="s">
        <v>118</v>
      </c>
      <c r="B96" s="13" t="s">
        <v>120</v>
      </c>
    </row>
    <row r="97" spans="1:2" x14ac:dyDescent="0.35">
      <c r="A97" s="12" t="s">
        <v>121</v>
      </c>
      <c r="B97" s="12" t="s">
        <v>122</v>
      </c>
    </row>
    <row r="98" spans="1:2" x14ac:dyDescent="0.35">
      <c r="A98" s="12" t="s">
        <v>121</v>
      </c>
      <c r="B98" s="12" t="s">
        <v>123</v>
      </c>
    </row>
    <row r="99" spans="1:2" x14ac:dyDescent="0.35">
      <c r="A99" s="13" t="s">
        <v>124</v>
      </c>
      <c r="B99" s="13" t="s">
        <v>125</v>
      </c>
    </row>
    <row r="100" spans="1:2" x14ac:dyDescent="0.35">
      <c r="A100" s="13" t="s">
        <v>124</v>
      </c>
      <c r="B100" s="13" t="s">
        <v>126</v>
      </c>
    </row>
    <row r="101" spans="1:2" x14ac:dyDescent="0.35">
      <c r="A101" s="12" t="s">
        <v>127</v>
      </c>
      <c r="B101" s="12" t="s">
        <v>128</v>
      </c>
    </row>
    <row r="102" spans="1:2" x14ac:dyDescent="0.35">
      <c r="A102" s="12" t="s">
        <v>127</v>
      </c>
      <c r="B102" s="12" t="s">
        <v>129</v>
      </c>
    </row>
    <row r="103" spans="1:2" x14ac:dyDescent="0.35">
      <c r="A103" s="13" t="s">
        <v>130</v>
      </c>
      <c r="B103" s="13" t="s">
        <v>131</v>
      </c>
    </row>
    <row r="104" spans="1:2" x14ac:dyDescent="0.35">
      <c r="A104" s="13" t="s">
        <v>130</v>
      </c>
      <c r="B104" s="13" t="s">
        <v>132</v>
      </c>
    </row>
    <row r="105" spans="1:2" x14ac:dyDescent="0.35">
      <c r="A105" s="12" t="s">
        <v>133</v>
      </c>
      <c r="B105" s="12" t="s">
        <v>134</v>
      </c>
    </row>
    <row r="106" spans="1:2" x14ac:dyDescent="0.35">
      <c r="A106" s="12" t="s">
        <v>133</v>
      </c>
      <c r="B106" s="12" t="s">
        <v>135</v>
      </c>
    </row>
    <row r="107" spans="1:2" x14ac:dyDescent="0.35">
      <c r="A107" s="4" t="s">
        <v>136</v>
      </c>
      <c r="B107" s="4" t="s">
        <v>137</v>
      </c>
    </row>
    <row r="108" spans="1:2" x14ac:dyDescent="0.35">
      <c r="A108" s="4" t="s">
        <v>138</v>
      </c>
      <c r="B108" s="4" t="s">
        <v>139</v>
      </c>
    </row>
    <row r="109" spans="1:2" x14ac:dyDescent="0.35">
      <c r="A109" s="4" t="s">
        <v>140</v>
      </c>
      <c r="B109" s="4" t="s">
        <v>141</v>
      </c>
    </row>
    <row r="110" spans="1:2" x14ac:dyDescent="0.35">
      <c r="A110" s="13" t="s">
        <v>142</v>
      </c>
      <c r="B110" s="13" t="s">
        <v>143</v>
      </c>
    </row>
    <row r="111" spans="1:2" x14ac:dyDescent="0.35">
      <c r="A111" s="13" t="s">
        <v>142</v>
      </c>
      <c r="B111" s="13" t="s">
        <v>144</v>
      </c>
    </row>
    <row r="112" spans="1:2" x14ac:dyDescent="0.35">
      <c r="A112" s="13" t="s">
        <v>142</v>
      </c>
      <c r="B112" s="13" t="s">
        <v>145</v>
      </c>
    </row>
    <row r="113" spans="1:3" x14ac:dyDescent="0.35">
      <c r="A113" s="13" t="s">
        <v>142</v>
      </c>
      <c r="B113" s="13" t="s">
        <v>146</v>
      </c>
    </row>
    <row r="114" spans="1:3" x14ac:dyDescent="0.35">
      <c r="A114" s="12" t="s">
        <v>147</v>
      </c>
      <c r="B114" s="12" t="s">
        <v>148</v>
      </c>
    </row>
    <row r="115" spans="1:3" x14ac:dyDescent="0.35">
      <c r="A115" s="12" t="s">
        <v>147</v>
      </c>
      <c r="B115" s="12" t="s">
        <v>149</v>
      </c>
    </row>
    <row r="116" spans="1:3" x14ac:dyDescent="0.35">
      <c r="A116" s="12" t="s">
        <v>147</v>
      </c>
      <c r="B116" s="12" t="s">
        <v>150</v>
      </c>
    </row>
    <row r="117" spans="1:3" x14ac:dyDescent="0.35">
      <c r="A117" s="12" t="s">
        <v>147</v>
      </c>
      <c r="B117" s="12" t="s">
        <v>151</v>
      </c>
    </row>
    <row r="118" spans="1:3" x14ac:dyDescent="0.35">
      <c r="A118" s="13" t="s">
        <v>152</v>
      </c>
      <c r="B118" s="13" t="s">
        <v>153</v>
      </c>
    </row>
    <row r="119" spans="1:3" x14ac:dyDescent="0.35">
      <c r="A119" s="13" t="s">
        <v>152</v>
      </c>
      <c r="B119" s="13" t="s">
        <v>154</v>
      </c>
    </row>
    <row r="120" spans="1:3" x14ac:dyDescent="0.35">
      <c r="A120" s="12" t="s">
        <v>155</v>
      </c>
      <c r="B120" s="12" t="s">
        <v>156</v>
      </c>
    </row>
    <row r="121" spans="1:3" x14ac:dyDescent="0.35">
      <c r="A121" s="12" t="s">
        <v>155</v>
      </c>
      <c r="B121" s="12" t="s">
        <v>157</v>
      </c>
    </row>
    <row r="122" spans="1:3" x14ac:dyDescent="0.35">
      <c r="A122" s="12" t="s">
        <v>155</v>
      </c>
      <c r="B122" s="12" t="s">
        <v>158</v>
      </c>
    </row>
    <row r="123" spans="1:3" x14ac:dyDescent="0.35">
      <c r="A123" s="13" t="s">
        <v>159</v>
      </c>
      <c r="B123" s="13" t="s">
        <v>160</v>
      </c>
    </row>
    <row r="124" spans="1:3" x14ac:dyDescent="0.35">
      <c r="A124" s="13" t="s">
        <v>159</v>
      </c>
      <c r="B124" s="13" t="s">
        <v>161</v>
      </c>
    </row>
    <row r="125" spans="1:3" x14ac:dyDescent="0.35">
      <c r="A125" s="13" t="s">
        <v>159</v>
      </c>
      <c r="B125" s="13" t="s">
        <v>162</v>
      </c>
    </row>
    <row r="126" spans="1:3" x14ac:dyDescent="0.35">
      <c r="A126" s="12" t="s">
        <v>163</v>
      </c>
      <c r="B126" s="12" t="s">
        <v>267</v>
      </c>
      <c r="C126" s="20" t="s">
        <v>267</v>
      </c>
    </row>
    <row r="127" spans="1:3" x14ac:dyDescent="0.35">
      <c r="A127" s="12" t="s">
        <v>163</v>
      </c>
      <c r="B127" s="12" t="s">
        <v>268</v>
      </c>
      <c r="C127" s="20" t="s">
        <v>268</v>
      </c>
    </row>
    <row r="128" spans="1:3" x14ac:dyDescent="0.35">
      <c r="A128" s="12" t="s">
        <v>163</v>
      </c>
      <c r="B128" s="12" t="s">
        <v>269</v>
      </c>
      <c r="C128" s="20" t="s">
        <v>269</v>
      </c>
    </row>
    <row r="129" spans="1:3" x14ac:dyDescent="0.35">
      <c r="A129" s="12" t="s">
        <v>163</v>
      </c>
      <c r="B129" s="12" t="s">
        <v>164</v>
      </c>
      <c r="C129" t="s">
        <v>164</v>
      </c>
    </row>
    <row r="130" spans="1:3" x14ac:dyDescent="0.35">
      <c r="A130" s="12" t="s">
        <v>163</v>
      </c>
      <c r="B130" s="12" t="s">
        <v>247</v>
      </c>
    </row>
    <row r="131" spans="1:3" ht="21" x14ac:dyDescent="0.35">
      <c r="A131" s="12" t="s">
        <v>163</v>
      </c>
      <c r="B131" s="10" t="s">
        <v>264</v>
      </c>
    </row>
    <row r="132" spans="1:3" x14ac:dyDescent="0.35">
      <c r="A132" s="13" t="s">
        <v>165</v>
      </c>
      <c r="B132" s="13" t="s">
        <v>271</v>
      </c>
      <c r="C132" s="20" t="s">
        <v>271</v>
      </c>
    </row>
    <row r="133" spans="1:3" ht="25.5" customHeight="1" x14ac:dyDescent="0.35">
      <c r="A133" s="13" t="s">
        <v>165</v>
      </c>
      <c r="B133" s="13" t="s">
        <v>272</v>
      </c>
      <c r="C133" s="20" t="s">
        <v>272</v>
      </c>
    </row>
    <row r="134" spans="1:3" x14ac:dyDescent="0.35">
      <c r="A134" s="13" t="s">
        <v>165</v>
      </c>
      <c r="B134" s="13" t="s">
        <v>270</v>
      </c>
      <c r="C134" s="20" t="s">
        <v>270</v>
      </c>
    </row>
    <row r="135" spans="1:3" x14ac:dyDescent="0.35">
      <c r="A135" s="13" t="s">
        <v>165</v>
      </c>
      <c r="B135" s="13" t="s">
        <v>166</v>
      </c>
      <c r="C135" t="s">
        <v>166</v>
      </c>
    </row>
    <row r="136" spans="1:3" x14ac:dyDescent="0.35">
      <c r="A136" s="13" t="s">
        <v>165</v>
      </c>
      <c r="B136" s="11" t="s">
        <v>248</v>
      </c>
    </row>
    <row r="137" spans="1:3" x14ac:dyDescent="0.35">
      <c r="A137" s="13" t="s">
        <v>165</v>
      </c>
      <c r="B137" s="11" t="s">
        <v>249</v>
      </c>
    </row>
    <row r="138" spans="1:3" ht="21" x14ac:dyDescent="0.35">
      <c r="A138" s="12" t="s">
        <v>167</v>
      </c>
      <c r="B138" s="12" t="s">
        <v>273</v>
      </c>
      <c r="C138" s="20" t="s">
        <v>273</v>
      </c>
    </row>
    <row r="139" spans="1:3" x14ac:dyDescent="0.35">
      <c r="A139" s="12" t="s">
        <v>167</v>
      </c>
      <c r="B139" s="12" t="s">
        <v>274</v>
      </c>
      <c r="C139" s="20" t="s">
        <v>274</v>
      </c>
    </row>
    <row r="140" spans="1:3" x14ac:dyDescent="0.35">
      <c r="A140" s="12" t="s">
        <v>167</v>
      </c>
      <c r="B140" s="12" t="s">
        <v>168</v>
      </c>
      <c r="C140" t="s">
        <v>168</v>
      </c>
    </row>
    <row r="141" spans="1:3" x14ac:dyDescent="0.35">
      <c r="A141" s="4" t="s">
        <v>169</v>
      </c>
      <c r="B141" s="4" t="s">
        <v>170</v>
      </c>
    </row>
    <row r="142" spans="1:3" ht="21" x14ac:dyDescent="0.35">
      <c r="A142" s="13" t="s">
        <v>171</v>
      </c>
      <c r="B142" s="13" t="s">
        <v>275</v>
      </c>
      <c r="C142" s="20" t="s">
        <v>275</v>
      </c>
    </row>
    <row r="143" spans="1:3" x14ac:dyDescent="0.35">
      <c r="A143" s="13" t="s">
        <v>171</v>
      </c>
      <c r="B143" s="13" t="s">
        <v>276</v>
      </c>
      <c r="C143" s="20" t="s">
        <v>276</v>
      </c>
    </row>
    <row r="144" spans="1:3" ht="21" x14ac:dyDescent="0.35">
      <c r="A144" s="12" t="s">
        <v>172</v>
      </c>
      <c r="B144" s="12" t="s">
        <v>277</v>
      </c>
      <c r="C144" s="20" t="s">
        <v>277</v>
      </c>
    </row>
    <row r="145" spans="1:3" x14ac:dyDescent="0.35">
      <c r="A145" s="12" t="s">
        <v>172</v>
      </c>
      <c r="B145" s="12" t="s">
        <v>278</v>
      </c>
      <c r="C145" s="20" t="s">
        <v>278</v>
      </c>
    </row>
    <row r="146" spans="1:3" x14ac:dyDescent="0.35">
      <c r="A146" s="12" t="s">
        <v>172</v>
      </c>
      <c r="B146" s="12" t="s">
        <v>173</v>
      </c>
      <c r="C146" t="s">
        <v>173</v>
      </c>
    </row>
    <row r="147" spans="1:3" ht="21" x14ac:dyDescent="0.35">
      <c r="A147" s="8" t="s">
        <v>174</v>
      </c>
      <c r="B147" s="4" t="s">
        <v>279</v>
      </c>
      <c r="C147" s="20" t="s">
        <v>279</v>
      </c>
    </row>
    <row r="148" spans="1:3" x14ac:dyDescent="0.35">
      <c r="A148" s="8" t="s">
        <v>174</v>
      </c>
      <c r="B148" s="4" t="s">
        <v>280</v>
      </c>
      <c r="C148" s="20" t="s">
        <v>280</v>
      </c>
    </row>
    <row r="149" spans="1:3" ht="21" x14ac:dyDescent="0.35">
      <c r="A149" s="13" t="s">
        <v>175</v>
      </c>
      <c r="B149" s="13" t="s">
        <v>283</v>
      </c>
      <c r="C149" s="20" t="s">
        <v>281</v>
      </c>
    </row>
    <row r="150" spans="1:3" x14ac:dyDescent="0.35">
      <c r="A150" s="13" t="s">
        <v>175</v>
      </c>
      <c r="B150" s="13" t="s">
        <v>282</v>
      </c>
      <c r="C150" s="20" t="s">
        <v>282</v>
      </c>
    </row>
    <row r="151" spans="1:3" x14ac:dyDescent="0.35">
      <c r="A151" s="13" t="s">
        <v>175</v>
      </c>
      <c r="B151" s="13" t="s">
        <v>176</v>
      </c>
      <c r="C151" t="s">
        <v>176</v>
      </c>
    </row>
    <row r="152" spans="1:3" x14ac:dyDescent="0.35">
      <c r="A152" s="13" t="s">
        <v>175</v>
      </c>
      <c r="B152" s="13" t="s">
        <v>258</v>
      </c>
    </row>
    <row r="153" spans="1:3" x14ac:dyDescent="0.35">
      <c r="A153" s="13" t="s">
        <v>175</v>
      </c>
      <c r="B153" s="13" t="s">
        <v>259</v>
      </c>
    </row>
    <row r="154" spans="1:3" x14ac:dyDescent="0.35">
      <c r="A154" s="8" t="s">
        <v>177</v>
      </c>
      <c r="B154" s="4" t="s">
        <v>284</v>
      </c>
      <c r="C154" s="20" t="s">
        <v>284</v>
      </c>
    </row>
    <row r="155" spans="1:3" x14ac:dyDescent="0.35">
      <c r="A155" s="8" t="s">
        <v>177</v>
      </c>
      <c r="B155" s="4" t="s">
        <v>285</v>
      </c>
      <c r="C155" s="20" t="s">
        <v>285</v>
      </c>
    </row>
    <row r="156" spans="1:3" ht="21" x14ac:dyDescent="0.35">
      <c r="A156" s="12" t="s">
        <v>178</v>
      </c>
      <c r="B156" s="12" t="s">
        <v>286</v>
      </c>
      <c r="C156" s="20" t="s">
        <v>286</v>
      </c>
    </row>
    <row r="157" spans="1:3" x14ac:dyDescent="0.35">
      <c r="A157" s="12" t="s">
        <v>178</v>
      </c>
      <c r="B157" s="12" t="s">
        <v>287</v>
      </c>
      <c r="C157" s="20" t="s">
        <v>287</v>
      </c>
    </row>
    <row r="158" spans="1:3" x14ac:dyDescent="0.35">
      <c r="A158" s="12" t="s">
        <v>178</v>
      </c>
      <c r="B158" s="10" t="s">
        <v>250</v>
      </c>
      <c r="C158" s="20"/>
    </row>
    <row r="159" spans="1:3" x14ac:dyDescent="0.35">
      <c r="A159" s="12" t="s">
        <v>178</v>
      </c>
      <c r="B159" s="10" t="s">
        <v>251</v>
      </c>
      <c r="C159" s="20"/>
    </row>
    <row r="160" spans="1:3" ht="21" x14ac:dyDescent="0.35">
      <c r="A160" s="13" t="s">
        <v>179</v>
      </c>
      <c r="B160" s="13" t="s">
        <v>288</v>
      </c>
      <c r="C160" s="20" t="s">
        <v>288</v>
      </c>
    </row>
    <row r="161" spans="1:3" x14ac:dyDescent="0.35">
      <c r="A161" s="13" t="s">
        <v>179</v>
      </c>
      <c r="B161" s="13" t="s">
        <v>289</v>
      </c>
      <c r="C161" s="20" t="s">
        <v>289</v>
      </c>
    </row>
    <row r="162" spans="1:3" x14ac:dyDescent="0.35">
      <c r="A162" s="13" t="s">
        <v>179</v>
      </c>
      <c r="B162" s="11" t="s">
        <v>252</v>
      </c>
      <c r="C162" s="20"/>
    </row>
    <row r="163" spans="1:3" x14ac:dyDescent="0.35">
      <c r="A163" s="13" t="s">
        <v>179</v>
      </c>
      <c r="B163" s="11" t="s">
        <v>253</v>
      </c>
      <c r="C163" s="20"/>
    </row>
    <row r="164" spans="1:3" ht="21" x14ac:dyDescent="0.35">
      <c r="A164" s="12" t="s">
        <v>180</v>
      </c>
      <c r="B164" s="12" t="s">
        <v>290</v>
      </c>
      <c r="C164" s="20" t="s">
        <v>290</v>
      </c>
    </row>
    <row r="165" spans="1:3" x14ac:dyDescent="0.35">
      <c r="A165" s="12" t="s">
        <v>180</v>
      </c>
      <c r="B165" s="12" t="s">
        <v>291</v>
      </c>
      <c r="C165" s="20" t="s">
        <v>291</v>
      </c>
    </row>
    <row r="166" spans="1:3" x14ac:dyDescent="0.35">
      <c r="A166" s="13" t="s">
        <v>181</v>
      </c>
      <c r="B166" s="13" t="s">
        <v>292</v>
      </c>
      <c r="C166" s="20" t="s">
        <v>292</v>
      </c>
    </row>
    <row r="167" spans="1:3" x14ac:dyDescent="0.35">
      <c r="A167" s="13" t="s">
        <v>181</v>
      </c>
      <c r="B167" s="13" t="s">
        <v>293</v>
      </c>
      <c r="C167" s="20" t="s">
        <v>293</v>
      </c>
    </row>
    <row r="168" spans="1:3" x14ac:dyDescent="0.35">
      <c r="A168" s="13" t="s">
        <v>181</v>
      </c>
      <c r="B168" s="13" t="s">
        <v>182</v>
      </c>
      <c r="C168" t="s">
        <v>294</v>
      </c>
    </row>
    <row r="169" spans="1:3" x14ac:dyDescent="0.35">
      <c r="A169" s="13" t="s">
        <v>181</v>
      </c>
      <c r="B169" s="13" t="s">
        <v>183</v>
      </c>
      <c r="C169" t="s">
        <v>183</v>
      </c>
    </row>
    <row r="170" spans="1:3" x14ac:dyDescent="0.35">
      <c r="A170" s="13" t="s">
        <v>181</v>
      </c>
      <c r="B170" s="13" t="s">
        <v>254</v>
      </c>
    </row>
    <row r="171" spans="1:3" x14ac:dyDescent="0.35">
      <c r="A171" s="13" t="s">
        <v>181</v>
      </c>
      <c r="B171" s="13" t="s">
        <v>255</v>
      </c>
    </row>
    <row r="172" spans="1:3" x14ac:dyDescent="0.35">
      <c r="A172" s="12" t="s">
        <v>184</v>
      </c>
      <c r="B172" s="12" t="s">
        <v>295</v>
      </c>
      <c r="C172" s="20" t="s">
        <v>295</v>
      </c>
    </row>
    <row r="173" spans="1:3" x14ac:dyDescent="0.35">
      <c r="A173" s="12" t="s">
        <v>184</v>
      </c>
      <c r="B173" s="12" t="s">
        <v>296</v>
      </c>
      <c r="C173" s="20" t="s">
        <v>296</v>
      </c>
    </row>
    <row r="174" spans="1:3" x14ac:dyDescent="0.35">
      <c r="A174" s="12" t="s">
        <v>184</v>
      </c>
      <c r="B174" s="12" t="s">
        <v>297</v>
      </c>
      <c r="C174" s="20" t="s">
        <v>297</v>
      </c>
    </row>
    <row r="175" spans="1:3" x14ac:dyDescent="0.35">
      <c r="A175" s="12" t="s">
        <v>184</v>
      </c>
      <c r="B175" s="12" t="s">
        <v>185</v>
      </c>
      <c r="C175" t="s">
        <v>185</v>
      </c>
    </row>
    <row r="176" spans="1:3" x14ac:dyDescent="0.35">
      <c r="A176" s="12" t="s">
        <v>184</v>
      </c>
      <c r="B176" s="12" t="s">
        <v>256</v>
      </c>
    </row>
    <row r="177" spans="1:3" x14ac:dyDescent="0.35">
      <c r="A177" s="12" t="s">
        <v>184</v>
      </c>
      <c r="B177" s="12" t="s">
        <v>257</v>
      </c>
    </row>
    <row r="178" spans="1:3" x14ac:dyDescent="0.35">
      <c r="A178" s="13" t="s">
        <v>186</v>
      </c>
      <c r="B178" s="13" t="s">
        <v>298</v>
      </c>
      <c r="C178" s="20" t="s">
        <v>298</v>
      </c>
    </row>
    <row r="179" spans="1:3" x14ac:dyDescent="0.35">
      <c r="A179" s="13" t="s">
        <v>186</v>
      </c>
      <c r="B179" s="13" t="s">
        <v>299</v>
      </c>
      <c r="C179" s="20" t="s">
        <v>299</v>
      </c>
    </row>
    <row r="180" spans="1:3" x14ac:dyDescent="0.35">
      <c r="A180" s="4" t="s">
        <v>187</v>
      </c>
      <c r="B180" s="4" t="s">
        <v>266</v>
      </c>
      <c r="C180" s="20" t="s">
        <v>266</v>
      </c>
    </row>
    <row r="181" spans="1:3" x14ac:dyDescent="0.35">
      <c r="A181" s="4" t="s">
        <v>188</v>
      </c>
      <c r="B181" s="4" t="s">
        <v>189</v>
      </c>
    </row>
    <row r="182" spans="1:3" x14ac:dyDescent="0.35">
      <c r="A182" s="12" t="s">
        <v>190</v>
      </c>
      <c r="B182" s="12" t="s">
        <v>191</v>
      </c>
    </row>
    <row r="183" spans="1:3" x14ac:dyDescent="0.35">
      <c r="A183" s="12" t="s">
        <v>190</v>
      </c>
      <c r="B183" s="12" t="s">
        <v>192</v>
      </c>
    </row>
    <row r="184" spans="1:3" x14ac:dyDescent="0.35">
      <c r="A184" s="12" t="s">
        <v>190</v>
      </c>
      <c r="B184" s="12" t="s">
        <v>193</v>
      </c>
    </row>
    <row r="185" spans="1:3" x14ac:dyDescent="0.35">
      <c r="A185" s="12" t="s">
        <v>190</v>
      </c>
      <c r="B185" s="12" t="s">
        <v>194</v>
      </c>
    </row>
    <row r="186" spans="1:3" x14ac:dyDescent="0.35">
      <c r="A186" s="13" t="s">
        <v>195</v>
      </c>
      <c r="B186" s="13" t="s">
        <v>196</v>
      </c>
    </row>
    <row r="187" spans="1:3" x14ac:dyDescent="0.35">
      <c r="A187" s="13" t="s">
        <v>195</v>
      </c>
      <c r="B187" s="13" t="s">
        <v>197</v>
      </c>
    </row>
    <row r="188" spans="1:3" x14ac:dyDescent="0.35">
      <c r="A188" s="12" t="s">
        <v>198</v>
      </c>
      <c r="B188" s="12" t="s">
        <v>199</v>
      </c>
    </row>
    <row r="189" spans="1:3" x14ac:dyDescent="0.35">
      <c r="A189" s="12" t="s">
        <v>198</v>
      </c>
      <c r="B189" s="12" t="s">
        <v>200</v>
      </c>
    </row>
    <row r="190" spans="1:3" x14ac:dyDescent="0.35">
      <c r="A190" s="12" t="s">
        <v>198</v>
      </c>
      <c r="B190" s="12" t="s">
        <v>201</v>
      </c>
    </row>
    <row r="191" spans="1:3" x14ac:dyDescent="0.35">
      <c r="A191" s="12" t="s">
        <v>198</v>
      </c>
      <c r="B191" s="12" t="s">
        <v>202</v>
      </c>
    </row>
    <row r="192" spans="1:3" x14ac:dyDescent="0.35">
      <c r="A192" s="12" t="s">
        <v>198</v>
      </c>
      <c r="B192" s="12" t="s">
        <v>203</v>
      </c>
    </row>
    <row r="193" spans="1:2" x14ac:dyDescent="0.35">
      <c r="A193" s="12" t="s">
        <v>198</v>
      </c>
      <c r="B193" s="12" t="s">
        <v>204</v>
      </c>
    </row>
    <row r="194" spans="1:2" x14ac:dyDescent="0.35">
      <c r="A194" s="4" t="s">
        <v>205</v>
      </c>
      <c r="B194" s="4" t="s">
        <v>206</v>
      </c>
    </row>
    <row r="195" spans="1:2" x14ac:dyDescent="0.35">
      <c r="A195" s="4" t="s">
        <v>207</v>
      </c>
      <c r="B195" s="4" t="s">
        <v>208</v>
      </c>
    </row>
    <row r="196" spans="1:2" x14ac:dyDescent="0.35">
      <c r="A196" s="4" t="s">
        <v>209</v>
      </c>
      <c r="B196" s="4" t="s">
        <v>210</v>
      </c>
    </row>
    <row r="197" spans="1:2" x14ac:dyDescent="0.35">
      <c r="A197" s="13" t="s">
        <v>211</v>
      </c>
      <c r="B197" s="13" t="s">
        <v>212</v>
      </c>
    </row>
    <row r="198" spans="1:2" x14ac:dyDescent="0.35">
      <c r="A198" s="13" t="s">
        <v>211</v>
      </c>
      <c r="B198" s="13" t="s">
        <v>213</v>
      </c>
    </row>
    <row r="199" spans="1:2" x14ac:dyDescent="0.35">
      <c r="A199" s="13" t="s">
        <v>211</v>
      </c>
      <c r="B199" s="13" t="s">
        <v>214</v>
      </c>
    </row>
    <row r="200" spans="1:2" x14ac:dyDescent="0.35">
      <c r="A200" s="13" t="s">
        <v>211</v>
      </c>
      <c r="B200" s="13" t="s">
        <v>215</v>
      </c>
    </row>
    <row r="201" spans="1:2" x14ac:dyDescent="0.35">
      <c r="A201" s="13" t="s">
        <v>211</v>
      </c>
      <c r="B201" s="13" t="s">
        <v>216</v>
      </c>
    </row>
    <row r="202" spans="1:2" x14ac:dyDescent="0.35">
      <c r="A202" s="5" t="s">
        <v>105</v>
      </c>
      <c r="B202" s="5" t="s">
        <v>217</v>
      </c>
    </row>
    <row r="203" spans="1:2" x14ac:dyDescent="0.35">
      <c r="A203" s="6" t="s">
        <v>218</v>
      </c>
      <c r="B203" s="6" t="s">
        <v>219</v>
      </c>
    </row>
    <row r="204" spans="1:2" x14ac:dyDescent="0.35">
      <c r="A204" s="6" t="s">
        <v>220</v>
      </c>
      <c r="B204" s="6" t="s">
        <v>221</v>
      </c>
    </row>
    <row r="205" spans="1:2" x14ac:dyDescent="0.35">
      <c r="A205" s="6" t="s">
        <v>222</v>
      </c>
      <c r="B205" s="6" t="s">
        <v>223</v>
      </c>
    </row>
    <row r="206" spans="1:2" x14ac:dyDescent="0.35">
      <c r="A206" s="6" t="s">
        <v>224</v>
      </c>
      <c r="B206" s="6" t="s">
        <v>225</v>
      </c>
    </row>
    <row r="207" spans="1:2" x14ac:dyDescent="0.35">
      <c r="A207" s="6" t="s">
        <v>226</v>
      </c>
      <c r="B207" s="6" t="s">
        <v>227</v>
      </c>
    </row>
    <row r="208" spans="1:2" x14ac:dyDescent="0.35">
      <c r="A208" s="6" t="s">
        <v>228</v>
      </c>
      <c r="B208" s="6" t="s">
        <v>229</v>
      </c>
    </row>
    <row r="209" spans="1:2" x14ac:dyDescent="0.35">
      <c r="A209" s="6" t="s">
        <v>230</v>
      </c>
      <c r="B209" s="6" t="s">
        <v>231</v>
      </c>
    </row>
    <row r="210" spans="1:2" x14ac:dyDescent="0.35">
      <c r="A210" s="9" t="s">
        <v>232</v>
      </c>
      <c r="B210" s="15" t="s">
        <v>233</v>
      </c>
    </row>
    <row r="211" spans="1:2" x14ac:dyDescent="0.35">
      <c r="A211" s="9" t="s">
        <v>232</v>
      </c>
      <c r="B211" s="15" t="s">
        <v>234</v>
      </c>
    </row>
    <row r="212" spans="1:2" x14ac:dyDescent="0.35">
      <c r="A212" s="9" t="s">
        <v>232</v>
      </c>
      <c r="B212" s="15" t="s">
        <v>235</v>
      </c>
    </row>
    <row r="213" spans="1:2" x14ac:dyDescent="0.35">
      <c r="A213" s="9" t="s">
        <v>236</v>
      </c>
      <c r="B213" s="14" t="s">
        <v>237</v>
      </c>
    </row>
    <row r="214" spans="1:2" x14ac:dyDescent="0.35">
      <c r="A214" s="9" t="s">
        <v>236</v>
      </c>
      <c r="B214" s="14" t="s">
        <v>238</v>
      </c>
    </row>
    <row r="215" spans="1:2" x14ac:dyDescent="0.35">
      <c r="A215" s="9" t="s">
        <v>236</v>
      </c>
      <c r="B215" s="14" t="s">
        <v>239</v>
      </c>
    </row>
    <row r="216" spans="1:2" x14ac:dyDescent="0.35">
      <c r="A216" s="9" t="s">
        <v>236</v>
      </c>
      <c r="B216" s="14" t="s">
        <v>240</v>
      </c>
    </row>
    <row r="217" spans="1:2" x14ac:dyDescent="0.35">
      <c r="A217" s="9" t="s">
        <v>241</v>
      </c>
      <c r="B217" s="7" t="s">
        <v>242</v>
      </c>
    </row>
    <row r="218" spans="1:2" x14ac:dyDescent="0.35">
      <c r="A218" s="9" t="s">
        <v>243</v>
      </c>
      <c r="B218" s="7" t="s">
        <v>244</v>
      </c>
    </row>
    <row r="219" spans="1:2" x14ac:dyDescent="0.35">
      <c r="A219" s="9" t="s">
        <v>245</v>
      </c>
      <c r="B219" s="7" t="s">
        <v>246</v>
      </c>
    </row>
  </sheetData>
  <dataValidations count="2">
    <dataValidation type="list" allowBlank="1" showInputMessage="1" showErrorMessage="1" sqref="A44" xr:uid="{B3FF0A42-5207-4722-9BDA-D993F3BC23A4}">
      <formula1>#REF!</formula1>
    </dataValidation>
    <dataValidation type="list" allowBlank="1" showInputMessage="1" showErrorMessage="1" sqref="A38:A39" xr:uid="{96D30EC7-BC36-4E1F-8A68-DBD56D3666EF}">
      <formula1>#REF!</formula1>
    </dataValidation>
  </dataValidations>
  <pageMargins left="0.7" right="0.7" top="0.75" bottom="0.75" header="0.3" footer="0.3"/>
  <pageSetup orientation="portrait" horizontalDpi="1200" verticalDpi="1200" r:id="rId1"/>
</worksheet>
</file>

<file path=docMetadata/LabelInfo.xml><?xml version="1.0" encoding="utf-8"?>
<clbl:labelList xmlns:clbl="http://schemas.microsoft.com/office/2020/mipLabelMetadata">
  <clbl:label id="{c0d91960-576d-4631-bc37-56584b7dc8db}" enabled="0" method="" siteId="{c0d91960-576d-4631-bc37-56584b7dc8db}" removed="1"/>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Workbook</vt:lpstr>
      <vt:lpstr>Phase 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2024-06-24T18:52:35Z</dcterms:created>
  <dcterms:modified xsi:type="dcterms:W3CDTF">2025-01-28T00:24:09Z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SV_QUERY_LIST_4F35BF76-6C0D-4D9B-82B2-816C12CF3733">
    <vt:lpwstr>empty_477D106A-C0D6-4607-AEBD-E2C9D60EA279</vt:lpwstr>
  </property>
  <property fmtid="{D5CDD505-2E9C-101B-9397-08002B2CF9AE}" pid="3" name="SV_HIDDEN_GRID_QUERY_LIST_4F35BF76-6C0D-4D9B-82B2-816C12CF3733">
    <vt:lpwstr>empty_477D106A-C0D6-4607-AEBD-E2C9D60EA279</vt:lpwstr>
  </property>
</Properties>
</file>