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0" yWindow="0" windowWidth="19200" windowHeight="7092" activeTab="1"/>
  </bookViews>
  <sheets>
    <sheet name="Instructions" sheetId="6" r:id="rId1"/>
    <sheet name="Assets Costs" sheetId="13" r:id="rId2"/>
    <sheet name="Assets Data" sheetId="1" r:id="rId3"/>
    <sheet name="Hierarchy" sheetId="14" r:id="rId4"/>
    <sheet name="Vendor - Manufacturer" sheetId="2" r:id="rId5"/>
    <sheet name="Local Representative" sheetId="3" r:id="rId6"/>
    <sheet name="Spare Parts" sheetId="4" r:id="rId7"/>
    <sheet name="Preventative Maintenance" sheetId="5" r:id="rId8"/>
    <sheet name="Assets - Sample" sheetId="7" r:id="rId9"/>
    <sheet name="Vendor - Manufacturer Sample" sheetId="8" r:id="rId10"/>
    <sheet name="Local Representative Sample" sheetId="9" r:id="rId11"/>
    <sheet name="Spare Parts Sample" sheetId="10" r:id="rId12"/>
    <sheet name="Preventative Maintenance Sample" sheetId="11" r:id="rId13"/>
  </sheets>
  <definedNames>
    <definedName name="_xlnm._FilterDatabase" localSheetId="1" hidden="1">'Assets Costs'!$A$1:$A$214</definedName>
    <definedName name="_xlnm._FilterDatabase" localSheetId="2" hidden="1">'Assets Data'!$A$1:$A$1350</definedName>
    <definedName name="_xlnm._FilterDatabase" localSheetId="3" hidden="1">Hierarchy!$A$1:$K$110</definedName>
    <definedName name="_xlnm.Print_Area" localSheetId="2">'Assets Data'!$A$1:$X$200</definedName>
    <definedName name="_xlnm.Print_Area" localSheetId="3">Hierarchy!$A$1:$K$110</definedName>
    <definedName name="_xlnm.Print_Titles" localSheetId="2">'Assets Data'!$G:$H,'Assets Data'!$1:$1</definedName>
    <definedName name="_xlnm.Print_Titles" localSheetId="3">Hierarchy!$1:$1</definedName>
    <definedName name="_xlnm.Print_Titles" localSheetId="6">'Spare Parts'!$1:$3</definedName>
  </definedNames>
  <calcPr calcId="179017"/>
</workbook>
</file>

<file path=xl/calcChain.xml><?xml version="1.0" encoding="utf-8"?>
<calcChain xmlns="http://schemas.openxmlformats.org/spreadsheetml/2006/main">
  <c r="H197" i="13" l="1"/>
  <c r="H189" i="13"/>
  <c r="H181" i="13"/>
  <c r="H157" i="13"/>
  <c r="H128" i="13"/>
  <c r="H108" i="13"/>
  <c r="H28" i="13"/>
  <c r="H169" i="13" l="1"/>
  <c r="H8" i="13"/>
  <c r="H199" i="13" l="1"/>
</calcChain>
</file>

<file path=xl/sharedStrings.xml><?xml version="1.0" encoding="utf-8"?>
<sst xmlns="http://schemas.openxmlformats.org/spreadsheetml/2006/main" count="3596" uniqueCount="638">
  <si>
    <t>Parent Asset ID</t>
  </si>
  <si>
    <t>Asset Description</t>
  </si>
  <si>
    <t>Warranty 
Duration (Years)</t>
  </si>
  <si>
    <t>Location</t>
  </si>
  <si>
    <t>AERATOR 1, RESERVOIR #1,  GREENLAND WTP</t>
  </si>
  <si>
    <t>Attributes required for all equipment</t>
  </si>
  <si>
    <t>Vendor</t>
  </si>
  <si>
    <t>Serial Number</t>
  </si>
  <si>
    <t>Life Expectancy (Years)</t>
  </si>
  <si>
    <t>Purchase Price</t>
  </si>
  <si>
    <t>Install Date</t>
  </si>
  <si>
    <t>Additional Attributes based on Classification</t>
  </si>
  <si>
    <t>Manufacturer</t>
  </si>
  <si>
    <t>HP</t>
  </si>
  <si>
    <t>Size</t>
  </si>
  <si>
    <t>AMP Rating</t>
  </si>
  <si>
    <t>Phase</t>
  </si>
  <si>
    <t>Volts</t>
  </si>
  <si>
    <t>RPM</t>
  </si>
  <si>
    <t>Voltage</t>
  </si>
  <si>
    <t>Amp Rating</t>
  </si>
  <si>
    <t>Frame</t>
  </si>
  <si>
    <t>Vendor and Manufacturer Data</t>
  </si>
  <si>
    <t xml:space="preserve">Vendor ID </t>
  </si>
  <si>
    <t>VendorName</t>
  </si>
  <si>
    <t>Address</t>
  </si>
  <si>
    <t>City</t>
  </si>
  <si>
    <t>State</t>
  </si>
  <si>
    <t>ZIP</t>
  </si>
  <si>
    <t>Phone</t>
  </si>
  <si>
    <t>Fax</t>
  </si>
  <si>
    <t>Contact Name</t>
  </si>
  <si>
    <t>Contact Phone</t>
  </si>
  <si>
    <t>Contact Fax</t>
  </si>
  <si>
    <t>Contact email</t>
  </si>
  <si>
    <t>Local Representative Data</t>
  </si>
  <si>
    <t>Company Name</t>
  </si>
  <si>
    <t>Vendor ID / Man. ID</t>
  </si>
  <si>
    <t>Spare Part Data</t>
  </si>
  <si>
    <t>Spare Part or Kit ID</t>
  </si>
  <si>
    <t>Spare Part / Kit Description</t>
  </si>
  <si>
    <t>Vendor ID</t>
  </si>
  <si>
    <t>Kit Contents</t>
  </si>
  <si>
    <t>Asset ID(s)</t>
  </si>
  <si>
    <t>Preventive Maintenance Header</t>
  </si>
  <si>
    <t>PM ID</t>
  </si>
  <si>
    <t>PM Description</t>
  </si>
  <si>
    <t>Frequency - Calendar</t>
  </si>
  <si>
    <t>Frequency - Runtime</t>
  </si>
  <si>
    <t>Applicable Asset ID(s)</t>
  </si>
  <si>
    <t>Preventive Maintenance Tasks</t>
  </si>
  <si>
    <t>Step</t>
  </si>
  <si>
    <t>Step Description</t>
  </si>
  <si>
    <t>Spare Part / Kit ID</t>
  </si>
  <si>
    <t>Spare Part / Kit Quantify</t>
  </si>
  <si>
    <t>Special Tools / Equipment Description</t>
  </si>
  <si>
    <t>Step One:</t>
  </si>
  <si>
    <t>Step Two:</t>
  </si>
  <si>
    <t>1. Go to the "Vendor-Manufacturer" tab.</t>
  </si>
  <si>
    <t>2. For each Vendor and/or Manufacturer listed on the "Assets" tab, fill in a row with the Vendor and/or Manufacturer contact information.</t>
  </si>
  <si>
    <t>3. Assign each Vendor/Manufacturer a unique Vendor ID.</t>
  </si>
  <si>
    <t>4. For reference, see "Vendor/Manufacturer Sample" tab for example of filled out form.</t>
  </si>
  <si>
    <t>Step Three:</t>
  </si>
  <si>
    <t>1. Go to the "Local Representative" tab.</t>
  </si>
  <si>
    <t>2. For each Vendor and/or Manufacturer listed on the "Vendor-Manufacturer" tab, fill in a row with the associated Local Representative contact information.</t>
  </si>
  <si>
    <t>3. Indicate which Vendor is associated with each Local Representative by filling in the Vendor ID / Man. ID column.</t>
  </si>
  <si>
    <t>4. For reference, see "Local Representative Sample" tab for example of filled out form.</t>
  </si>
  <si>
    <t>Step Four:</t>
  </si>
  <si>
    <t>1. Go to the "Spare Parts" tab.</t>
  </si>
  <si>
    <t>2. For each Asset ID Description for which spare parts are required / provided, fill in a row with the spare part data requested.</t>
  </si>
  <si>
    <t>3. For reference, see "Spare Parts Sample" tab for example of filled out form.</t>
  </si>
  <si>
    <t>Step Five:</t>
  </si>
  <si>
    <t>1. Go to the "Preventative Maintenance" tab.</t>
  </si>
  <si>
    <t xml:space="preserve">2. For each Asset ID Description that requires preventative maintenance, fill in a row on the Preventative Maintenance
 Header Table.  </t>
  </si>
  <si>
    <t>3. Assign a PM ID number to each row. Reference the appropriate Asset ID Descriptions.</t>
  </si>
  <si>
    <t>4. For reference, see "Preventative Maintenance Sample" tab for example of filled out form.</t>
  </si>
  <si>
    <t>Step Six:</t>
  </si>
  <si>
    <t>1. On the "Preventative Maintenance" Tab, for each PM listed in the Preventative Maintenance Header Table,  provide a step by step description of the preventative maintenance required. Associate the Preventative Maintenance steps with the associated Preventative Maintenance with the PM ID.</t>
  </si>
  <si>
    <t>2. For reference, see "Preventative Maintenance Sample" tab for example of filled out form.</t>
  </si>
  <si>
    <t>3. For reference, see "Assets Sample" tab for example of filled out form.</t>
  </si>
  <si>
    <t>Asset Data</t>
  </si>
  <si>
    <t>Description</t>
  </si>
  <si>
    <t>Model</t>
  </si>
  <si>
    <t>Warranty Start Date</t>
  </si>
  <si>
    <t>Warranty Duration (Years)</t>
  </si>
  <si>
    <t>Horsepower</t>
  </si>
  <si>
    <t>Ratio</t>
  </si>
  <si>
    <t>Input</t>
  </si>
  <si>
    <t>Output</t>
  </si>
  <si>
    <t>VENDORA</t>
  </si>
  <si>
    <t>RF77</t>
  </si>
  <si>
    <t>1 Year</t>
  </si>
  <si>
    <t>7.22:1</t>
  </si>
  <si>
    <t>1770 rpm</t>
  </si>
  <si>
    <t>245 rpm</t>
  </si>
  <si>
    <t>Service Factor</t>
  </si>
  <si>
    <t>Hertz</t>
  </si>
  <si>
    <t>Mechanical Bar Screen #1 Motor</t>
  </si>
  <si>
    <t>086811-01</t>
  </si>
  <si>
    <t>2 Years</t>
  </si>
  <si>
    <t>447VP</t>
  </si>
  <si>
    <t>Effluent Pump #1 Motor</t>
  </si>
  <si>
    <t>20080665-100R1</t>
  </si>
  <si>
    <t>5 Years</t>
  </si>
  <si>
    <t>ABX</t>
  </si>
  <si>
    <t>Vendor/ Manufacturer Name</t>
  </si>
  <si>
    <t>ACME</t>
  </si>
  <si>
    <t>ACME Company</t>
  </si>
  <si>
    <t>1 Main St</t>
  </si>
  <si>
    <t>Jacksonville</t>
  </si>
  <si>
    <t>FL</t>
  </si>
  <si>
    <t>John Doe</t>
  </si>
  <si>
    <t>john.doe@acme.com</t>
  </si>
  <si>
    <t>Vendor A</t>
  </si>
  <si>
    <t>2 Main St</t>
  </si>
  <si>
    <t>Jane Doe</t>
  </si>
  <si>
    <t>jane.doe@vendora.com</t>
  </si>
  <si>
    <t>Rep Company A</t>
  </si>
  <si>
    <t>3 Main St</t>
  </si>
  <si>
    <t>John Smith</t>
  </si>
  <si>
    <t>john.smith@rep-a.com</t>
  </si>
  <si>
    <t>Rep Company B</t>
  </si>
  <si>
    <t>4 Main St</t>
  </si>
  <si>
    <t>Jane Smith</t>
  </si>
  <si>
    <t>jane.smith@rep-b.com</t>
  </si>
  <si>
    <t>Vendor/Manufacturer ID</t>
  </si>
  <si>
    <t>EXURXN2</t>
  </si>
  <si>
    <t>Exxon Mobil Unirex N2 Lithium Complex Grease, NLGI #2 with additives</t>
  </si>
  <si>
    <t>GR0001, GR0002</t>
  </si>
  <si>
    <t>ASCORBK</t>
  </si>
  <si>
    <t>ASCO Rebuild Kit</t>
  </si>
  <si>
    <t>VALVE111, VALVE112, VALVE113, VALVE114</t>
  </si>
  <si>
    <t>1 Retaining cap</t>
  </si>
  <si>
    <t>1 Retaining clip</t>
  </si>
  <si>
    <t>1 Solenoid base sub-assembly</t>
  </si>
  <si>
    <t>1 Bonnet gasket</t>
  </si>
  <si>
    <t>1 Core spring</t>
  </si>
  <si>
    <t>1 Core diaphragm sub-assembly</t>
  </si>
  <si>
    <t>1 Body gasket</t>
  </si>
  <si>
    <t>MOB600</t>
  </si>
  <si>
    <t>Mobilgear 600 XP-150, ISO 150</t>
  </si>
  <si>
    <t>Mechanical Screen grease every 20,000 Hours or 5 Years whichever comes first</t>
  </si>
  <si>
    <t>5 YEARS</t>
  </si>
  <si>
    <t>20000 HOURS</t>
  </si>
  <si>
    <t>GR0001</t>
  </si>
  <si>
    <t>GR0002</t>
  </si>
  <si>
    <t>Mechanical Screen Drive Oil Change</t>
  </si>
  <si>
    <t>6 MONTHS</t>
  </si>
  <si>
    <t>2500 HOURS</t>
  </si>
  <si>
    <t>Mechanical Screen Monthly Maintenance</t>
  </si>
  <si>
    <t>1 MONTH</t>
  </si>
  <si>
    <t>SCREEN001</t>
  </si>
  <si>
    <t>SCREEN002</t>
  </si>
  <si>
    <t>Spare Part / Kit Quantity</t>
  </si>
  <si>
    <t>Grease Screen Drive gear reducer (input section)</t>
  </si>
  <si>
    <t>0.5 Gallons</t>
  </si>
  <si>
    <t>Grease Brush Drive gear reducer (input section)</t>
  </si>
  <si>
    <t>Change Oil on Screen drive gear reducer (output section)</t>
  </si>
  <si>
    <t>0.87 Gallons</t>
  </si>
  <si>
    <t>Clean interior of Screen.  Use high pressure washer to remove accumulated debris, particularly on the screen belt, spray system headers, and discharge chite seal.  Do not apply high pressure wash to the brush bristles.</t>
  </si>
  <si>
    <t>High Pressure Washer</t>
  </si>
  <si>
    <t>Clean exterior of reducers and motors.  Check external temperature of drive gear reducers and motors.  If high, check motor amp draw and insulation.  Repair or replace drives as needed.</t>
  </si>
  <si>
    <t>Check all fasteners on the screen and brush drives.  Check nuts on anchor bolts.  Tighten as required.</t>
  </si>
  <si>
    <t>Location Description</t>
  </si>
  <si>
    <t>Parent Asset Description</t>
  </si>
  <si>
    <t>Child Asset ID</t>
  </si>
  <si>
    <t>Child Asset Description</t>
  </si>
  <si>
    <t>MANUFACTURER</t>
  </si>
  <si>
    <t>TYPE</t>
  </si>
  <si>
    <t>Tag</t>
  </si>
  <si>
    <t>12"</t>
  </si>
  <si>
    <t>A I CARD</t>
  </si>
  <si>
    <t>A O CARD</t>
  </si>
  <si>
    <t>D I CARD</t>
  </si>
  <si>
    <t>D O CARD</t>
  </si>
  <si>
    <t>RACK O</t>
  </si>
  <si>
    <t>RACK 1</t>
  </si>
  <si>
    <t>New Location</t>
  </si>
  <si>
    <t>Asset Temp #</t>
  </si>
  <si>
    <t>Tag Number</t>
  </si>
  <si>
    <t>Capital Asset?</t>
  </si>
  <si>
    <t>Equipment Purchase Price</t>
  </si>
  <si>
    <t>Final Installed Cost, Modification Cost
or Demo Cost</t>
  </si>
  <si>
    <t>Oracle Project Number</t>
  </si>
  <si>
    <t>Oracle Work Order Number</t>
  </si>
  <si>
    <t>1. MOBILIZATION, GENERAL CONDITIONS, STARTUP, DEMOB</t>
  </si>
  <si>
    <t>_</t>
  </si>
  <si>
    <t>1. TOTAL SCHEDULED VALUE: MOBILIZATION, GENERAL CONDITIONS, STARTUP, DEMOB</t>
  </si>
  <si>
    <t>MCC-X00001</t>
  </si>
  <si>
    <t>ARV-X00001</t>
  </si>
  <si>
    <t>ARV-X00002</t>
  </si>
  <si>
    <t>ARV-X00003</t>
  </si>
  <si>
    <t>ARV-X00004</t>
  </si>
  <si>
    <t>ARV-X00005</t>
  </si>
  <si>
    <t>BRKR-X00001</t>
  </si>
  <si>
    <t>BRKR-X00002</t>
  </si>
  <si>
    <t>BRKR-X00003</t>
  </si>
  <si>
    <t>BRKR-X00004</t>
  </si>
  <si>
    <t>BRKR-X00005</t>
  </si>
  <si>
    <t>BRKR-X00006</t>
  </si>
  <si>
    <t>GEN-X00001</t>
  </si>
  <si>
    <t>METER-X00001</t>
  </si>
  <si>
    <t>MOTOR-X00001</t>
  </si>
  <si>
    <t>MOTOR-X00002</t>
  </si>
  <si>
    <t>MOTOR-X00003</t>
  </si>
  <si>
    <t>MOTOR-X00004</t>
  </si>
  <si>
    <t>PIPE-X00001</t>
  </si>
  <si>
    <t>PIPE-X00002</t>
  </si>
  <si>
    <t>PIPE-X00003</t>
  </si>
  <si>
    <t>PIPE-X00004</t>
  </si>
  <si>
    <t>PIPE-X00005</t>
  </si>
  <si>
    <t>PIPE-X00006</t>
  </si>
  <si>
    <t>PUMP-X00001</t>
  </si>
  <si>
    <t>PUMP-X00002</t>
  </si>
  <si>
    <t>PUMP-X00003</t>
  </si>
  <si>
    <t>PUMP-X00004</t>
  </si>
  <si>
    <t>TANK-X00001</t>
  </si>
  <si>
    <t>VALVE-X00001</t>
  </si>
  <si>
    <t>VALVE-X00002</t>
  </si>
  <si>
    <t>VALVE-X00003</t>
  </si>
  <si>
    <t>VALVE-X00004</t>
  </si>
  <si>
    <t>VALVE-X00005</t>
  </si>
  <si>
    <t>VALVE-X00006</t>
  </si>
  <si>
    <t>VALVE-X00007</t>
  </si>
  <si>
    <t>VALVE-X00008</t>
  </si>
  <si>
    <t>VALVE-X00009</t>
  </si>
  <si>
    <t>VALVE-X00010</t>
  </si>
  <si>
    <t>VALVE-X00011</t>
  </si>
  <si>
    <t>VFD-X00001</t>
  </si>
  <si>
    <t>VFD-X00002</t>
  </si>
  <si>
    <t>VFD-X00003</t>
  </si>
  <si>
    <t>CARD-X00001</t>
  </si>
  <si>
    <t>CARD-X00002</t>
  </si>
  <si>
    <t>CARD-X00003</t>
  </si>
  <si>
    <t>CARD-X00004</t>
  </si>
  <si>
    <t>MODULE-X00001</t>
  </si>
  <si>
    <t>MODULE-X00002</t>
  </si>
  <si>
    <t>MODULE-X00003</t>
  </si>
  <si>
    <t>MODULE-X00004</t>
  </si>
  <si>
    <t>MODULE-X00005</t>
  </si>
  <si>
    <t>OP-X00001</t>
  </si>
  <si>
    <t>PLC-X00001</t>
  </si>
  <si>
    <t>RACK-X00001</t>
  </si>
  <si>
    <t>VALVE-X00012</t>
  </si>
  <si>
    <t>24"</t>
  </si>
  <si>
    <t>PIPE-X00007</t>
  </si>
  <si>
    <t>PIPE-X00008</t>
  </si>
  <si>
    <t>PIPE-X00009</t>
  </si>
  <si>
    <t>MOBILIZATION</t>
  </si>
  <si>
    <t>GENERAL CONDITIONS</t>
  </si>
  <si>
    <t>BONDS AND INSURANCE</t>
  </si>
  <si>
    <t>STARTUP</t>
  </si>
  <si>
    <t>DEMOBILIZATION</t>
  </si>
  <si>
    <t>2. PUMPS AND MOTORS</t>
  </si>
  <si>
    <t>3. PIPES AND VALVES</t>
  </si>
  <si>
    <t>2. TOTAL SCHEDULED VALUE: PUMPS AND MOTORS</t>
  </si>
  <si>
    <t>3. TOTAL SCHEDULED VALUE: PIPES AND VALVES</t>
  </si>
  <si>
    <t>ATS-X00001</t>
  </si>
  <si>
    <t xml:space="preserve">JEA employs an Enterprise Asset Management system (EAM) to assist in efficient management of it's many assets.  One component of the EAM is an Asset Management Database. JEA uses IBM's Maximo database software for this purpose.   The data allows JEA to make sound business decisions regarding it's assets.   Data collected includes specification information on assets and locations, Vendor and Manufacturer contact information, Local representatives for each asset, spare parts associated with each asset and preventative maintenance requirements for each asset. </t>
  </si>
  <si>
    <t xml:space="preserve">1. Go to the "Assets Costs" tab.  </t>
  </si>
  <si>
    <t>3. Each section matches the pay request section and must sum to the pay request section total.</t>
  </si>
  <si>
    <t xml:space="preserve">1. Go to the "Assets Data" tab.  </t>
  </si>
  <si>
    <t>This amount must total the complete contract amount</t>
  </si>
  <si>
    <t>Length</t>
  </si>
  <si>
    <t xml:space="preserve">Material </t>
  </si>
  <si>
    <t>Lining Material</t>
  </si>
  <si>
    <t>Assets</t>
  </si>
  <si>
    <t>PUMP-X00005</t>
  </si>
  <si>
    <t>16"</t>
  </si>
  <si>
    <t>PIPE-X00010</t>
  </si>
  <si>
    <t>VALVE-X00013</t>
  </si>
  <si>
    <t>VALVE-X00014</t>
  </si>
  <si>
    <t>VALVE-X00015</t>
  </si>
  <si>
    <t>VALVE-X00016</t>
  </si>
  <si>
    <t>20"</t>
  </si>
  <si>
    <t>VALVE-X00017</t>
  </si>
  <si>
    <t>VALVE-X00018</t>
  </si>
  <si>
    <t>VALVE-X00019</t>
  </si>
  <si>
    <t>VALVE-X00020</t>
  </si>
  <si>
    <t>VALVE-X00021</t>
  </si>
  <si>
    <t>VALVE-X00022</t>
  </si>
  <si>
    <t>TANK-X00002</t>
  </si>
  <si>
    <t>4. SCADA</t>
  </si>
  <si>
    <t>4. TOTAL SCHEDULED VALUE:  SCADA</t>
  </si>
  <si>
    <t>5. ELECTRICAL</t>
  </si>
  <si>
    <t>5. TOTAL SCHEDULED VALUE:  ELECTRICAL</t>
  </si>
  <si>
    <t>7. INSTRUMENTATION</t>
  </si>
  <si>
    <t>VFD-X00004</t>
  </si>
  <si>
    <t>BRKR-X00007</t>
  </si>
  <si>
    <t>75 HP</t>
  </si>
  <si>
    <t>B-FAC</t>
  </si>
  <si>
    <t>Y</t>
  </si>
  <si>
    <t>ACCU-X00001</t>
  </si>
  <si>
    <t>AHU-X00001</t>
  </si>
  <si>
    <t>ACCU-1</t>
  </si>
  <si>
    <t>Capital?</t>
  </si>
  <si>
    <t>BLDG-X00001</t>
  </si>
  <si>
    <t>ARV-X00006</t>
  </si>
  <si>
    <t>CP-X00001</t>
  </si>
  <si>
    <t>CP-X00002</t>
  </si>
  <si>
    <t>750 KW</t>
  </si>
  <si>
    <t>LIGHTING-X00001</t>
  </si>
  <si>
    <t>FIRE-X00001</t>
  </si>
  <si>
    <t>FOUNDATION-X00001</t>
  </si>
  <si>
    <t>N</t>
  </si>
  <si>
    <t>200 HP</t>
  </si>
  <si>
    <t>4000 GAL</t>
  </si>
  <si>
    <t>METER-X00002</t>
  </si>
  <si>
    <t>METER-X00003</t>
  </si>
  <si>
    <t>METER-X00004</t>
  </si>
  <si>
    <t>24 FT</t>
  </si>
  <si>
    <t>FENCE-X00001</t>
  </si>
  <si>
    <t>GATE-X00001</t>
  </si>
  <si>
    <t>SIZE</t>
  </si>
  <si>
    <t>HOUSING TYPE</t>
  </si>
  <si>
    <t>MODEL NUMBER</t>
  </si>
  <si>
    <t>SERIAL NUMBER</t>
  </si>
  <si>
    <t>VOLTAGE</t>
  </si>
  <si>
    <t>AMPS</t>
  </si>
  <si>
    <t>PHASE</t>
  </si>
  <si>
    <t>HZ</t>
  </si>
  <si>
    <t>MAIN BREAKER SIZE</t>
  </si>
  <si>
    <t>COMMENTS</t>
  </si>
  <si>
    <t>LENGTH</t>
  </si>
  <si>
    <t>MATERIAL</t>
  </si>
  <si>
    <t>CFM</t>
  </si>
  <si>
    <t>MOTOR HP</t>
  </si>
  <si>
    <t>TONNAGE</t>
  </si>
  <si>
    <t>DISPLAY RANGE</t>
  </si>
  <si>
    <t>OUTPUT RANGE</t>
  </si>
  <si>
    <t>ACCURACY</t>
  </si>
  <si>
    <t>PART NUMBER</t>
  </si>
  <si>
    <t>USE OF MODULE</t>
  </si>
  <si>
    <t>DIGITAL INPUTS</t>
  </si>
  <si>
    <t>ANALOG INPUTS</t>
  </si>
  <si>
    <t>IMPELLER</t>
  </si>
  <si>
    <t>IMPELLER DIAMETER</t>
  </si>
  <si>
    <t>DISCHARGE SIZE</t>
  </si>
  <si>
    <t>TANK TYPE</t>
  </si>
  <si>
    <t>TANK CAPACITY</t>
  </si>
  <si>
    <t>PRESSURE RATING</t>
  </si>
  <si>
    <t>OPERATING PRESSURE</t>
  </si>
  <si>
    <t>VALVE SIZE</t>
  </si>
  <si>
    <t>VALVE TYPE</t>
  </si>
  <si>
    <t>Seriel Number</t>
  </si>
  <si>
    <t>WIDTH</t>
  </si>
  <si>
    <t>THICHNESS</t>
  </si>
  <si>
    <t>HEIGHT</t>
  </si>
  <si>
    <t>INSERTS</t>
  </si>
  <si>
    <t>LANDSCAPING</t>
  </si>
  <si>
    <t>SPRINKLER SYSTEM</t>
  </si>
  <si>
    <t>2. For each asset in column C, fill in the information indicated in Columns G through J.</t>
  </si>
  <si>
    <t>AHU-X00002</t>
  </si>
  <si>
    <t>AHU-1</t>
  </si>
  <si>
    <t>BPS-X00001</t>
  </si>
  <si>
    <t>MCC-X00002</t>
  </si>
  <si>
    <t>1200 A</t>
  </si>
  <si>
    <t>2"</t>
  </si>
  <si>
    <t>ENGINE-X00001</t>
  </si>
  <si>
    <t>140 HP</t>
  </si>
  <si>
    <t>MAIN BREAKER MCC-1, 1200A</t>
  </si>
  <si>
    <t>MCC-1</t>
  </si>
  <si>
    <t>MCC-2</t>
  </si>
  <si>
    <t>3"</t>
  </si>
  <si>
    <t>300 A</t>
  </si>
  <si>
    <t>MAIN BREAKER MCC-2, 1200A</t>
  </si>
  <si>
    <t>ANT-X00001</t>
  </si>
  <si>
    <t>SCADA ANTENNA</t>
  </si>
  <si>
    <t>SCADA RADION</t>
  </si>
  <si>
    <t>Grand Parent Asset ID</t>
  </si>
  <si>
    <t>Grand Parent Asset Description</t>
  </si>
  <si>
    <t>ARV-X00007</t>
  </si>
  <si>
    <t>METER-X00005</t>
  </si>
  <si>
    <t>RACK-X00002</t>
  </si>
  <si>
    <t>RACK-X00003</t>
  </si>
  <si>
    <t>Sort</t>
  </si>
  <si>
    <t>MODULE-X00006</t>
  </si>
  <si>
    <t>6. GENERATOR &amp; DIESEL BACK UP PUMP</t>
  </si>
  <si>
    <t>6. TOTAL SCHEDULED VALUE:  GENERATOR &amp; DIESEL BACK UP PUMP</t>
  </si>
  <si>
    <t>LANDSCAPING-</t>
  </si>
  <si>
    <t>SPRINKLER-</t>
  </si>
  <si>
    <t>9. SITE WORK</t>
  </si>
  <si>
    <t>7.  TOTAL SCHEDULED VALUE: INSTRUMENTATION</t>
  </si>
  <si>
    <t>8. TOTAL SCHEDULED VALUE: ELECTRICAL BUILDING</t>
  </si>
  <si>
    <t>9.  TOTAL SCHEDULED VALUE: SITE WORK</t>
  </si>
  <si>
    <t xml:space="preserve">Instructions: Equipment Attribute Worksheets Rampart Rd. Booster Pump Station </t>
  </si>
  <si>
    <t>2. For each asset in column G, fill in the information indicated in Columns L through X.</t>
  </si>
  <si>
    <t xml:space="preserve"> </t>
  </si>
  <si>
    <t>BRADLEY RD BOOSTER PUMP STATION</t>
  </si>
  <si>
    <t>MOTOR PRIMARY BOOSTER PUMP # 1</t>
  </si>
  <si>
    <t>MOTOR PRIMARY BOOSTER PUMP # 2</t>
  </si>
  <si>
    <t>MOTOR PRIMARY BOOSTER PUMP # 3</t>
  </si>
  <si>
    <t>MOTOR PRIMARY BOOSTER PUMP # 4</t>
  </si>
  <si>
    <t>MOTOR JOCKEY BOOSTER PUMP # 1</t>
  </si>
  <si>
    <t>MOTOR JOCKEY BOOSTER PUMP # 2</t>
  </si>
  <si>
    <t>MOTOR-X00005</t>
  </si>
  <si>
    <t>MOTOR-X00006</t>
  </si>
  <si>
    <t>MOTOR PRIMARY BOOSTER PUMP # 5</t>
  </si>
  <si>
    <t>MOTOR PRIMARY BOOSTER PUMP # 6</t>
  </si>
  <si>
    <t>PRIMARY BOOSTER PUMP # 1</t>
  </si>
  <si>
    <t>PRIMARY BOOSTER PUMP # 2</t>
  </si>
  <si>
    <t>PRIMARY BOOSTER PUMP # 3</t>
  </si>
  <si>
    <t>PRIMARY BOOSTER PUMP # 4</t>
  </si>
  <si>
    <t>PRIMARY BOOSTER PUMP # 5</t>
  </si>
  <si>
    <t>PRIMARY BOOSTER PUMP # 6</t>
  </si>
  <si>
    <t>JOCKEY BOOSTER PUMP # 1</t>
  </si>
  <si>
    <t>JOCKEY BOOSTER PUMP # 2</t>
  </si>
  <si>
    <t>PUMP-X00006</t>
  </si>
  <si>
    <t>PUMP-X00007</t>
  </si>
  <si>
    <t>PUMP-X00008</t>
  </si>
  <si>
    <t>MOTOR-X00007</t>
  </si>
  <si>
    <t>MOTOR-X00008</t>
  </si>
  <si>
    <t>PUMP-X00009</t>
  </si>
  <si>
    <t>PUMP-X00010</t>
  </si>
  <si>
    <t>ARV-X00008</t>
  </si>
  <si>
    <t>AIR RELEASE VALVE, PRIMARY BOOSTER PUMP # 1, BRADLEY BPS</t>
  </si>
  <si>
    <t>AIR RELEASE VALVE, PRIMARY BOOSTER PUMP # 2, BRADLEY BPS</t>
  </si>
  <si>
    <t>AIR RELEASE VALVE, PRIMARY BOOSTER PUMP # 3, BRADLEY BPS</t>
  </si>
  <si>
    <t>AIR RELEASE VALVE, PRIMARY BOOSTER PUMP # 4, BRADLEY BPS</t>
  </si>
  <si>
    <t>AIR RELEASE VALVE, PRIMARY BOOSTER PUMP # 5, BRADLEY BPS</t>
  </si>
  <si>
    <t>AIR RELEASE VALVE, PRIMARY BOOSTER PUMP # 6, BRADLEY BPS</t>
  </si>
  <si>
    <t>AIR RELEASE VALVE, JOCKEY BOOSTER PUMP # 1, BRADLEY BPS</t>
  </si>
  <si>
    <t>AIR RELEASE VALVE, JOCKEY BOOSTER PUMP # 2, BRADLEY BPS</t>
  </si>
  <si>
    <t>ARV-X00009</t>
  </si>
  <si>
    <t>ARV-X00010</t>
  </si>
  <si>
    <t>AIR RELEASE VALVE, AUXILIARY BOOSTER PUMP # 1, BRADLEY BPS</t>
  </si>
  <si>
    <t>AIR RELEASE VALVE, AUXILIARY BOOSTER PUMP # 2, BRADLEY BPS</t>
  </si>
  <si>
    <t>PIPE AND FITTINGS MAG METER 201, 20" DI</t>
  </si>
  <si>
    <t>PIPE AND FITTINGS MAG METER 202, 20" DI</t>
  </si>
  <si>
    <t>PIPE &amp; FITTINGS BOOSTER PUMP STATION, UPSTREAM, 16" SST</t>
  </si>
  <si>
    <t>PIPE &amp; FITTINGS BOOSTER PUMP STATION, UPSTREAM, 20" SST</t>
  </si>
  <si>
    <t>PIPE &amp; FITTINGS BOOSTER PUMP STATION, DOWNSTREAM, 14" SST</t>
  </si>
  <si>
    <t>PIPE &amp; FITTINGS BOOSTER PUMP STATION, DOWNSTREAM, 16" SST</t>
  </si>
  <si>
    <t>PIPE &amp; FITTINGS BOOSTER PUMP STATION, DOWNSTREAM, 14" DI</t>
  </si>
  <si>
    <t>PIPE &amp; FITTINGS BOOSTER PUMP STATION, DOWNSTREAM, 16" DI</t>
  </si>
  <si>
    <t>PIPE-X00011</t>
  </si>
  <si>
    <t>PIPE-X00012</t>
  </si>
  <si>
    <t>PIPING AND FITTINGS, SUCTION PIPING, 30" PVC PIPE DI FITTINGS</t>
  </si>
  <si>
    <t>PIPING AND FITTINGS, SUCTION PIPING, 36" PVC PIPE DI FITTINGS</t>
  </si>
  <si>
    <t>PIPING AND FITTINGS, DISCHARGE PIPING, 30" PVC PIPE DI FITTINGS</t>
  </si>
  <si>
    <t>PIPE &amp; FITTINGS BOOSTER PUMP STATION, UPSTREAM, 16" PVC AND DI FITTINGS</t>
  </si>
  <si>
    <t>PIPE &amp; FITTINGS BOOSTER PUMP STATION, UPSTREAM, 20" PVC PIPE AND DI FITTINGS</t>
  </si>
  <si>
    <t>PIPE AND FITTINGS AUXILARY BOOSTER PUMP STATION, UPSTREAM, 24" SST</t>
  </si>
  <si>
    <t>PIPE AND FITTINGS AUXILARY BOOSTER PUMP STATION, UPSTREAM, 24" DI</t>
  </si>
  <si>
    <t>PIPE AND FITTINGS AUXILARY BOOSTER PUMP STATION, DOWNSTREAM, 18" SST</t>
  </si>
  <si>
    <t>PIPE AND FITTINGS AUXILARY BOOSTER PUMP STATION, DOWNSTREAM, 18" DI</t>
  </si>
  <si>
    <t>PIPE-X00013</t>
  </si>
  <si>
    <t>PIPE-X00014</t>
  </si>
  <si>
    <t>PIPE-X00015</t>
  </si>
  <si>
    <t>PIPE-X00016</t>
  </si>
  <si>
    <t>PIPE-X00017</t>
  </si>
  <si>
    <t>GATE VALVE, 30", SUCTION PIPING TAP</t>
  </si>
  <si>
    <t>PLUG VALVE, 36", SUCTION PIPING BPS</t>
  </si>
  <si>
    <t>PLUG VALVE, 36", SUCTION PIPING AUXILIARY BPS</t>
  </si>
  <si>
    <t>PLUG VALVE, 24", AUXILIARY BOOST PUMP #1, UPSTREAM</t>
  </si>
  <si>
    <t>PLUG VALVE, 24", AUXILIARY BOOST PUMP #2, UPSTREAM</t>
  </si>
  <si>
    <t>PLUG VALVE, 18", AUXILIARY BOOST PUMP #1, DOWNSTREAM</t>
  </si>
  <si>
    <t>PLUG VALVE, 18", AUXILIARY BOOST PUMP #2, DOWNSTREAM</t>
  </si>
  <si>
    <t>PLUG VALVE, 20", MAGMETER 201, DOWNSTREAM</t>
  </si>
  <si>
    <t>PLUG VALVE, 20", MAGMETER 201, UPSTREAM</t>
  </si>
  <si>
    <t>PLUG VALVE, 20", MAGMETER 202, UPSTREAM</t>
  </si>
  <si>
    <t>PLUG VALVE, 30", MAGMETER 202, DOWNSTREAM</t>
  </si>
  <si>
    <t>PLUG VALVE, 12", EMERGENCY PUMP OUT SUCTION</t>
  </si>
  <si>
    <t>GATE VALVE, 12", EMERGENCY PUMP OUT SUCTION</t>
  </si>
  <si>
    <t>PLUG VALVE, 12", EMERGENCY PUMP OUT DISCHARGE</t>
  </si>
  <si>
    <t>GATE VALVE, 30", FUTURE CONNECTION DISCHARGE</t>
  </si>
  <si>
    <t>GATE VALVE, 30", DISCHARGE FORCE MAIN</t>
  </si>
  <si>
    <t>PLUG VALVE, 30", DISCHARGE FORCE MAIN</t>
  </si>
  <si>
    <t>PLUG VALVE, 36", SUCTION FORCE MAIN</t>
  </si>
  <si>
    <t>PLUG VALVE, 20", SUCTION FORCE MAIN</t>
  </si>
  <si>
    <t>PLUG VALVE, 30", SUCTION FORCE MAIN</t>
  </si>
  <si>
    <t>VALVE-X00023</t>
  </si>
  <si>
    <t>PLUG VALVE, 20", PRIMARY PUMP #1, SUCTION</t>
  </si>
  <si>
    <t>PLUG VALVE, 20", PRIMARY PUMP #2, SUCTION</t>
  </si>
  <si>
    <t>PLUG VALVE, 20", PRIMARY PUMP #3, SUCTION</t>
  </si>
  <si>
    <t>PLUG VALVE, 20", PRIMARY PUMP #4, SUCTION</t>
  </si>
  <si>
    <t>PLUG VALVE, 20", PRIMARY PUMP #5, SUCTION</t>
  </si>
  <si>
    <t>PLUG VALVE, 20", PRIMARY PUMP #6, SUCTION</t>
  </si>
  <si>
    <t>VALVE-X00024</t>
  </si>
  <si>
    <t>VALVE-X00025</t>
  </si>
  <si>
    <t>VALVE-X00026</t>
  </si>
  <si>
    <t>VALVE-X00027</t>
  </si>
  <si>
    <t>VALVE-X00028</t>
  </si>
  <si>
    <t>VALVE-X00029</t>
  </si>
  <si>
    <t>PLUG VALVE, 16", JOCKEY PUMP #1, SUCTION</t>
  </si>
  <si>
    <t>PLUG VALVE, 16", JOCKEY PUMP #2, SUCTION</t>
  </si>
  <si>
    <t>PLUG VALVE, 16", PRIMARY PUMP #1, DISCHARGE</t>
  </si>
  <si>
    <t>PLUG VALVE, 16", PRIMARY PUMP #2, DISCHARGE</t>
  </si>
  <si>
    <t>PLUG VALVE, 16", PRIMARY PUMP #3, DISCHARGE</t>
  </si>
  <si>
    <t>PLUG VALVE, 16", PRIMARY PUMP #4, DISCHARGE</t>
  </si>
  <si>
    <t>PLUG VALVE, 16", PRIMARY PUMP #5, DISCHARGE</t>
  </si>
  <si>
    <t>PLUG VALVE, 16", PRIMARY PUMP #6, DISCHARGE</t>
  </si>
  <si>
    <t>PLUG VALVE, 14", JOCKEY PUMP #1, DISCHARGE</t>
  </si>
  <si>
    <t>PLUG VALVE, 14", JOCKEY PUMP #2, DISCHARGE</t>
  </si>
  <si>
    <t>CHECK VALVE, 16", PRIMARY PUMP #1, DISCHARGE</t>
  </si>
  <si>
    <t>CHECK VALVE, 16", PRIMARY PUMP #2, DISCHARGE</t>
  </si>
  <si>
    <t>CHECK VALVE, 16", PRIMARY PUMP #3, DISCHARGE</t>
  </si>
  <si>
    <t>CHECK VALVE, 16", PRIMARY PUMP #4, DISCHARGE</t>
  </si>
  <si>
    <t>CHECK VALVE, 16", PRIMARY PUMP #5, DISCHARGE</t>
  </si>
  <si>
    <t>CHECK VALVE, 16", PRIMARY PUMP #6, DISCHARGE</t>
  </si>
  <si>
    <t>CHECK VALVE, 14", JOCKEY PUMP #1, DISCHARGE</t>
  </si>
  <si>
    <t>CHECK VALVE, 14", JOCKEY PUMP #2, DISCHARGE</t>
  </si>
  <si>
    <t>VALVE-X00030</t>
  </si>
  <si>
    <t>VALVE-X00031</t>
  </si>
  <si>
    <t>VALVE-X00032</t>
  </si>
  <si>
    <t>VALVE-X00033</t>
  </si>
  <si>
    <t>VALVE-X00034</t>
  </si>
  <si>
    <t>VALVE-X00035</t>
  </si>
  <si>
    <t>VALVE-X00036</t>
  </si>
  <si>
    <t>VALVE-X00037</t>
  </si>
  <si>
    <t>VALVE-X00038</t>
  </si>
  <si>
    <t>VALVE-X00039</t>
  </si>
  <si>
    <t>VALVE-X00040</t>
  </si>
  <si>
    <t>VALVE-X00041</t>
  </si>
  <si>
    <t>VALVE-X00042</t>
  </si>
  <si>
    <t>VALVE-X00043</t>
  </si>
  <si>
    <t>VALVE-X00044</t>
  </si>
  <si>
    <t>VALVE-X00045</t>
  </si>
  <si>
    <t>VALVE-X00046</t>
  </si>
  <si>
    <t>VALVE-X00047</t>
  </si>
  <si>
    <t>CHECK VALVE, 18", AUXILIARYPUMP #1, DISCHARGE</t>
  </si>
  <si>
    <t>CHECK VALVE, 18", AUXILIARY PUMP #2, DISCHARGE</t>
  </si>
  <si>
    <t>VALVE-X00048</t>
  </si>
  <si>
    <t>VALVE-X00049</t>
  </si>
  <si>
    <t>INTERFACE MODULE 1, BRADLEY RD BPS</t>
  </si>
  <si>
    <t>COMMUNICATION MODULE, BRADLEY RD BPS</t>
  </si>
  <si>
    <t>INTERFACE MODULE O, BRADLEY RD BPS</t>
  </si>
  <si>
    <t>ETHERNET MODULE, BRADLEY RD BPS</t>
  </si>
  <si>
    <t>PLC, PUMP ROOM, BRADLEY RD BPS</t>
  </si>
  <si>
    <t>INTERFACE DISPLAY PANEL ( OP 270 ), BRADLEY RD BPS</t>
  </si>
  <si>
    <t>TELECOMMUNICATION INTERFACE MODULE 1, BRADLEY RD BPS</t>
  </si>
  <si>
    <t>TELECOMMUNICATION INTERFACE MODULE 2, BRADLEY RD BPS</t>
  </si>
  <si>
    <t>BREAKER TO PUMP - PRIMARY BOOSTER PUMP #1, 400 AMP</t>
  </si>
  <si>
    <t>BREAKER TO PUMP - PRIMARY BOOSTER PUMP #2, 400 AMP</t>
  </si>
  <si>
    <t>BREAKER TO PUMP - PRIMARY BOOSTER PUMP #3, 400 AMP</t>
  </si>
  <si>
    <t>BREAKER TO PUMP - PRIMARY BOOSTER PUMP #4, 400 AMP</t>
  </si>
  <si>
    <t>BREAKER TO PUMP - PRIMARY BOOSTER PUMP #5, 400 AMP</t>
  </si>
  <si>
    <t>BREAKER TO PUMP - PRIMARY BOOSTER PUMP #6, 400 AMP</t>
  </si>
  <si>
    <t>BREAKER TO PUMP - JOCKEY BOOSTER PUMP #1, 100 AMP</t>
  </si>
  <si>
    <t>BREAKER TO PUMP - JOCKEY BOOSTER PUMP #2, 100 AMP</t>
  </si>
  <si>
    <t>BRKR-X00008</t>
  </si>
  <si>
    <t>BRKR-X00009</t>
  </si>
  <si>
    <t>BRKR-X00010</t>
  </si>
  <si>
    <t>BRKR-X00011</t>
  </si>
  <si>
    <t>CONTROL PANEL, MAGNETIC FLOW METER 201</t>
  </si>
  <si>
    <t>CONTROL PANEL, MAGNETIC FLOW METER 202</t>
  </si>
  <si>
    <t>GENERATOR CONTROL PANEL, BRADLEY RD BPS</t>
  </si>
  <si>
    <t>MCC-1 BRADLEY RD BPS</t>
  </si>
  <si>
    <t>MCC-2 BRADLEY RD BPS</t>
  </si>
  <si>
    <t>VFD PRIMARY BOOSTER PUMP # 1, BRADLEY RD BPS</t>
  </si>
  <si>
    <t>VFD PRIMARY BOOSTER PUMP # 2, BRADLEY RD BPS</t>
  </si>
  <si>
    <t>VFD PRIMARY BOOSTER PUMP # 3, BRADLEY RD BPS</t>
  </si>
  <si>
    <t>VFD PRIMARY BOOSTER PUMP # 4, BRADLEY RD BPS</t>
  </si>
  <si>
    <t>VFD PRIMARY BOOSTER PUMP # 5, BRADLEY RD BPS</t>
  </si>
  <si>
    <t>VFD PRIMARY BOOSTER PUMP # 6, BRADLEY RD BPS</t>
  </si>
  <si>
    <t>VFD JOCKEY BOOSTER PUMP # 1, BRADLEY RD BPS</t>
  </si>
  <si>
    <t>VFD JOCKEY BOOSTER PUMP # 2, BRADLEY RD BPS</t>
  </si>
  <si>
    <t>VFD-120</t>
  </si>
  <si>
    <t>VFD-130</t>
  </si>
  <si>
    <t>VFD-140</t>
  </si>
  <si>
    <t>VFD-110</t>
  </si>
  <si>
    <t>VFD-210</t>
  </si>
  <si>
    <t>VFD-220</t>
  </si>
  <si>
    <t>VFD-230</t>
  </si>
  <si>
    <t>VFD-240</t>
  </si>
  <si>
    <t>VFD-X00005</t>
  </si>
  <si>
    <t>VFD-X00006</t>
  </si>
  <si>
    <t>VFD-X00007</t>
  </si>
  <si>
    <t>VFD-X00008</t>
  </si>
  <si>
    <t>AUTO TRANSFER SWITCH 1, BRADLEY RD BPS</t>
  </si>
  <si>
    <t>AUTO TRANSFER SWITCH 2, BRADLEY RD BPS</t>
  </si>
  <si>
    <t>ATS-1</t>
  </si>
  <si>
    <t>ATS-2</t>
  </si>
  <si>
    <t>ATS-X00002</t>
  </si>
  <si>
    <t>GENERATOR BRADLEY RD BPS</t>
  </si>
  <si>
    <t>GENERATOR FUEL TANK, BRADLEY RD BPS, 4000 GAL</t>
  </si>
  <si>
    <t>AUXILIARY PUMP #1 BRADLEY RD BPS</t>
  </si>
  <si>
    <t>AUXILIARY PUMP #2 PUMP ENGINE RAMPART RD BPS</t>
  </si>
  <si>
    <t>800 KW</t>
  </si>
  <si>
    <t>1000 GAL</t>
  </si>
  <si>
    <t>ENGINE-X00002</t>
  </si>
  <si>
    <t>TANK-X00003</t>
  </si>
  <si>
    <t>AUXILIARY PUMP #1 PUMP ENGINE RAMPART RD BPS</t>
  </si>
  <si>
    <t>AUXILIARY PUMP #2 BRADLEY RD BPS</t>
  </si>
  <si>
    <t>PE/PIT 310</t>
  </si>
  <si>
    <t>PE/PIT 320</t>
  </si>
  <si>
    <t>METER-X00006</t>
  </si>
  <si>
    <t>PRESSURE METER/TRANSMITTER UPSTREAM AUXILIARY PUMP #1</t>
  </si>
  <si>
    <t>PRESSURE METER/TRANSMITTER UPSTREAM AUXILIARY PUMP #2</t>
  </si>
  <si>
    <t>PRESSURE METER/TRANSMITTER UPSTREAM JOCKEY PUMP #1</t>
  </si>
  <si>
    <t>PRESSURE METER/TRANSMITTER UPSTREAM JOCKEY PUMP #2</t>
  </si>
  <si>
    <t>PE/PIT 101</t>
  </si>
  <si>
    <t>PE/PIT 102</t>
  </si>
  <si>
    <t>PRESSURE METER/TRANSMITTER DOWNSTREAM JOCKEY PUMP #1</t>
  </si>
  <si>
    <t>PRESSURE METER/TRANSMITTER DOWNSTREAM JOCKEY PUMP #2</t>
  </si>
  <si>
    <t>PE/PIT 201</t>
  </si>
  <si>
    <t>PE/PIT 202</t>
  </si>
  <si>
    <t>MAGNETIC FLOW METER, 20"</t>
  </si>
  <si>
    <t>FE/FIT 202</t>
  </si>
  <si>
    <t>FE/FIT 201</t>
  </si>
  <si>
    <t>METER-X00007</t>
  </si>
  <si>
    <t>METER-X00008</t>
  </si>
  <si>
    <t>8. PUMP STATION BUILDING</t>
  </si>
  <si>
    <t>BUILDING 1, PUMP STATION BLDG, BRADLEY RD BPS</t>
  </si>
  <si>
    <t>FIRE PROTECTION SYSTEM, PUMP STATION BUILDING, BRADLEY RD BPS</t>
  </si>
  <si>
    <t>FOUNDATION BUILDING 1, PUMP STATION BLDG, BRADLEY RD BPS</t>
  </si>
  <si>
    <t>LIGHTING BUILDING 1, PUMP STATION BLDG, BRADLEY  RD BPS</t>
  </si>
  <si>
    <t xml:space="preserve">FENCING BRADLEY RD BPS </t>
  </si>
  <si>
    <t>24' ROLLING GATE, BRADLEY RD BPS</t>
  </si>
  <si>
    <t xml:space="preserve">AIR COOLED CONDENSING UNIT, ELECTRICAL ROOM, BRADLEY RD BPS </t>
  </si>
  <si>
    <t xml:space="preserve">AIR HANDLING UNIT, ELECTRICAL ROOM, BRADLEY RD BPS </t>
  </si>
  <si>
    <t>AHU-X00003</t>
  </si>
  <si>
    <t>AHU-X00004</t>
  </si>
  <si>
    <t>AHU-X00005</t>
  </si>
  <si>
    <t>EXHAUST FAN #1, BRADLEY ROAD PUMP STATION</t>
  </si>
  <si>
    <t>EXHAUST FAN #2, BRADLEY ROAD PUMP STATION</t>
  </si>
  <si>
    <t>EXHAUST FAN #3, BRADLEY ROAD PUMP STATION</t>
  </si>
  <si>
    <t>400 A</t>
  </si>
  <si>
    <t>100 A</t>
  </si>
  <si>
    <t>CP-X00003</t>
  </si>
  <si>
    <t>FIRE PROTECTION SYSTEM, ELECTRICAL ROOM, BRADLEY RD BPS</t>
  </si>
  <si>
    <t>LIGHTING BUILDING 1, PUMP STATION BLDG, BRADLEY RD BPS</t>
  </si>
  <si>
    <t>35 HP</t>
  </si>
  <si>
    <t>30"</t>
  </si>
  <si>
    <t>14"</t>
  </si>
  <si>
    <t>36"</t>
  </si>
  <si>
    <t>18"</t>
  </si>
  <si>
    <t>AUXILIARY PUMP #1 FUEL TANK, BRADLEY RD BPS, 1000 GAL</t>
  </si>
  <si>
    <t>AUXILIARY PUMP #2 FUEL TANK, BRADLEY RD BPS, 1000 GAL</t>
  </si>
  <si>
    <t>EF-1</t>
  </si>
  <si>
    <t>EF-2</t>
  </si>
  <si>
    <t>EF-3</t>
  </si>
  <si>
    <t>BRADLEY ROAD BOOSTER PUMP STATION</t>
  </si>
  <si>
    <t>AUXILIARY PUMP #1 PUMP ENGINE BRADLEY RD BPS</t>
  </si>
  <si>
    <t>AUXILIARY PUMP #2 PUMP ENGINE BRADLEY RD BPS</t>
  </si>
  <si>
    <t>BPS-X00000</t>
  </si>
  <si>
    <t>AUXILIARY PUMP FUEL TANK, BRADLEY RD BPS, 1000 GAL</t>
  </si>
  <si>
    <t>TOTAL COST BRADLEY RD BOOSTER PUMP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</si>
</sst>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8"/>
      <color theme="1"/>
      <name val="Calibri"/>
      <family val="2"/>
      <scheme val="minor"/>
    </font>
    <font>
      <sz val="11"/>
      <name val="Calibri"/>
      <family val="2"/>
      <scheme val="minor"/>
    </font>
    <font>
      <u/>
      <sz val="11"/>
      <color theme="10"/>
      <name val="Calibri"/>
      <family val="2"/>
    </font>
    <font>
      <u/>
      <sz val="11"/>
      <name val="Calibri"/>
      <family val="2"/>
    </font>
    <font>
      <u/>
      <sz val="11"/>
      <color theme="1"/>
      <name val="Calibri"/>
      <family val="2"/>
    </font>
    <font>
      <sz val="9"/>
      <name val="Calibri"/>
      <family val="2"/>
      <scheme val="minor"/>
    </font>
    <font>
      <b/>
      <sz val="14"/>
      <color theme="1"/>
      <name val="Calibri"/>
      <family val="2"/>
      <scheme val="minor"/>
    </font>
    <font>
      <b/>
      <sz val="11"/>
      <name val="Calibri"/>
      <family val="2"/>
      <scheme val="minor"/>
    </font>
    <font>
      <sz val="10"/>
      <color indexed="8"/>
      <name val="Arial"/>
      <family val="2"/>
    </font>
    <font>
      <b/>
      <sz val="11"/>
      <color indexed="8"/>
      <name val="Calibri"/>
      <family val="2"/>
    </font>
    <font>
      <sz val="10"/>
      <color rgb="FFFF0000"/>
      <name val="Arial"/>
      <family val="2"/>
    </font>
    <font>
      <u/>
      <sz val="11"/>
      <color rgb="FFFF0000"/>
      <name val="Calibri"/>
      <family val="2"/>
    </font>
    <font>
      <sz val="10"/>
      <name val="Calibri"/>
      <family val="2"/>
      <scheme val="minor"/>
    </font>
    <font>
      <sz val="10"/>
      <name val="Arial"/>
      <family val="2"/>
    </font>
    <font>
      <b/>
      <sz val="10"/>
      <name val="Calibri"/>
      <family val="2"/>
      <scheme val="minor"/>
    </font>
    <font>
      <b/>
      <sz val="10"/>
      <color rgb="FFFF0000"/>
      <name val="Calibri"/>
      <family val="2"/>
      <scheme val="minor"/>
    </font>
    <font>
      <b/>
      <sz val="9"/>
      <name val="Calibri"/>
      <family val="2"/>
      <scheme val="minor"/>
    </font>
    <font>
      <sz val="11"/>
      <color theme="1"/>
      <name val="Calibri"/>
      <family val="2"/>
      <scheme val="minor"/>
    </font>
    <font>
      <b/>
      <sz val="12"/>
      <name val="Arial"/>
      <family val="2"/>
    </font>
    <font>
      <b/>
      <sz val="9"/>
      <name val="Arial"/>
      <family val="2"/>
    </font>
    <font>
      <sz val="8"/>
      <name val="Arial"/>
      <family val="2"/>
    </font>
    <font>
      <sz val="9"/>
      <color theme="1"/>
      <name val="Arial"/>
      <family val="2"/>
    </font>
    <font>
      <sz val="11"/>
      <name val="Calibri"/>
      <family val="2"/>
      <scheme val="minor"/>
    </font>
    <font>
      <sz val="9"/>
      <name val="Calibri"/>
      <family val="2"/>
      <scheme val="minor"/>
    </font>
    <font>
      <b/>
      <sz val="10"/>
      <name val="Arial"/>
      <family val="2"/>
    </font>
    <font>
      <b/>
      <sz val="14"/>
      <name val="Arial"/>
      <family val="2"/>
    </font>
    <font>
      <sz val="14"/>
      <name val="Arial"/>
      <family val="2"/>
    </font>
    <font>
      <sz val="9"/>
      <name val="Arial"/>
      <family val="2"/>
    </font>
    <font>
      <sz val="9"/>
      <color theme="1"/>
      <name val="Calibri"/>
      <family val="2"/>
      <scheme val="minor"/>
    </font>
    <font>
      <i/>
      <sz val="10"/>
      <name val="Calibri"/>
      <family val="2"/>
      <scheme val="minor"/>
    </font>
    <font>
      <strike/>
      <sz val="10"/>
      <name val="Calibri"/>
      <family val="2"/>
      <scheme val="minor"/>
    </font>
    <font>
      <sz val="10"/>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0" fontId="29" fillId="0" borderId="0"/>
    <xf numFmtId="0" fontId="34" fillId="0" borderId="0"/>
    <xf numFmtId="0" fontId="1" fillId="0" borderId="0"/>
    <xf numFmtId="44" fontId="34" fillId="0" borderId="0" applyFont="0" applyFill="0" applyBorder="0" applyAlignment="0" applyProtection="0"/>
    <xf numFmtId="9" fontId="34" fillId="0" borderId="0" applyFont="0" applyFill="0" applyBorder="0" applyAlignment="0" applyProtection="0"/>
    <xf numFmtId="0" fontId="1" fillId="0" borderId="0"/>
  </cellStyleXfs>
  <cellXfs count="226">
    <xf numFmtId="0" fontId="0" fillId="0" borderId="0" xfId="0"/>
    <xf numFmtId="0" fontId="18" fillId="33" borderId="11" xfId="0" applyFont="1" applyFill="1" applyBorder="1" applyAlignment="1">
      <alignment horizontal="center" vertical="center" wrapText="1"/>
    </xf>
    <xf numFmtId="0" fontId="20" fillId="35" borderId="11" xfId="0" applyFont="1" applyFill="1" applyBorder="1" applyAlignment="1">
      <alignment horizontal="center" vertical="center" wrapText="1"/>
    </xf>
    <xf numFmtId="1" fontId="20" fillId="35" borderId="11" xfId="0" applyNumberFormat="1"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19" fillId="0" borderId="11" xfId="0" applyFont="1" applyFill="1" applyBorder="1" applyAlignment="1">
      <alignment vertical="center" wrapText="1"/>
    </xf>
    <xf numFmtId="0" fontId="16" fillId="35" borderId="11" xfId="0" applyFont="1" applyFill="1" applyBorder="1" applyAlignment="1">
      <alignment wrapText="1"/>
    </xf>
    <xf numFmtId="0" fontId="16" fillId="0" borderId="0" xfId="0" applyFont="1" applyAlignment="1">
      <alignment wrapText="1"/>
    </xf>
    <xf numFmtId="0" fontId="0" fillId="36" borderId="11" xfId="0" applyFont="1" applyFill="1" applyBorder="1" applyAlignment="1">
      <alignment horizontal="center"/>
    </xf>
    <xf numFmtId="0" fontId="0" fillId="36" borderId="11" xfId="0" applyFill="1" applyBorder="1" applyAlignment="1">
      <alignment horizontal="left"/>
    </xf>
    <xf numFmtId="0" fontId="22" fillId="36" borderId="11" xfId="0" applyFont="1" applyFill="1" applyBorder="1"/>
    <xf numFmtId="0" fontId="22" fillId="36" borderId="11" xfId="0" quotePrefix="1" applyFont="1" applyFill="1" applyBorder="1"/>
    <xf numFmtId="0" fontId="24" fillId="36" borderId="11" xfId="43" applyFont="1" applyFill="1" applyBorder="1" applyAlignment="1" applyProtection="1"/>
    <xf numFmtId="0" fontId="22" fillId="0" borderId="0" xfId="0" applyFont="1"/>
    <xf numFmtId="0" fontId="0" fillId="36" borderId="11" xfId="0" applyFont="1" applyFill="1" applyBorder="1" applyAlignment="1">
      <alignment horizontal="left"/>
    </xf>
    <xf numFmtId="0" fontId="25" fillId="36" borderId="11" xfId="43" applyFont="1" applyFill="1" applyBorder="1" applyAlignment="1" applyProtection="1">
      <alignment horizontal="left"/>
    </xf>
    <xf numFmtId="0" fontId="14" fillId="0" borderId="0" xfId="0" applyFont="1"/>
    <xf numFmtId="0" fontId="14" fillId="36" borderId="11" xfId="0" applyFont="1" applyFill="1" applyBorder="1" applyAlignment="1">
      <alignment horizontal="center"/>
    </xf>
    <xf numFmtId="0" fontId="14" fillId="36" borderId="11" xfId="0" applyFont="1" applyFill="1" applyBorder="1"/>
    <xf numFmtId="0" fontId="23" fillId="36" borderId="11" xfId="43" applyFill="1" applyBorder="1" applyAlignment="1" applyProtection="1"/>
    <xf numFmtId="0" fontId="0" fillId="36" borderId="11" xfId="0" applyFill="1" applyBorder="1"/>
    <xf numFmtId="0" fontId="0" fillId="36" borderId="11" xfId="0" applyFill="1" applyBorder="1" applyAlignment="1">
      <alignment horizontal="center"/>
    </xf>
    <xf numFmtId="0" fontId="16" fillId="35" borderId="11" xfId="0" applyFont="1" applyFill="1" applyBorder="1" applyAlignment="1">
      <alignment horizontal="center"/>
    </xf>
    <xf numFmtId="0" fontId="16" fillId="35" borderId="11" xfId="0" applyFont="1" applyFill="1" applyBorder="1" applyAlignment="1">
      <alignment horizontal="center" wrapText="1"/>
    </xf>
    <xf numFmtId="0" fontId="22" fillId="36" borderId="11" xfId="0" applyFont="1" applyFill="1" applyBorder="1" applyAlignment="1">
      <alignment horizontal="center"/>
    </xf>
    <xf numFmtId="0" fontId="22" fillId="36" borderId="11" xfId="0" applyFont="1" applyFill="1" applyBorder="1" applyAlignment="1">
      <alignment horizontal="center" wrapText="1"/>
    </xf>
    <xf numFmtId="0" fontId="14" fillId="36" borderId="11" xfId="0" applyFont="1" applyFill="1" applyBorder="1" applyAlignment="1">
      <alignment horizontal="center" wrapText="1"/>
    </xf>
    <xf numFmtId="0" fontId="0" fillId="36" borderId="11" xfId="0" applyFill="1" applyBorder="1" applyAlignment="1">
      <alignment wrapText="1"/>
    </xf>
    <xf numFmtId="0" fontId="0" fillId="0" borderId="0" xfId="0" applyAlignment="1">
      <alignment wrapText="1"/>
    </xf>
    <xf numFmtId="0" fontId="16" fillId="35" borderId="11" xfId="0" applyFont="1" applyFill="1" applyBorder="1"/>
    <xf numFmtId="0" fontId="22" fillId="36" borderId="11" xfId="0" applyFont="1" applyFill="1" applyBorder="1" applyAlignment="1">
      <alignment wrapText="1"/>
    </xf>
    <xf numFmtId="0" fontId="26" fillId="36" borderId="11" xfId="0" applyFont="1" applyFill="1" applyBorder="1"/>
    <xf numFmtId="0" fontId="0" fillId="0" borderId="0" xfId="0" applyBorder="1"/>
    <xf numFmtId="0" fontId="0" fillId="0" borderId="0" xfId="0" applyBorder="1" applyAlignment="1">
      <alignment wrapText="1"/>
    </xf>
    <xf numFmtId="0" fontId="14" fillId="36" borderId="11" xfId="0" applyFont="1" applyFill="1" applyBorder="1" applyAlignment="1">
      <alignment wrapText="1"/>
    </xf>
    <xf numFmtId="0" fontId="27" fillId="0" borderId="0" xfId="0" applyFont="1"/>
    <xf numFmtId="0" fontId="0" fillId="0" borderId="0" xfId="0" applyAlignment="1">
      <alignment horizontal="left" indent="2"/>
    </xf>
    <xf numFmtId="0" fontId="0" fillId="0" borderId="0" xfId="0" applyAlignment="1">
      <alignment horizontal="left"/>
    </xf>
    <xf numFmtId="0" fontId="0" fillId="0" borderId="0" xfId="0" applyAlignment="1">
      <alignment horizontal="left" wrapText="1" indent="2"/>
    </xf>
    <xf numFmtId="0" fontId="21" fillId="0" borderId="0" xfId="0" applyFont="1" applyAlignment="1"/>
    <xf numFmtId="0" fontId="28" fillId="37" borderId="11" xfId="0" applyFont="1" applyFill="1" applyBorder="1" applyAlignment="1">
      <alignment horizontal="center" vertical="center" wrapText="1"/>
    </xf>
    <xf numFmtId="0" fontId="28" fillId="35" borderId="11" xfId="0" applyFont="1" applyFill="1" applyBorder="1" applyAlignment="1">
      <alignment horizontal="center" vertical="center" wrapText="1"/>
    </xf>
    <xf numFmtId="1" fontId="28" fillId="35" borderId="11" xfId="0" applyNumberFormat="1" applyFont="1" applyFill="1" applyBorder="1" applyAlignment="1">
      <alignment horizontal="center" vertical="center" wrapText="1"/>
    </xf>
    <xf numFmtId="164" fontId="28" fillId="35" borderId="11" xfId="42" applyNumberFormat="1"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30" fillId="36" borderId="11" xfId="44" applyFont="1" applyFill="1" applyBorder="1" applyAlignment="1">
      <alignment horizontal="center" vertical="center" wrapText="1"/>
    </xf>
    <xf numFmtId="0" fontId="0" fillId="0" borderId="0" xfId="0" applyAlignment="1">
      <alignment horizontal="center" vertical="center"/>
    </xf>
    <xf numFmtId="0" fontId="14" fillId="0" borderId="11" xfId="0" applyFont="1" applyBorder="1" applyAlignment="1">
      <alignment horizontal="center" vertical="center"/>
    </xf>
    <xf numFmtId="6" fontId="14" fillId="0" borderId="11" xfId="0" applyNumberFormat="1" applyFont="1" applyBorder="1" applyAlignment="1">
      <alignment horizontal="center" vertical="center"/>
    </xf>
    <xf numFmtId="14" fontId="14" fillId="0" borderId="11" xfId="0" applyNumberFormat="1" applyFont="1" applyBorder="1" applyAlignment="1">
      <alignment horizontal="center" vertical="center"/>
    </xf>
    <xf numFmtId="6" fontId="14" fillId="0" borderId="11" xfId="0" applyNumberFormat="1" applyFont="1" applyBorder="1" applyAlignment="1">
      <alignment horizontal="center" vertical="center" wrapText="1"/>
    </xf>
    <xf numFmtId="0" fontId="14" fillId="0" borderId="0" xfId="0" applyFont="1" applyBorder="1"/>
    <xf numFmtId="0" fontId="0" fillId="0" borderId="0" xfId="0" applyBorder="1" applyAlignment="1">
      <alignment horizontal="left"/>
    </xf>
    <xf numFmtId="0" fontId="22" fillId="0" borderId="11" xfId="0" applyFont="1" applyBorder="1" applyAlignment="1">
      <alignment vertical="center" wrapText="1"/>
    </xf>
    <xf numFmtId="0" fontId="14" fillId="0" borderId="14" xfId="0" applyFont="1" applyBorder="1" applyAlignment="1">
      <alignment horizontal="center" vertical="center"/>
    </xf>
    <xf numFmtId="6" fontId="14" fillId="0" borderId="14" xfId="0" applyNumberFormat="1" applyFont="1" applyBorder="1" applyAlignment="1">
      <alignment horizontal="center" vertical="center"/>
    </xf>
    <xf numFmtId="0" fontId="31" fillId="0" borderId="11" xfId="0" applyFont="1" applyFill="1" applyBorder="1" applyAlignment="1">
      <alignment horizontal="center" vertical="center"/>
    </xf>
    <xf numFmtId="0" fontId="16" fillId="33" borderId="14" xfId="0" applyFont="1" applyFill="1" applyBorder="1" applyAlignment="1">
      <alignment horizontal="center"/>
    </xf>
    <xf numFmtId="0" fontId="14" fillId="0" borderId="11" xfId="0" applyFont="1" applyBorder="1"/>
    <xf numFmtId="0" fontId="32" fillId="0" borderId="11" xfId="43" applyFont="1" applyBorder="1" applyAlignment="1" applyProtection="1"/>
    <xf numFmtId="0" fontId="0" fillId="0" borderId="11" xfId="0" applyBorder="1"/>
    <xf numFmtId="0" fontId="23" fillId="0" borderId="11" xfId="43" applyBorder="1" applyAlignment="1" applyProtection="1"/>
    <xf numFmtId="0" fontId="14" fillId="0" borderId="11" xfId="0" applyFont="1" applyBorder="1" applyAlignment="1">
      <alignment wrapText="1"/>
    </xf>
    <xf numFmtId="0" fontId="0" fillId="0" borderId="11" xfId="0" applyBorder="1" applyAlignment="1">
      <alignment wrapText="1"/>
    </xf>
    <xf numFmtId="0" fontId="20" fillId="33" borderId="11" xfId="0" applyFont="1" applyFill="1" applyBorder="1" applyAlignment="1">
      <alignment horizontal="center" vertical="center" wrapText="1"/>
    </xf>
    <xf numFmtId="0" fontId="33" fillId="0" borderId="11" xfId="0" applyFont="1" applyFill="1" applyBorder="1" applyAlignment="1">
      <alignment vertical="center"/>
    </xf>
    <xf numFmtId="0" fontId="33" fillId="0" borderId="11" xfId="0" applyFont="1" applyFill="1" applyBorder="1" applyAlignment="1">
      <alignment vertical="center" wrapText="1"/>
    </xf>
    <xf numFmtId="0" fontId="33" fillId="0" borderId="11" xfId="0" applyFont="1" applyBorder="1" applyAlignment="1">
      <alignment vertical="center" wrapText="1"/>
    </xf>
    <xf numFmtId="0" fontId="33" fillId="0" borderId="11" xfId="0" applyFont="1" applyFill="1" applyBorder="1" applyAlignment="1">
      <alignment horizontal="center" vertical="center"/>
    </xf>
    <xf numFmtId="0" fontId="33" fillId="0" borderId="0" xfId="0" applyFont="1" applyFill="1" applyBorder="1" applyAlignment="1">
      <alignment vertical="center"/>
    </xf>
    <xf numFmtId="0" fontId="20" fillId="0" borderId="0" xfId="0" applyFont="1" applyFill="1" applyBorder="1" applyAlignment="1">
      <alignment vertical="center"/>
    </xf>
    <xf numFmtId="0" fontId="20" fillId="33" borderId="10" xfId="0" applyFont="1" applyFill="1" applyBorder="1" applyAlignment="1">
      <alignment horizontal="left" vertical="center" wrapText="1"/>
    </xf>
    <xf numFmtId="0" fontId="20" fillId="33" borderId="10" xfId="0" applyFont="1" applyFill="1" applyBorder="1" applyAlignment="1">
      <alignment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0" fillId="35" borderId="12" xfId="0" applyFont="1" applyFill="1" applyBorder="1" applyAlignment="1">
      <alignment horizontal="center" vertical="center" wrapText="1"/>
    </xf>
    <xf numFmtId="0" fontId="33" fillId="0" borderId="15" xfId="0" applyFont="1" applyFill="1" applyBorder="1" applyAlignment="1">
      <alignment horizontal="center" vertical="center"/>
    </xf>
    <xf numFmtId="0" fontId="20" fillId="0" borderId="10" xfId="0" applyFont="1" applyFill="1" applyBorder="1" applyAlignment="1">
      <alignment vertical="center" wrapText="1"/>
    </xf>
    <xf numFmtId="0" fontId="33" fillId="0" borderId="10" xfId="0" applyFont="1" applyFill="1" applyBorder="1" applyAlignment="1">
      <alignment vertical="center"/>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xf>
    <xf numFmtId="0" fontId="33" fillId="0" borderId="13" xfId="0" applyFont="1" applyFill="1" applyBorder="1" applyAlignment="1">
      <alignment vertical="center"/>
    </xf>
    <xf numFmtId="0" fontId="33" fillId="0" borderId="16"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center" vertical="center"/>
    </xf>
    <xf numFmtId="0" fontId="33" fillId="0" borderId="12"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horizontal="center" vertical="center"/>
    </xf>
    <xf numFmtId="0" fontId="20" fillId="0" borderId="13" xfId="0" applyFont="1" applyFill="1" applyBorder="1" applyAlignment="1">
      <alignment vertical="center" wrapText="1"/>
    </xf>
    <xf numFmtId="0" fontId="33" fillId="0" borderId="13" xfId="0" applyFont="1" applyFill="1" applyBorder="1" applyAlignment="1">
      <alignment vertical="center" wrapText="1"/>
    </xf>
    <xf numFmtId="0" fontId="33" fillId="0" borderId="13"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1" xfId="0" applyFont="1" applyBorder="1" applyAlignment="1">
      <alignment vertical="center"/>
    </xf>
    <xf numFmtId="0" fontId="33" fillId="0" borderId="10" xfId="0" applyFont="1" applyBorder="1" applyAlignment="1">
      <alignment horizontal="center" vertical="center"/>
    </xf>
    <xf numFmtId="0" fontId="33" fillId="0" borderId="0" xfId="0" applyFont="1" applyAlignment="1">
      <alignment vertical="center"/>
    </xf>
    <xf numFmtId="0" fontId="20" fillId="33" borderId="10" xfId="0" applyFont="1" applyFill="1" applyBorder="1" applyAlignment="1">
      <alignment vertical="center"/>
    </xf>
    <xf numFmtId="0" fontId="20" fillId="33" borderId="10" xfId="0" applyFont="1" applyFill="1" applyBorder="1" applyAlignment="1">
      <alignment horizontal="center" vertical="center" wrapText="1"/>
    </xf>
    <xf numFmtId="0" fontId="20" fillId="33" borderId="14" xfId="0" applyFont="1" applyFill="1" applyBorder="1" applyAlignment="1">
      <alignment vertical="center" wrapText="1"/>
    </xf>
    <xf numFmtId="0" fontId="20" fillId="0" borderId="11" xfId="0"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5" borderId="21" xfId="0" applyFont="1" applyFill="1" applyBorder="1" applyAlignment="1">
      <alignment horizontal="center" vertical="center" wrapText="1"/>
    </xf>
    <xf numFmtId="1" fontId="20" fillId="35" borderId="21"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1" xfId="0" applyFont="1" applyBorder="1"/>
    <xf numFmtId="0" fontId="33" fillId="0" borderId="11" xfId="0" applyFont="1" applyFill="1" applyBorder="1" applyAlignment="1">
      <alignment horizontal="center" vertical="center" wrapText="1"/>
    </xf>
    <xf numFmtId="0" fontId="33" fillId="0" borderId="13" xfId="0" applyFont="1" applyBorder="1"/>
    <xf numFmtId="0" fontId="33" fillId="0" borderId="0" xfId="0" applyFont="1" applyBorder="1"/>
    <xf numFmtId="0" fontId="35" fillId="33" borderId="17" xfId="0" applyFont="1" applyFill="1" applyBorder="1" applyAlignment="1">
      <alignment horizontal="center" vertical="center" wrapText="1" readingOrder="1"/>
    </xf>
    <xf numFmtId="0" fontId="36" fillId="33" borderId="17" xfId="0" applyFont="1" applyFill="1" applyBorder="1" applyAlignment="1">
      <alignment horizontal="center" vertical="center" wrapText="1" readingOrder="1"/>
    </xf>
    <xf numFmtId="0" fontId="35" fillId="33" borderId="17" xfId="0" applyFont="1" applyFill="1" applyBorder="1" applyAlignment="1">
      <alignment horizontal="center" vertical="center" wrapText="1"/>
    </xf>
    <xf numFmtId="164" fontId="35" fillId="35" borderId="17" xfId="42" applyNumberFormat="1" applyFont="1" applyFill="1" applyBorder="1" applyAlignment="1">
      <alignment horizontal="center" vertical="center" wrapText="1" readingOrder="1"/>
    </xf>
    <xf numFmtId="14" fontId="35" fillId="35" borderId="17" xfId="0" applyNumberFormat="1" applyFont="1" applyFill="1" applyBorder="1" applyAlignment="1">
      <alignment horizontal="center" vertical="center" wrapText="1" readingOrder="1"/>
    </xf>
    <xf numFmtId="0" fontId="35" fillId="35" borderId="17" xfId="0" applyFont="1" applyFill="1" applyBorder="1" applyAlignment="1">
      <alignment horizontal="center" vertical="center" wrapText="1" readingOrder="1"/>
    </xf>
    <xf numFmtId="1" fontId="35" fillId="35" borderId="17" xfId="0" applyNumberFormat="1" applyFont="1" applyFill="1" applyBorder="1" applyAlignment="1">
      <alignment horizontal="center" vertical="center" wrapText="1" readingOrder="1"/>
    </xf>
    <xf numFmtId="1" fontId="37" fillId="35" borderId="17" xfId="0" applyNumberFormat="1" applyFont="1" applyFill="1" applyBorder="1" applyAlignment="1">
      <alignment horizontal="center" vertical="center" wrapText="1" readingOrder="1"/>
    </xf>
    <xf numFmtId="0" fontId="38" fillId="0" borderId="0" xfId="0" applyFont="1" applyAlignment="1">
      <alignment horizontal="center"/>
    </xf>
    <xf numFmtId="0" fontId="39" fillId="38" borderId="19" xfId="0" applyFont="1" applyFill="1" applyBorder="1" applyAlignment="1">
      <alignment vertical="center" wrapText="1" readingOrder="1"/>
    </xf>
    <xf numFmtId="0" fontId="39" fillId="38" borderId="19" xfId="0" applyFont="1" applyFill="1" applyBorder="1" applyAlignment="1">
      <alignment horizontal="center" vertical="center" wrapText="1" readingOrder="1"/>
    </xf>
    <xf numFmtId="0" fontId="40" fillId="38" borderId="20" xfId="0" applyFont="1" applyFill="1" applyBorder="1" applyAlignment="1">
      <alignment vertical="center" wrapText="1" readingOrder="1"/>
    </xf>
    <xf numFmtId="0" fontId="38" fillId="0" borderId="0" xfId="0" applyFont="1"/>
    <xf numFmtId="0" fontId="41" fillId="0" borderId="11" xfId="0" applyFont="1" applyFill="1" applyBorder="1" applyAlignment="1">
      <alignment horizontal="center" vertical="center" wrapText="1" readingOrder="1"/>
    </xf>
    <xf numFmtId="0" fontId="42" fillId="0" borderId="11" xfId="45" applyFont="1" applyFill="1" applyBorder="1" applyAlignment="1">
      <alignment vertical="center"/>
    </xf>
    <xf numFmtId="0" fontId="43" fillId="0" borderId="11" xfId="0" applyFont="1" applyBorder="1" applyAlignment="1">
      <alignment horizontal="center" vertical="center"/>
    </xf>
    <xf numFmtId="0" fontId="44" fillId="0" borderId="11" xfId="0" applyFont="1" applyBorder="1" applyAlignment="1">
      <alignment horizontal="center" vertical="center"/>
    </xf>
    <xf numFmtId="0" fontId="42" fillId="39" borderId="11" xfId="45" applyFont="1" applyFill="1" applyBorder="1" applyAlignment="1">
      <alignment vertical="center"/>
    </xf>
    <xf numFmtId="0" fontId="45" fillId="38" borderId="22" xfId="0" applyFont="1" applyFill="1" applyBorder="1" applyAlignment="1">
      <alignment vertical="center" wrapText="1" readingOrder="1"/>
    </xf>
    <xf numFmtId="44" fontId="39" fillId="38" borderId="23" xfId="42" applyFont="1" applyFill="1" applyBorder="1" applyAlignment="1">
      <alignment vertical="center" wrapText="1" readingOrder="1"/>
    </xf>
    <xf numFmtId="0" fontId="39" fillId="38" borderId="23" xfId="0" applyFont="1" applyFill="1" applyBorder="1" applyAlignment="1">
      <alignment vertical="center" wrapText="1" readingOrder="1"/>
    </xf>
    <xf numFmtId="0" fontId="39" fillId="38" borderId="23" xfId="0" applyFont="1" applyFill="1" applyBorder="1" applyAlignment="1">
      <alignment horizontal="center" vertical="center" wrapText="1" readingOrder="1"/>
    </xf>
    <xf numFmtId="164" fontId="46" fillId="38" borderId="23" xfId="0" applyNumberFormat="1" applyFont="1" applyFill="1" applyBorder="1" applyAlignment="1">
      <alignment horizontal="center" vertical="center" readingOrder="1"/>
    </xf>
    <xf numFmtId="0" fontId="40" fillId="38" borderId="24" xfId="0" applyFont="1" applyFill="1" applyBorder="1" applyAlignment="1">
      <alignment vertical="center" wrapText="1" readingOrder="1"/>
    </xf>
    <xf numFmtId="0" fontId="35" fillId="39" borderId="0" xfId="0" applyFont="1" applyFill="1" applyBorder="1" applyAlignment="1">
      <alignment vertical="center" wrapText="1" readingOrder="1"/>
    </xf>
    <xf numFmtId="0" fontId="35" fillId="39" borderId="0" xfId="0" applyFont="1" applyFill="1" applyBorder="1" applyAlignment="1">
      <alignment horizontal="center" vertical="center" wrapText="1" readingOrder="1"/>
    </xf>
    <xf numFmtId="0" fontId="36" fillId="39" borderId="0" xfId="0" applyFont="1" applyFill="1" applyBorder="1" applyAlignment="1">
      <alignment horizontal="center" vertical="center" wrapText="1" readingOrder="1"/>
    </xf>
    <xf numFmtId="0" fontId="35" fillId="39" borderId="0" xfId="0" applyFont="1" applyFill="1" applyBorder="1" applyAlignment="1">
      <alignment horizontal="center" vertical="center" wrapText="1"/>
    </xf>
    <xf numFmtId="0" fontId="39" fillId="39" borderId="0" xfId="0" applyFont="1" applyFill="1" applyBorder="1" applyAlignment="1">
      <alignment horizontal="right" vertical="center" wrapText="1" readingOrder="1"/>
    </xf>
    <xf numFmtId="0" fontId="39" fillId="39" borderId="0" xfId="0" applyFont="1" applyFill="1" applyBorder="1" applyAlignment="1">
      <alignment horizontal="center" vertical="center" wrapText="1" readingOrder="1"/>
    </xf>
    <xf numFmtId="164" fontId="47" fillId="39" borderId="0" xfId="0" applyNumberFormat="1" applyFont="1" applyFill="1" applyBorder="1" applyAlignment="1">
      <alignment vertical="center" readingOrder="1"/>
    </xf>
    <xf numFmtId="14" fontId="48" fillId="39" borderId="0" xfId="0" applyNumberFormat="1" applyFont="1" applyFill="1" applyBorder="1" applyAlignment="1">
      <alignment vertical="center" readingOrder="1"/>
    </xf>
    <xf numFmtId="0" fontId="38" fillId="39" borderId="0" xfId="0" applyFont="1" applyFill="1" applyBorder="1"/>
    <xf numFmtId="0" fontId="48" fillId="0" borderId="11" xfId="0" applyFont="1" applyFill="1" applyBorder="1" applyAlignment="1">
      <alignment vertical="center"/>
    </xf>
    <xf numFmtId="0" fontId="48" fillId="0" borderId="11" xfId="0" applyFont="1" applyFill="1" applyBorder="1" applyAlignment="1">
      <alignment horizontal="center" vertical="center"/>
    </xf>
    <xf numFmtId="0" fontId="48" fillId="0" borderId="11" xfId="0" applyFont="1" applyBorder="1"/>
    <xf numFmtId="0" fontId="48" fillId="0" borderId="11" xfId="0" applyFont="1" applyBorder="1" applyAlignment="1">
      <alignment horizontal="center" vertical="center"/>
    </xf>
    <xf numFmtId="0" fontId="35" fillId="33" borderId="21" xfId="0" applyFont="1" applyFill="1" applyBorder="1" applyAlignment="1">
      <alignment horizontal="center" vertical="center" wrapText="1" readingOrder="1"/>
    </xf>
    <xf numFmtId="0" fontId="48" fillId="0" borderId="11" xfId="0" applyFont="1" applyFill="1" applyBorder="1" applyAlignment="1">
      <alignment horizontal="center" vertical="center" wrapText="1"/>
    </xf>
    <xf numFmtId="164" fontId="48" fillId="0" borderId="11" xfId="0" applyNumberFormat="1" applyFont="1" applyFill="1" applyBorder="1" applyAlignment="1">
      <alignment vertical="center" readingOrder="1"/>
    </xf>
    <xf numFmtId="0" fontId="49" fillId="0" borderId="0" xfId="0" applyFont="1"/>
    <xf numFmtId="164" fontId="48" fillId="0" borderId="11" xfId="0" applyNumberFormat="1" applyFont="1" applyFill="1" applyBorder="1" applyAlignment="1">
      <alignment horizontal="center" vertical="center" readingOrder="1"/>
    </xf>
    <xf numFmtId="0" fontId="48" fillId="0" borderId="11" xfId="0" applyFont="1" applyBorder="1" applyAlignment="1">
      <alignment horizontal="center"/>
    </xf>
    <xf numFmtId="0" fontId="41" fillId="0" borderId="0" xfId="0" applyFont="1" applyFill="1" applyBorder="1" applyAlignment="1">
      <alignment vertical="center" readingOrder="1"/>
    </xf>
    <xf numFmtId="0" fontId="41" fillId="0" borderId="0" xfId="0" applyFont="1" applyBorder="1" applyAlignment="1">
      <alignment vertical="center" readingOrder="1"/>
    </xf>
    <xf numFmtId="0" fontId="33" fillId="0" borderId="11" xfId="0" applyFont="1" applyBorder="1" applyAlignment="1">
      <alignment horizontal="center" vertical="center" wrapText="1"/>
    </xf>
    <xf numFmtId="0" fontId="33" fillId="0" borderId="21" xfId="0" applyFont="1" applyFill="1" applyBorder="1" applyAlignment="1">
      <alignment vertical="center"/>
    </xf>
    <xf numFmtId="0" fontId="33" fillId="0" borderId="12" xfId="0" applyFont="1" applyFill="1" applyBorder="1" applyAlignment="1">
      <alignment horizontal="center" vertical="center" wrapText="1"/>
    </xf>
    <xf numFmtId="0" fontId="33" fillId="0" borderId="11" xfId="0" applyFont="1" applyBorder="1" applyAlignment="1">
      <alignment horizontal="center" vertical="center"/>
    </xf>
    <xf numFmtId="0" fontId="33" fillId="0" borderId="0" xfId="0" applyFont="1"/>
    <xf numFmtId="0" fontId="33" fillId="39" borderId="11" xfId="0" applyFont="1" applyFill="1" applyBorder="1" applyAlignment="1">
      <alignment vertical="center" wrapText="1"/>
    </xf>
    <xf numFmtId="0" fontId="33" fillId="0" borderId="0" xfId="0" applyFont="1" applyFill="1" applyBorder="1" applyAlignment="1">
      <alignment vertical="center" wrapText="1"/>
    </xf>
    <xf numFmtId="0" fontId="38" fillId="0" borderId="0" xfId="0" applyFont="1" applyBorder="1" applyAlignment="1">
      <alignment horizontal="center"/>
    </xf>
    <xf numFmtId="0" fontId="38" fillId="0" borderId="0" xfId="0" applyFont="1" applyBorder="1"/>
    <xf numFmtId="0" fontId="50" fillId="0" borderId="11" xfId="0" applyFont="1" applyBorder="1" applyAlignment="1">
      <alignment vertical="center" wrapText="1"/>
    </xf>
    <xf numFmtId="0" fontId="33" fillId="0" borderId="11" xfId="49" applyFont="1" applyFill="1" applyBorder="1" applyAlignment="1">
      <alignment vertical="center" wrapText="1"/>
    </xf>
    <xf numFmtId="0" fontId="33" fillId="0" borderId="11" xfId="0" applyFont="1" applyFill="1" applyBorder="1" applyAlignment="1">
      <alignment horizontal="left" vertical="center" wrapText="1"/>
    </xf>
    <xf numFmtId="0" fontId="51" fillId="0" borderId="11" xfId="0" applyFont="1" applyBorder="1" applyAlignment="1">
      <alignment horizontal="center" vertical="center" wrapText="1"/>
    </xf>
    <xf numFmtId="0" fontId="48" fillId="0" borderId="11" xfId="0" applyFont="1" applyFill="1" applyBorder="1" applyAlignment="1">
      <alignment vertical="center" wrapText="1"/>
    </xf>
    <xf numFmtId="0" fontId="52" fillId="0" borderId="11" xfId="0" applyFont="1" applyFill="1" applyBorder="1" applyAlignment="1">
      <alignment vertical="center" wrapText="1"/>
    </xf>
    <xf numFmtId="0" fontId="52" fillId="0" borderId="11" xfId="0" applyFont="1" applyBorder="1" applyAlignment="1">
      <alignment vertical="center" wrapText="1"/>
    </xf>
    <xf numFmtId="0" fontId="52" fillId="0" borderId="11" xfId="0" applyFont="1" applyBorder="1" applyAlignment="1">
      <alignment horizontal="center" vertical="center" wrapText="1"/>
    </xf>
    <xf numFmtId="0" fontId="22" fillId="0" borderId="11" xfId="0" applyFont="1" applyBorder="1"/>
    <xf numFmtId="0" fontId="20" fillId="39" borderId="10" xfId="0" applyFont="1" applyFill="1" applyBorder="1" applyAlignment="1">
      <alignment vertical="center" wrapText="1"/>
    </xf>
    <xf numFmtId="0" fontId="33" fillId="39" borderId="10" xfId="0" applyFont="1" applyFill="1" applyBorder="1" applyAlignment="1">
      <alignment vertical="center" wrapText="1"/>
    </xf>
    <xf numFmtId="0" fontId="33" fillId="39" borderId="10" xfId="0" applyFont="1" applyFill="1" applyBorder="1" applyAlignment="1">
      <alignment vertical="center"/>
    </xf>
    <xf numFmtId="0" fontId="33" fillId="39" borderId="10" xfId="0" applyFont="1" applyFill="1" applyBorder="1" applyAlignment="1">
      <alignment horizontal="center" vertical="center" wrapText="1"/>
    </xf>
    <xf numFmtId="0" fontId="33" fillId="39" borderId="10" xfId="0" applyFont="1" applyFill="1" applyBorder="1" applyAlignment="1">
      <alignment horizontal="center" vertical="center"/>
    </xf>
    <xf numFmtId="0" fontId="33" fillId="39" borderId="0" xfId="0" applyFont="1" applyFill="1" applyBorder="1" applyAlignment="1">
      <alignment vertical="center"/>
    </xf>
    <xf numFmtId="0" fontId="33" fillId="39" borderId="13" xfId="0" applyFont="1" applyFill="1" applyBorder="1" applyAlignment="1">
      <alignment vertical="center"/>
    </xf>
    <xf numFmtId="0" fontId="22" fillId="0" borderId="0" xfId="0" applyFont="1" applyFill="1"/>
    <xf numFmtId="0" fontId="33" fillId="39" borderId="11" xfId="0" applyFont="1" applyFill="1" applyBorder="1" applyAlignment="1">
      <alignment horizontal="center" vertical="center" wrapText="1"/>
    </xf>
    <xf numFmtId="0" fontId="22" fillId="0" borderId="11" xfId="0" applyFont="1" applyFill="1" applyBorder="1"/>
    <xf numFmtId="0" fontId="22" fillId="0" borderId="0" xfId="0" applyFont="1" applyBorder="1"/>
    <xf numFmtId="0" fontId="22" fillId="0" borderId="0" xfId="0" applyFont="1" applyFill="1" applyBorder="1"/>
    <xf numFmtId="0" fontId="20" fillId="34" borderId="0" xfId="0" applyFont="1" applyFill="1" applyBorder="1" applyAlignment="1">
      <alignment vertical="center"/>
    </xf>
    <xf numFmtId="0" fontId="36" fillId="33" borderId="11" xfId="0" applyFont="1" applyFill="1" applyBorder="1" applyAlignment="1">
      <alignment horizontal="center" vertical="center" wrapText="1"/>
    </xf>
    <xf numFmtId="0" fontId="48" fillId="0" borderId="12" xfId="0" applyFont="1" applyBorder="1"/>
    <xf numFmtId="0" fontId="33" fillId="0" borderId="12" xfId="0" applyFont="1" applyBorder="1" applyAlignment="1">
      <alignment horizontal="center" vertical="center"/>
    </xf>
    <xf numFmtId="0" fontId="48" fillId="0" borderId="12" xfId="0" applyFont="1" applyBorder="1" applyAlignment="1">
      <alignment horizontal="center" vertical="center"/>
    </xf>
    <xf numFmtId="0" fontId="26" fillId="0" borderId="11" xfId="0" applyFont="1" applyBorder="1" applyAlignment="1">
      <alignment horizontal="center" vertical="center"/>
    </xf>
    <xf numFmtId="164" fontId="35" fillId="35" borderId="21" xfId="42" applyNumberFormat="1" applyFont="1" applyFill="1" applyBorder="1" applyAlignment="1">
      <alignment horizontal="center" vertical="center" wrapText="1" readingOrder="1"/>
    </xf>
    <xf numFmtId="14" fontId="35" fillId="35" borderId="21" xfId="0" applyNumberFormat="1" applyFont="1" applyFill="1" applyBorder="1" applyAlignment="1">
      <alignment horizontal="center" vertical="center" wrapText="1" readingOrder="1"/>
    </xf>
    <xf numFmtId="0" fontId="35" fillId="35" borderId="21" xfId="0" applyFont="1" applyFill="1" applyBorder="1" applyAlignment="1">
      <alignment horizontal="center" vertical="center" wrapText="1" readingOrder="1"/>
    </xf>
    <xf numFmtId="1" fontId="35" fillId="35" borderId="21" xfId="0" applyNumberFormat="1" applyFont="1" applyFill="1" applyBorder="1" applyAlignment="1">
      <alignment horizontal="center" vertical="center" wrapText="1" readingOrder="1"/>
    </xf>
    <xf numFmtId="1" fontId="37" fillId="35" borderId="21" xfId="0" applyNumberFormat="1" applyFont="1" applyFill="1" applyBorder="1" applyAlignment="1">
      <alignment horizontal="center" vertical="center" wrapText="1" readingOrder="1"/>
    </xf>
    <xf numFmtId="0" fontId="26" fillId="0" borderId="25" xfId="0" applyFont="1" applyBorder="1" applyAlignment="1">
      <alignment horizontal="center" vertical="center"/>
    </xf>
    <xf numFmtId="0" fontId="20" fillId="34" borderId="26" xfId="0" applyFont="1" applyFill="1" applyBorder="1" applyAlignment="1">
      <alignment horizontal="center" vertical="center" wrapText="1"/>
    </xf>
    <xf numFmtId="0" fontId="33" fillId="0" borderId="10" xfId="0" applyFont="1" applyBorder="1" applyAlignment="1">
      <alignment vertical="center" wrapText="1"/>
    </xf>
    <xf numFmtId="0" fontId="33" fillId="39" borderId="13" xfId="0" applyFont="1" applyFill="1" applyBorder="1" applyAlignment="1">
      <alignment vertical="center" wrapText="1"/>
    </xf>
    <xf numFmtId="0" fontId="33" fillId="39" borderId="13" xfId="0" applyFont="1" applyFill="1" applyBorder="1" applyAlignment="1">
      <alignment horizontal="center" vertical="center" wrapText="1"/>
    </xf>
    <xf numFmtId="0" fontId="33" fillId="39" borderId="13" xfId="0" applyFont="1" applyFill="1" applyBorder="1" applyAlignment="1">
      <alignment horizontal="center" vertical="center"/>
    </xf>
    <xf numFmtId="0" fontId="33" fillId="0" borderId="21" xfId="0" applyFont="1" applyBorder="1" applyAlignment="1">
      <alignment vertical="center" wrapText="1"/>
    </xf>
    <xf numFmtId="0" fontId="33" fillId="0" borderId="21" xfId="0" applyFont="1" applyFill="1" applyBorder="1" applyAlignment="1">
      <alignment vertical="center" wrapText="1"/>
    </xf>
    <xf numFmtId="0" fontId="33" fillId="0" borderId="21" xfId="0"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Font="1" applyFill="1" applyBorder="1" applyAlignment="1">
      <alignment horizontal="center" vertical="center"/>
    </xf>
    <xf numFmtId="0" fontId="20" fillId="0" borderId="11" xfId="0" applyFont="1" applyFill="1" applyBorder="1" applyAlignment="1">
      <alignment vertical="center" wrapText="1"/>
    </xf>
    <xf numFmtId="0" fontId="39" fillId="38" borderId="22" xfId="0" applyFont="1" applyFill="1" applyBorder="1" applyAlignment="1">
      <alignment horizontal="right" vertical="center" wrapText="1" readingOrder="1"/>
    </xf>
    <xf numFmtId="0" fontId="39" fillId="38" borderId="23" xfId="0" applyFont="1" applyFill="1" applyBorder="1" applyAlignment="1">
      <alignment horizontal="right" vertical="center" wrapText="1" readingOrder="1"/>
    </xf>
    <xf numFmtId="0" fontId="39" fillId="38" borderId="18" xfId="0" applyFont="1" applyFill="1" applyBorder="1" applyAlignment="1">
      <alignment horizontal="left" vertical="center" wrapText="1" indent="1" readingOrder="1"/>
    </xf>
    <xf numFmtId="0" fontId="39" fillId="38" borderId="19" xfId="0" applyFont="1" applyFill="1" applyBorder="1" applyAlignment="1">
      <alignment horizontal="left" vertical="center" wrapText="1" indent="1" readingOrder="1"/>
    </xf>
    <xf numFmtId="0" fontId="39" fillId="38" borderId="23" xfId="0" applyFont="1" applyFill="1" applyBorder="1" applyAlignment="1">
      <alignment horizontal="left" vertical="center" wrapText="1" indent="2" readingOrder="1"/>
    </xf>
    <xf numFmtId="0" fontId="39" fillId="38" borderId="24" xfId="0" applyFont="1" applyFill="1" applyBorder="1" applyAlignment="1">
      <alignment horizontal="left" vertical="center" wrapText="1" indent="2" readingOrder="1"/>
    </xf>
    <xf numFmtId="0" fontId="39" fillId="38" borderId="18" xfId="0" applyFont="1" applyFill="1" applyBorder="1" applyAlignment="1">
      <alignment horizontal="left" vertical="center" wrapText="1" readingOrder="1"/>
    </xf>
    <xf numFmtId="0" fontId="39" fillId="38" borderId="19" xfId="0" applyFont="1" applyFill="1" applyBorder="1" applyAlignment="1">
      <alignment horizontal="left" vertical="center" wrapText="1" readingOrder="1"/>
    </xf>
    <xf numFmtId="0" fontId="39" fillId="38" borderId="20" xfId="0" applyFont="1" applyFill="1" applyBorder="1" applyAlignment="1">
      <alignment horizontal="left" vertical="center" wrapText="1" readingOrder="1"/>
    </xf>
    <xf numFmtId="0" fontId="20" fillId="34" borderId="14" xfId="0" applyFont="1" applyFill="1" applyBorder="1" applyAlignment="1">
      <alignment horizontal="left" vertical="center"/>
    </xf>
    <xf numFmtId="0" fontId="20" fillId="34" borderId="10" xfId="0" applyFont="1" applyFill="1" applyBorder="1" applyAlignment="1">
      <alignment horizontal="left" vertical="center"/>
    </xf>
    <xf numFmtId="0" fontId="20" fillId="34" borderId="15" xfId="0" applyFont="1" applyFill="1" applyBorder="1" applyAlignment="1">
      <alignment horizontal="left" vertical="center"/>
    </xf>
    <xf numFmtId="0" fontId="20" fillId="35" borderId="10" xfId="0" applyFont="1" applyFill="1" applyBorder="1" applyAlignment="1">
      <alignment horizontal="center" vertical="center"/>
    </xf>
    <xf numFmtId="0" fontId="21" fillId="0" borderId="0" xfId="0" applyFont="1" applyAlignment="1">
      <alignment horizontal="left"/>
    </xf>
    <xf numFmtId="0" fontId="16" fillId="36" borderId="11" xfId="0" applyFont="1" applyFill="1" applyBorder="1" applyAlignment="1">
      <alignment horizontal="center"/>
    </xf>
    <xf numFmtId="0" fontId="16" fillId="35" borderId="10" xfId="0" applyFont="1" applyFill="1" applyBorder="1" applyAlignment="1">
      <alignment horizontal="center"/>
    </xf>
    <xf numFmtId="0" fontId="16" fillId="35" borderId="15" xfId="0" applyFont="1" applyFill="1" applyBorder="1" applyAlignment="1">
      <alignment horizont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Currency 2"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6"/>
    <cellStyle name="Normal 3" xfId="45"/>
    <cellStyle name="Normal_Sheet3" xfId="44"/>
    <cellStyle name="Normal_Sheet4" xfId="49"/>
    <cellStyle name="Note" xfId="15" builtinId="10" customBuiltin="1"/>
    <cellStyle name="Output" xfId="10" builtinId="21" customBuiltin="1"/>
    <cellStyle name="Percent 2" xfId="48"/>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1857375</xdr:colOff>
      <xdr:row>5</xdr:row>
      <xdr:rowOff>90418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1809750" cy="9571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jane.doe@vendora.com" TargetMode="External"/><Relationship Id="rId1" Type="http://schemas.openxmlformats.org/officeDocument/2006/relationships/hyperlink" Target="mailto:john.doe@acme.co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jane.smith@rep-b.com" TargetMode="External"/><Relationship Id="rId1" Type="http://schemas.openxmlformats.org/officeDocument/2006/relationships/hyperlink" Target="mailto:john.smith@rep-a.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46"/>
  <sheetViews>
    <sheetView workbookViewId="0">
      <selection activeCell="A7" sqref="A7"/>
    </sheetView>
  </sheetViews>
  <sheetFormatPr defaultRowHeight="14.4" x14ac:dyDescent="0.3"/>
  <cols>
    <col min="1" max="1" width="124.33203125" customWidth="1"/>
  </cols>
  <sheetData>
    <row r="7" spans="1:1" ht="18" x14ac:dyDescent="0.35">
      <c r="A7" s="35" t="s">
        <v>385</v>
      </c>
    </row>
    <row r="9" spans="1:1" ht="57.6" x14ac:dyDescent="0.3">
      <c r="A9" s="28" t="s">
        <v>258</v>
      </c>
    </row>
    <row r="11" spans="1:1" x14ac:dyDescent="0.3">
      <c r="A11" t="s">
        <v>56</v>
      </c>
    </row>
    <row r="12" spans="1:1" x14ac:dyDescent="0.3">
      <c r="A12" s="36" t="s">
        <v>259</v>
      </c>
    </row>
    <row r="13" spans="1:1" x14ac:dyDescent="0.3">
      <c r="A13" s="36" t="s">
        <v>351</v>
      </c>
    </row>
    <row r="14" spans="1:1" x14ac:dyDescent="0.3">
      <c r="A14" s="36" t="s">
        <v>260</v>
      </c>
    </row>
    <row r="16" spans="1:1" x14ac:dyDescent="0.3">
      <c r="A16" s="37" t="s">
        <v>57</v>
      </c>
    </row>
    <row r="17" spans="1:1" x14ac:dyDescent="0.3">
      <c r="A17" s="36" t="s">
        <v>261</v>
      </c>
    </row>
    <row r="18" spans="1:1" ht="18.75" customHeight="1" x14ac:dyDescent="0.3">
      <c r="A18" s="36" t="s">
        <v>386</v>
      </c>
    </row>
    <row r="19" spans="1:1" x14ac:dyDescent="0.3">
      <c r="A19" s="36" t="s">
        <v>79</v>
      </c>
    </row>
    <row r="20" spans="1:1" x14ac:dyDescent="0.3">
      <c r="A20" s="36"/>
    </row>
    <row r="21" spans="1:1" x14ac:dyDescent="0.3">
      <c r="A21" s="37" t="s">
        <v>57</v>
      </c>
    </row>
    <row r="22" spans="1:1" x14ac:dyDescent="0.3">
      <c r="A22" s="36" t="s">
        <v>58</v>
      </c>
    </row>
    <row r="23" spans="1:1" x14ac:dyDescent="0.3">
      <c r="A23" s="38" t="s">
        <v>59</v>
      </c>
    </row>
    <row r="24" spans="1:1" x14ac:dyDescent="0.3">
      <c r="A24" s="36" t="s">
        <v>60</v>
      </c>
    </row>
    <row r="25" spans="1:1" x14ac:dyDescent="0.3">
      <c r="A25" s="36" t="s">
        <v>61</v>
      </c>
    </row>
    <row r="27" spans="1:1" x14ac:dyDescent="0.3">
      <c r="A27" t="s">
        <v>62</v>
      </c>
    </row>
    <row r="28" spans="1:1" x14ac:dyDescent="0.3">
      <c r="A28" s="36" t="s">
        <v>63</v>
      </c>
    </row>
    <row r="29" spans="1:1" ht="28.8" x14ac:dyDescent="0.3">
      <c r="A29" s="38" t="s">
        <v>64</v>
      </c>
    </row>
    <row r="30" spans="1:1" x14ac:dyDescent="0.3">
      <c r="A30" s="36" t="s">
        <v>65</v>
      </c>
    </row>
    <row r="31" spans="1:1" x14ac:dyDescent="0.3">
      <c r="A31" s="36" t="s">
        <v>66</v>
      </c>
    </row>
    <row r="33" spans="1:1" x14ac:dyDescent="0.3">
      <c r="A33" t="s">
        <v>67</v>
      </c>
    </row>
    <row r="34" spans="1:1" x14ac:dyDescent="0.3">
      <c r="A34" s="36" t="s">
        <v>68</v>
      </c>
    </row>
    <row r="35" spans="1:1" x14ac:dyDescent="0.3">
      <c r="A35" s="36" t="s">
        <v>69</v>
      </c>
    </row>
    <row r="36" spans="1:1" x14ac:dyDescent="0.3">
      <c r="A36" s="36" t="s">
        <v>70</v>
      </c>
    </row>
    <row r="38" spans="1:1" x14ac:dyDescent="0.3">
      <c r="A38" t="s">
        <v>71</v>
      </c>
    </row>
    <row r="39" spans="1:1" x14ac:dyDescent="0.3">
      <c r="A39" s="36" t="s">
        <v>72</v>
      </c>
    </row>
    <row r="40" spans="1:1" ht="28.8" x14ac:dyDescent="0.3">
      <c r="A40" s="38" t="s">
        <v>73</v>
      </c>
    </row>
    <row r="41" spans="1:1" x14ac:dyDescent="0.3">
      <c r="A41" s="36" t="s">
        <v>74</v>
      </c>
    </row>
    <row r="42" spans="1:1" x14ac:dyDescent="0.3">
      <c r="A42" s="36" t="s">
        <v>75</v>
      </c>
    </row>
    <row r="44" spans="1:1" x14ac:dyDescent="0.3">
      <c r="A44" t="s">
        <v>76</v>
      </c>
    </row>
    <row r="45" spans="1:1" ht="43.2" x14ac:dyDescent="0.3">
      <c r="A45" s="38" t="s">
        <v>77</v>
      </c>
    </row>
    <row r="46" spans="1:1" x14ac:dyDescent="0.3">
      <c r="A46" s="36" t="s">
        <v>78</v>
      </c>
    </row>
  </sheetData>
  <pageMargins left="0.7" right="0.7" top="0.75" bottom="0.75" header="0.3" footer="0.3"/>
  <pageSetup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sqref="A1:D1"/>
    </sheetView>
  </sheetViews>
  <sheetFormatPr defaultColWidth="6.6640625" defaultRowHeight="14.4" x14ac:dyDescent="0.3"/>
  <cols>
    <col min="1" max="1" width="9.5546875" customWidth="1"/>
    <col min="2" max="2" width="18.5546875" customWidth="1"/>
    <col min="3" max="3" width="9.5546875" bestFit="1" customWidth="1"/>
    <col min="4" max="4" width="11.5546875" bestFit="1" customWidth="1"/>
    <col min="5" max="5" width="5.5546875" bestFit="1" customWidth="1"/>
    <col min="6" max="6" width="6" bestFit="1" customWidth="1"/>
    <col min="7" max="8" width="11" bestFit="1" customWidth="1"/>
    <col min="9" max="9" width="9.109375" bestFit="1" customWidth="1"/>
    <col min="10" max="11" width="8" bestFit="1" customWidth="1"/>
    <col min="12" max="12" width="22.6640625" bestFit="1" customWidth="1"/>
  </cols>
  <sheetData>
    <row r="1" spans="1:12" ht="23.4" x14ac:dyDescent="0.45">
      <c r="A1" s="222" t="s">
        <v>22</v>
      </c>
      <c r="B1" s="222"/>
      <c r="C1" s="222"/>
      <c r="D1" s="222"/>
    </row>
    <row r="3" spans="1:12" s="7" customFormat="1" ht="28.8" x14ac:dyDescent="0.3">
      <c r="A3" s="6" t="s">
        <v>37</v>
      </c>
      <c r="B3" s="6" t="s">
        <v>105</v>
      </c>
      <c r="C3" s="6" t="s">
        <v>25</v>
      </c>
      <c r="D3" s="6" t="s">
        <v>26</v>
      </c>
      <c r="E3" s="6" t="s">
        <v>27</v>
      </c>
      <c r="F3" s="6" t="s">
        <v>28</v>
      </c>
      <c r="G3" s="6" t="s">
        <v>29</v>
      </c>
      <c r="H3" s="6" t="s">
        <v>30</v>
      </c>
      <c r="I3" s="6" t="s">
        <v>31</v>
      </c>
      <c r="J3" s="6" t="s">
        <v>32</v>
      </c>
      <c r="K3" s="6" t="s">
        <v>33</v>
      </c>
      <c r="L3" s="6" t="s">
        <v>34</v>
      </c>
    </row>
    <row r="4" spans="1:12" s="16" customFormat="1" x14ac:dyDescent="0.3">
      <c r="A4" s="58" t="s">
        <v>106</v>
      </c>
      <c r="B4" s="58" t="s">
        <v>107</v>
      </c>
      <c r="C4" s="58" t="s">
        <v>108</v>
      </c>
      <c r="D4" s="58" t="s">
        <v>109</v>
      </c>
      <c r="E4" s="58" t="s">
        <v>110</v>
      </c>
      <c r="F4" s="58">
        <v>32210</v>
      </c>
      <c r="G4" s="58">
        <v>9041234567</v>
      </c>
      <c r="H4" s="58">
        <v>9041234568</v>
      </c>
      <c r="I4" s="58" t="s">
        <v>111</v>
      </c>
      <c r="J4" s="58">
        <v>1234569</v>
      </c>
      <c r="K4" s="58">
        <v>1234560</v>
      </c>
      <c r="L4" s="59" t="s">
        <v>112</v>
      </c>
    </row>
    <row r="5" spans="1:12" s="16" customFormat="1" x14ac:dyDescent="0.3">
      <c r="A5" s="58" t="s">
        <v>89</v>
      </c>
      <c r="B5" s="58" t="s">
        <v>113</v>
      </c>
      <c r="C5" s="58" t="s">
        <v>114</v>
      </c>
      <c r="D5" s="58" t="s">
        <v>109</v>
      </c>
      <c r="E5" s="58" t="s">
        <v>110</v>
      </c>
      <c r="F5" s="58">
        <v>32210</v>
      </c>
      <c r="G5" s="58">
        <v>9042222222</v>
      </c>
      <c r="H5" s="58">
        <v>9042222223</v>
      </c>
      <c r="I5" s="58" t="s">
        <v>115</v>
      </c>
      <c r="J5" s="58">
        <v>2222224</v>
      </c>
      <c r="K5" s="58">
        <v>2222225</v>
      </c>
      <c r="L5" s="59" t="s">
        <v>116</v>
      </c>
    </row>
    <row r="6" spans="1:12" x14ac:dyDescent="0.3">
      <c r="A6" s="60"/>
      <c r="B6" s="60"/>
      <c r="C6" s="60"/>
      <c r="D6" s="60"/>
      <c r="E6" s="60"/>
      <c r="F6" s="60"/>
      <c r="G6" s="60"/>
      <c r="H6" s="60"/>
      <c r="I6" s="60"/>
      <c r="J6" s="60"/>
      <c r="K6" s="60"/>
      <c r="L6" s="60"/>
    </row>
    <row r="7" spans="1:12" x14ac:dyDescent="0.3">
      <c r="A7" s="60"/>
      <c r="B7" s="60"/>
      <c r="C7" s="60"/>
      <c r="D7" s="60"/>
      <c r="E7" s="60"/>
      <c r="F7" s="60"/>
      <c r="G7" s="60"/>
      <c r="H7" s="60"/>
      <c r="I7" s="60"/>
      <c r="J7" s="60"/>
      <c r="K7" s="60"/>
      <c r="L7" s="60"/>
    </row>
    <row r="8" spans="1:12" x14ac:dyDescent="0.3">
      <c r="A8" s="60"/>
      <c r="B8" s="60"/>
      <c r="C8" s="60"/>
      <c r="D8" s="60"/>
      <c r="E8" s="60"/>
      <c r="F8" s="60"/>
      <c r="G8" s="60"/>
      <c r="H8" s="60"/>
      <c r="I8" s="60"/>
      <c r="J8" s="60"/>
      <c r="K8" s="60"/>
      <c r="L8" s="60"/>
    </row>
    <row r="9" spans="1:12" x14ac:dyDescent="0.3">
      <c r="A9" s="60"/>
      <c r="B9" s="60"/>
      <c r="C9" s="60"/>
      <c r="D9" s="60"/>
      <c r="E9" s="60"/>
      <c r="F9" s="60"/>
      <c r="G9" s="60"/>
      <c r="H9" s="60"/>
      <c r="I9" s="60"/>
      <c r="J9" s="60"/>
      <c r="K9" s="60"/>
      <c r="L9" s="60"/>
    </row>
  </sheetData>
  <mergeCells count="1">
    <mergeCell ref="A1:D1"/>
  </mergeCells>
  <hyperlinks>
    <hyperlink ref="L4" r:id="rId1"/>
    <hyperlink ref="L5" r:id="rId2"/>
  </hyperlinks>
  <pageMargins left="0.7" right="0.7" top="0.75" bottom="0.75" header="0.3" footer="0.3"/>
  <pageSetup paperSize="3"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sqref="A1:C1"/>
    </sheetView>
  </sheetViews>
  <sheetFormatPr defaultColWidth="6.6640625" defaultRowHeight="14.4" x14ac:dyDescent="0.3"/>
  <cols>
    <col min="1" max="1" width="18.5546875" customWidth="1"/>
    <col min="2" max="2" width="9.5546875" bestFit="1" customWidth="1"/>
    <col min="3" max="3" width="11.5546875" bestFit="1" customWidth="1"/>
    <col min="4" max="4" width="5.5546875" bestFit="1" customWidth="1"/>
    <col min="5" max="5" width="6" bestFit="1" customWidth="1"/>
    <col min="6" max="6" width="10.6640625" bestFit="1" customWidth="1"/>
    <col min="7" max="8" width="8" bestFit="1" customWidth="1"/>
    <col min="9" max="9" width="22.6640625" bestFit="1" customWidth="1"/>
  </cols>
  <sheetData>
    <row r="1" spans="1:9" ht="23.4" x14ac:dyDescent="0.45">
      <c r="A1" s="222" t="s">
        <v>35</v>
      </c>
      <c r="B1" s="222"/>
      <c r="C1" s="222"/>
    </row>
    <row r="3" spans="1:9" s="7" customFormat="1" ht="28.8" x14ac:dyDescent="0.3">
      <c r="A3" s="6" t="s">
        <v>36</v>
      </c>
      <c r="B3" s="6" t="s">
        <v>25</v>
      </c>
      <c r="C3" s="6" t="s">
        <v>26</v>
      </c>
      <c r="D3" s="6" t="s">
        <v>27</v>
      </c>
      <c r="E3" s="6" t="s">
        <v>28</v>
      </c>
      <c r="F3" s="6" t="s">
        <v>31</v>
      </c>
      <c r="G3" s="6" t="s">
        <v>32</v>
      </c>
      <c r="H3" s="6" t="s">
        <v>33</v>
      </c>
      <c r="I3" s="6" t="s">
        <v>34</v>
      </c>
    </row>
    <row r="4" spans="1:9" s="16" customFormat="1" x14ac:dyDescent="0.3">
      <c r="A4" s="58" t="s">
        <v>117</v>
      </c>
      <c r="B4" s="58" t="s">
        <v>118</v>
      </c>
      <c r="C4" s="58" t="s">
        <v>109</v>
      </c>
      <c r="D4" s="58" t="s">
        <v>110</v>
      </c>
      <c r="E4" s="58">
        <v>32210</v>
      </c>
      <c r="F4" s="58" t="s">
        <v>119</v>
      </c>
      <c r="G4" s="58">
        <v>1234569</v>
      </c>
      <c r="H4" s="58">
        <v>1234560</v>
      </c>
      <c r="I4" s="61" t="s">
        <v>120</v>
      </c>
    </row>
    <row r="5" spans="1:9" s="16" customFormat="1" x14ac:dyDescent="0.3">
      <c r="A5" s="58" t="s">
        <v>121</v>
      </c>
      <c r="B5" s="58" t="s">
        <v>122</v>
      </c>
      <c r="C5" s="58" t="s">
        <v>109</v>
      </c>
      <c r="D5" s="58" t="s">
        <v>110</v>
      </c>
      <c r="E5" s="58">
        <v>32210</v>
      </c>
      <c r="F5" s="58" t="s">
        <v>123</v>
      </c>
      <c r="G5" s="58">
        <v>2222224</v>
      </c>
      <c r="H5" s="58">
        <v>2222225</v>
      </c>
      <c r="I5" s="61" t="s">
        <v>124</v>
      </c>
    </row>
    <row r="6" spans="1:9" x14ac:dyDescent="0.3">
      <c r="A6" s="60"/>
      <c r="B6" s="60"/>
      <c r="C6" s="60"/>
      <c r="D6" s="60"/>
      <c r="E6" s="60"/>
      <c r="F6" s="60"/>
      <c r="G6" s="60"/>
      <c r="H6" s="60"/>
      <c r="I6" s="60"/>
    </row>
    <row r="7" spans="1:9" x14ac:dyDescent="0.3">
      <c r="A7" s="60"/>
      <c r="B7" s="60"/>
      <c r="C7" s="60"/>
      <c r="D7" s="60"/>
      <c r="E7" s="60"/>
      <c r="F7" s="60"/>
      <c r="G7" s="60"/>
      <c r="H7" s="60"/>
      <c r="I7" s="60"/>
    </row>
    <row r="8" spans="1:9" x14ac:dyDescent="0.3">
      <c r="A8" s="60"/>
      <c r="B8" s="60"/>
      <c r="C8" s="60"/>
      <c r="D8" s="60"/>
      <c r="E8" s="60"/>
      <c r="F8" s="60"/>
      <c r="G8" s="60"/>
      <c r="H8" s="60"/>
      <c r="I8" s="60"/>
    </row>
    <row r="9" spans="1:9" x14ac:dyDescent="0.3">
      <c r="A9" s="60"/>
      <c r="B9" s="60"/>
      <c r="C9" s="60"/>
      <c r="D9" s="60"/>
      <c r="E9" s="60"/>
      <c r="F9" s="60"/>
      <c r="G9" s="60"/>
      <c r="H9" s="60"/>
      <c r="I9" s="60"/>
    </row>
  </sheetData>
  <mergeCells count="1">
    <mergeCell ref="A1:C1"/>
  </mergeCells>
  <hyperlinks>
    <hyperlink ref="I4" r:id="rId1"/>
    <hyperlink ref="I5" r:id="rId2"/>
  </hyperlinks>
  <pageMargins left="0.7" right="0.7" top="0.75" bottom="0.75" header="0.3" footer="0.3"/>
  <pageSetup paperSize="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C1"/>
    </sheetView>
  </sheetViews>
  <sheetFormatPr defaultRowHeight="14.4" x14ac:dyDescent="0.3"/>
  <cols>
    <col min="1" max="1" width="17.6640625" bestFit="1" customWidth="1"/>
    <col min="2" max="2" width="31" style="28" customWidth="1"/>
    <col min="3" max="3" width="23.109375" bestFit="1" customWidth="1"/>
    <col min="4" max="4" width="31.44140625" customWidth="1"/>
    <col min="5" max="5" width="26.33203125" customWidth="1"/>
  </cols>
  <sheetData>
    <row r="1" spans="1:5" ht="23.4" x14ac:dyDescent="0.45">
      <c r="A1" s="222" t="s">
        <v>38</v>
      </c>
      <c r="B1" s="222"/>
      <c r="C1" s="222"/>
    </row>
    <row r="3" spans="1:5" x14ac:dyDescent="0.3">
      <c r="A3" s="29" t="s">
        <v>39</v>
      </c>
      <c r="B3" s="6" t="s">
        <v>40</v>
      </c>
      <c r="C3" s="29" t="s">
        <v>125</v>
      </c>
      <c r="D3" s="29" t="s">
        <v>42</v>
      </c>
      <c r="E3" s="29" t="s">
        <v>43</v>
      </c>
    </row>
    <row r="4" spans="1:5" ht="43.2" x14ac:dyDescent="0.3">
      <c r="A4" s="58" t="s">
        <v>126</v>
      </c>
      <c r="B4" s="62" t="s">
        <v>127</v>
      </c>
      <c r="C4" s="58" t="s">
        <v>89</v>
      </c>
      <c r="D4" s="58"/>
      <c r="E4" s="58" t="s">
        <v>128</v>
      </c>
    </row>
    <row r="5" spans="1:5" ht="28.8" x14ac:dyDescent="0.3">
      <c r="A5" s="58" t="s">
        <v>129</v>
      </c>
      <c r="B5" s="62" t="s">
        <v>130</v>
      </c>
      <c r="C5" s="58" t="s">
        <v>106</v>
      </c>
      <c r="D5" s="58"/>
      <c r="E5" s="62" t="s">
        <v>131</v>
      </c>
    </row>
    <row r="6" spans="1:5" x14ac:dyDescent="0.3">
      <c r="A6" s="58"/>
      <c r="B6" s="62"/>
      <c r="C6" s="58"/>
      <c r="D6" s="58" t="s">
        <v>132</v>
      </c>
      <c r="E6" s="58"/>
    </row>
    <row r="7" spans="1:5" x14ac:dyDescent="0.3">
      <c r="A7" s="58"/>
      <c r="B7" s="62"/>
      <c r="C7" s="58"/>
      <c r="D7" s="58" t="s">
        <v>133</v>
      </c>
      <c r="E7" s="58"/>
    </row>
    <row r="8" spans="1:5" x14ac:dyDescent="0.3">
      <c r="A8" s="58"/>
      <c r="B8" s="62"/>
      <c r="C8" s="58"/>
      <c r="D8" s="58" t="s">
        <v>134</v>
      </c>
      <c r="E8" s="58"/>
    </row>
    <row r="9" spans="1:5" x14ac:dyDescent="0.3">
      <c r="A9" s="58"/>
      <c r="B9" s="62"/>
      <c r="C9" s="58"/>
      <c r="D9" s="58" t="s">
        <v>135</v>
      </c>
      <c r="E9" s="58"/>
    </row>
    <row r="10" spans="1:5" x14ac:dyDescent="0.3">
      <c r="A10" s="58"/>
      <c r="B10" s="62"/>
      <c r="C10" s="58"/>
      <c r="D10" s="58" t="s">
        <v>136</v>
      </c>
      <c r="E10" s="58"/>
    </row>
    <row r="11" spans="1:5" x14ac:dyDescent="0.3">
      <c r="A11" s="58"/>
      <c r="B11" s="62"/>
      <c r="C11" s="58"/>
      <c r="D11" s="58" t="s">
        <v>137</v>
      </c>
      <c r="E11" s="58"/>
    </row>
    <row r="12" spans="1:5" x14ac:dyDescent="0.3">
      <c r="A12" s="58"/>
      <c r="B12" s="62"/>
      <c r="C12" s="58"/>
      <c r="D12" s="58" t="s">
        <v>138</v>
      </c>
      <c r="E12" s="58"/>
    </row>
    <row r="13" spans="1:5" x14ac:dyDescent="0.3">
      <c r="A13" s="58" t="s">
        <v>139</v>
      </c>
      <c r="B13" s="62" t="s">
        <v>140</v>
      </c>
      <c r="C13" s="58" t="s">
        <v>89</v>
      </c>
      <c r="D13" s="58"/>
      <c r="E13" s="58" t="s">
        <v>128</v>
      </c>
    </row>
    <row r="14" spans="1:5" x14ac:dyDescent="0.3">
      <c r="A14" s="60"/>
      <c r="B14" s="63"/>
      <c r="C14" s="60"/>
      <c r="D14" s="60"/>
      <c r="E14" s="58"/>
    </row>
    <row r="15" spans="1:5" x14ac:dyDescent="0.3">
      <c r="A15" s="60"/>
      <c r="B15" s="63"/>
      <c r="C15" s="60"/>
      <c r="D15" s="60"/>
      <c r="E15" s="58"/>
    </row>
    <row r="16" spans="1:5" x14ac:dyDescent="0.3">
      <c r="A16" s="60"/>
      <c r="B16" s="63"/>
      <c r="C16" s="60"/>
      <c r="D16" s="60"/>
      <c r="E16" s="58"/>
    </row>
    <row r="17" spans="1:5" x14ac:dyDescent="0.3">
      <c r="A17" s="60"/>
      <c r="B17" s="63"/>
      <c r="C17" s="60"/>
      <c r="D17" s="60"/>
      <c r="E17" s="58"/>
    </row>
  </sheetData>
  <mergeCells count="1">
    <mergeCell ref="A1:C1"/>
  </mergeCells>
  <pageMargins left="0.7" right="0.7" top="0.75" bottom="0.75" header="0.3" footer="0.3"/>
  <pageSetup paperSize="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sqref="A1:C1"/>
    </sheetView>
  </sheetViews>
  <sheetFormatPr defaultRowHeight="14.4" x14ac:dyDescent="0.3"/>
  <cols>
    <col min="3" max="3" width="50.88671875" style="28" customWidth="1"/>
    <col min="4" max="4" width="20" bestFit="1" customWidth="1"/>
    <col min="5" max="5" width="22.6640625" bestFit="1" customWidth="1"/>
    <col min="6" max="6" width="21.88671875" customWidth="1"/>
    <col min="7" max="7" width="28.44140625" style="28" customWidth="1"/>
    <col min="8" max="8" width="22.6640625" bestFit="1" customWidth="1"/>
    <col min="9" max="9" width="26.6640625" bestFit="1" customWidth="1"/>
    <col min="10" max="10" width="26" customWidth="1"/>
  </cols>
  <sheetData>
    <row r="1" spans="1:6" customFormat="1" ht="23.4" x14ac:dyDescent="0.45">
      <c r="A1" s="222" t="s">
        <v>44</v>
      </c>
      <c r="B1" s="222"/>
      <c r="C1" s="222"/>
    </row>
    <row r="3" spans="1:6" customFormat="1" x14ac:dyDescent="0.3">
      <c r="B3" s="29" t="s">
        <v>45</v>
      </c>
      <c r="C3" s="6" t="s">
        <v>46</v>
      </c>
      <c r="D3" s="29" t="s">
        <v>47</v>
      </c>
      <c r="E3" s="29" t="s">
        <v>48</v>
      </c>
      <c r="F3" s="29" t="s">
        <v>49</v>
      </c>
    </row>
    <row r="4" spans="1:6" customFormat="1" ht="28.8" x14ac:dyDescent="0.3">
      <c r="B4" s="58">
        <v>1</v>
      </c>
      <c r="C4" s="62" t="s">
        <v>141</v>
      </c>
      <c r="D4" s="58" t="s">
        <v>142</v>
      </c>
      <c r="E4" s="58" t="s">
        <v>143</v>
      </c>
      <c r="F4" s="58" t="s">
        <v>144</v>
      </c>
    </row>
    <row r="5" spans="1:6" customFormat="1" x14ac:dyDescent="0.3">
      <c r="B5" s="58"/>
      <c r="C5" s="62"/>
      <c r="D5" s="58"/>
      <c r="E5" s="58"/>
      <c r="F5" s="58" t="s">
        <v>145</v>
      </c>
    </row>
    <row r="6" spans="1:6" customFormat="1" x14ac:dyDescent="0.3">
      <c r="B6" s="58">
        <v>2</v>
      </c>
      <c r="C6" s="62" t="s">
        <v>146</v>
      </c>
      <c r="D6" s="58" t="s">
        <v>147</v>
      </c>
      <c r="E6" s="58" t="s">
        <v>148</v>
      </c>
      <c r="F6" s="58" t="s">
        <v>144</v>
      </c>
    </row>
    <row r="7" spans="1:6" customFormat="1" x14ac:dyDescent="0.3">
      <c r="B7" s="58"/>
      <c r="C7" s="62"/>
      <c r="D7" s="58"/>
      <c r="E7" s="58"/>
      <c r="F7" s="58" t="s">
        <v>145</v>
      </c>
    </row>
    <row r="8" spans="1:6" customFormat="1" x14ac:dyDescent="0.3">
      <c r="B8" s="58">
        <v>3</v>
      </c>
      <c r="C8" s="62" t="s">
        <v>149</v>
      </c>
      <c r="D8" s="58" t="s">
        <v>150</v>
      </c>
      <c r="E8" s="58"/>
      <c r="F8" s="58" t="s">
        <v>151</v>
      </c>
    </row>
    <row r="9" spans="1:6" customFormat="1" x14ac:dyDescent="0.3">
      <c r="B9" s="58"/>
      <c r="C9" s="62"/>
      <c r="D9" s="58"/>
      <c r="E9" s="58"/>
      <c r="F9" s="58" t="s">
        <v>152</v>
      </c>
    </row>
    <row r="10" spans="1:6" customFormat="1" x14ac:dyDescent="0.3">
      <c r="B10" s="60"/>
      <c r="C10" s="63"/>
      <c r="D10" s="60"/>
      <c r="E10" s="60"/>
      <c r="F10" s="60"/>
    </row>
    <row r="11" spans="1:6" customFormat="1" x14ac:dyDescent="0.3">
      <c r="B11" s="60"/>
      <c r="C11" s="63"/>
      <c r="D11" s="60"/>
      <c r="E11" s="60"/>
      <c r="F11" s="60"/>
    </row>
    <row r="12" spans="1:6" customFormat="1" x14ac:dyDescent="0.3">
      <c r="B12" s="60"/>
      <c r="C12" s="63"/>
      <c r="D12" s="60"/>
      <c r="E12" s="60"/>
      <c r="F12" s="60"/>
    </row>
    <row r="13" spans="1:6" customFormat="1" x14ac:dyDescent="0.3">
      <c r="B13" s="60"/>
      <c r="C13" s="63"/>
      <c r="D13" s="60"/>
      <c r="E13" s="60"/>
      <c r="F13" s="60"/>
    </row>
    <row r="14" spans="1:6" customFormat="1" x14ac:dyDescent="0.3">
      <c r="B14" s="32"/>
      <c r="C14" s="33"/>
      <c r="D14" s="32"/>
      <c r="E14" s="32"/>
      <c r="F14" s="32"/>
    </row>
    <row r="15" spans="1:6" customFormat="1" ht="23.4" x14ac:dyDescent="0.45">
      <c r="A15" s="222" t="s">
        <v>50</v>
      </c>
      <c r="B15" s="222"/>
      <c r="C15" s="222"/>
      <c r="D15" s="32"/>
      <c r="E15" s="32"/>
      <c r="F15" s="32"/>
    </row>
    <row r="17" spans="1:6" customFormat="1" ht="28.8" x14ac:dyDescent="0.3">
      <c r="A17" s="29" t="s">
        <v>45</v>
      </c>
      <c r="B17" s="6" t="s">
        <v>51</v>
      </c>
      <c r="C17" s="29" t="s">
        <v>52</v>
      </c>
      <c r="D17" s="6" t="s">
        <v>53</v>
      </c>
      <c r="E17" s="29" t="s">
        <v>153</v>
      </c>
      <c r="F17" s="6" t="s">
        <v>55</v>
      </c>
    </row>
    <row r="18" spans="1:6" customFormat="1" x14ac:dyDescent="0.3">
      <c r="A18" s="58">
        <v>1</v>
      </c>
      <c r="B18" s="62">
        <v>10</v>
      </c>
      <c r="C18" s="62" t="s">
        <v>154</v>
      </c>
      <c r="D18" s="58" t="s">
        <v>126</v>
      </c>
      <c r="E18" s="58" t="s">
        <v>155</v>
      </c>
      <c r="F18" s="58"/>
    </row>
    <row r="19" spans="1:6" customFormat="1" x14ac:dyDescent="0.3">
      <c r="A19" s="58">
        <v>1</v>
      </c>
      <c r="B19" s="58">
        <v>20</v>
      </c>
      <c r="C19" s="62" t="s">
        <v>156</v>
      </c>
      <c r="D19" s="58" t="s">
        <v>126</v>
      </c>
      <c r="E19" s="58" t="s">
        <v>155</v>
      </c>
      <c r="F19" s="58"/>
    </row>
    <row r="20" spans="1:6" customFormat="1" x14ac:dyDescent="0.3">
      <c r="A20" s="58">
        <v>2</v>
      </c>
      <c r="B20" s="58">
        <v>10</v>
      </c>
      <c r="C20" s="62" t="s">
        <v>157</v>
      </c>
      <c r="D20" s="58" t="s">
        <v>139</v>
      </c>
      <c r="E20" s="58" t="s">
        <v>158</v>
      </c>
      <c r="F20" s="58"/>
    </row>
    <row r="21" spans="1:6" customFormat="1" ht="57.6" x14ac:dyDescent="0.3">
      <c r="A21" s="58">
        <v>3</v>
      </c>
      <c r="B21" s="58">
        <v>10</v>
      </c>
      <c r="C21" s="62" t="s">
        <v>159</v>
      </c>
      <c r="D21" s="58"/>
      <c r="E21" s="58"/>
      <c r="F21" s="58" t="s">
        <v>160</v>
      </c>
    </row>
    <row r="22" spans="1:6" customFormat="1" ht="57.6" x14ac:dyDescent="0.3">
      <c r="A22" s="58">
        <v>3</v>
      </c>
      <c r="B22" s="58">
        <v>20</v>
      </c>
      <c r="C22" s="62" t="s">
        <v>161</v>
      </c>
      <c r="D22" s="58"/>
      <c r="E22" s="58"/>
      <c r="F22" s="58"/>
    </row>
    <row r="23" spans="1:6" customFormat="1" ht="28.8" x14ac:dyDescent="0.3">
      <c r="A23" s="58">
        <v>3</v>
      </c>
      <c r="B23" s="58">
        <v>30</v>
      </c>
      <c r="C23" s="62" t="s">
        <v>162</v>
      </c>
      <c r="D23" s="58"/>
      <c r="E23" s="58"/>
      <c r="F23" s="58"/>
    </row>
    <row r="24" spans="1:6" customFormat="1" x14ac:dyDescent="0.3">
      <c r="A24" s="60"/>
      <c r="B24" s="60"/>
      <c r="C24" s="63"/>
      <c r="D24" s="60"/>
      <c r="E24" s="60"/>
      <c r="F24" s="60"/>
    </row>
    <row r="25" spans="1:6" customFormat="1" x14ac:dyDescent="0.3">
      <c r="A25" s="60"/>
      <c r="B25" s="60"/>
      <c r="C25" s="63"/>
      <c r="D25" s="60"/>
      <c r="E25" s="60"/>
      <c r="F25" s="60"/>
    </row>
    <row r="26" spans="1:6" customFormat="1" x14ac:dyDescent="0.3">
      <c r="A26" s="60"/>
      <c r="B26" s="60"/>
      <c r="C26" s="63"/>
      <c r="D26" s="60"/>
      <c r="E26" s="60"/>
      <c r="F26" s="60"/>
    </row>
  </sheetData>
  <mergeCells count="2">
    <mergeCell ref="A1:C1"/>
    <mergeCell ref="A15:C15"/>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199"/>
  <sheetViews>
    <sheetView tabSelected="1" workbookViewId="0">
      <selection activeCell="A199" sqref="A199:G199"/>
    </sheetView>
  </sheetViews>
  <sheetFormatPr defaultColWidth="9.109375" defaultRowHeight="14.4" x14ac:dyDescent="0.3"/>
  <cols>
    <col min="1" max="1" width="28.33203125" style="123" bestFit="1" customWidth="1"/>
    <col min="2" max="2" width="39" style="123" bestFit="1" customWidth="1"/>
    <col min="3" max="3" width="19" style="123" bestFit="1" customWidth="1"/>
    <col min="4" max="4" width="49.88671875" style="123" bestFit="1" customWidth="1"/>
    <col min="5" max="5" width="14.44140625" style="119" bestFit="1" customWidth="1"/>
    <col min="6" max="6" width="9.109375" style="119" bestFit="1" customWidth="1"/>
    <col min="7" max="7" width="12.44140625" style="123" customWidth="1"/>
    <col min="8" max="8" width="23.33203125" style="123" bestFit="1" customWidth="1"/>
    <col min="9" max="9" width="9.5546875" style="123" bestFit="1" customWidth="1"/>
    <col min="10" max="10" width="9.6640625" style="119" bestFit="1" customWidth="1"/>
    <col min="11" max="11" width="12.6640625" style="123" customWidth="1"/>
    <col min="12" max="12" width="16.109375" style="151" customWidth="1"/>
    <col min="13" max="14" width="9.109375" style="123"/>
    <col min="15" max="15" width="20.6640625" style="123" bestFit="1" customWidth="1"/>
    <col min="16" max="16" width="14.6640625" style="123" bestFit="1" customWidth="1"/>
    <col min="17" max="17" width="20.44140625" style="123" bestFit="1" customWidth="1"/>
    <col min="18" max="18" width="14.44140625" style="123" bestFit="1" customWidth="1"/>
    <col min="19" max="19" width="20.5546875" style="123" bestFit="1" customWidth="1"/>
    <col min="20" max="20" width="6.44140625" style="123" bestFit="1" customWidth="1"/>
    <col min="21" max="16384" width="9.109375" style="123"/>
  </cols>
  <sheetData>
    <row r="1" spans="1:18" s="119" customFormat="1" ht="42" thickBot="1" x14ac:dyDescent="0.35">
      <c r="A1" s="111" t="s">
        <v>177</v>
      </c>
      <c r="B1" s="111" t="s">
        <v>163</v>
      </c>
      <c r="C1" s="112" t="s">
        <v>178</v>
      </c>
      <c r="D1" s="112" t="s">
        <v>1</v>
      </c>
      <c r="E1" s="111" t="s">
        <v>179</v>
      </c>
      <c r="F1" s="113" t="s">
        <v>180</v>
      </c>
      <c r="G1" s="114" t="s">
        <v>181</v>
      </c>
      <c r="H1" s="114" t="s">
        <v>182</v>
      </c>
      <c r="I1" s="115" t="s">
        <v>10</v>
      </c>
      <c r="J1" s="116" t="s">
        <v>14</v>
      </c>
      <c r="K1" s="117" t="s">
        <v>183</v>
      </c>
      <c r="L1" s="118" t="s">
        <v>184</v>
      </c>
    </row>
    <row r="2" spans="1:18" ht="15.75" customHeight="1" x14ac:dyDescent="0.3">
      <c r="A2" s="215" t="s">
        <v>185</v>
      </c>
      <c r="B2" s="216"/>
      <c r="C2" s="216"/>
      <c r="D2" s="216"/>
      <c r="E2" s="216"/>
      <c r="F2" s="216"/>
      <c r="G2" s="216"/>
      <c r="H2" s="216"/>
      <c r="I2" s="216"/>
      <c r="J2" s="216"/>
      <c r="K2" s="216"/>
      <c r="L2" s="217"/>
    </row>
    <row r="3" spans="1:18" ht="15" customHeight="1" x14ac:dyDescent="0.3">
      <c r="A3" s="124"/>
      <c r="B3" s="124"/>
      <c r="C3" s="124"/>
      <c r="D3" s="125" t="s">
        <v>248</v>
      </c>
      <c r="E3" s="124" t="s">
        <v>186</v>
      </c>
      <c r="F3" s="124" t="s">
        <v>186</v>
      </c>
      <c r="G3" s="124"/>
      <c r="H3" s="124"/>
      <c r="I3" s="124"/>
      <c r="J3" s="124"/>
      <c r="K3" s="126"/>
      <c r="L3" s="127"/>
    </row>
    <row r="4" spans="1:18" x14ac:dyDescent="0.3">
      <c r="A4" s="124"/>
      <c r="B4" s="124"/>
      <c r="C4" s="124"/>
      <c r="D4" s="128" t="s">
        <v>249</v>
      </c>
      <c r="E4" s="124" t="s">
        <v>186</v>
      </c>
      <c r="F4" s="124" t="s">
        <v>186</v>
      </c>
      <c r="G4" s="124"/>
      <c r="H4" s="124"/>
      <c r="I4" s="124"/>
      <c r="J4" s="124"/>
      <c r="K4" s="126"/>
      <c r="L4" s="127"/>
    </row>
    <row r="5" spans="1:18" x14ac:dyDescent="0.3">
      <c r="A5" s="124"/>
      <c r="B5" s="124"/>
      <c r="C5" s="124"/>
      <c r="D5" s="128" t="s">
        <v>250</v>
      </c>
      <c r="E5" s="124" t="s">
        <v>186</v>
      </c>
      <c r="F5" s="124" t="s">
        <v>186</v>
      </c>
      <c r="G5" s="124"/>
      <c r="H5" s="124"/>
      <c r="I5" s="124"/>
      <c r="J5" s="124"/>
      <c r="K5" s="126"/>
      <c r="L5" s="127"/>
    </row>
    <row r="6" spans="1:18" x14ac:dyDescent="0.3">
      <c r="A6" s="124"/>
      <c r="B6" s="124"/>
      <c r="C6" s="124"/>
      <c r="D6" s="128" t="s">
        <v>251</v>
      </c>
      <c r="E6" s="124" t="s">
        <v>186</v>
      </c>
      <c r="F6" s="124" t="s">
        <v>186</v>
      </c>
      <c r="G6" s="124"/>
      <c r="H6" s="124"/>
      <c r="I6" s="124"/>
      <c r="J6" s="124"/>
      <c r="K6" s="126"/>
      <c r="L6" s="127"/>
    </row>
    <row r="7" spans="1:18" x14ac:dyDescent="0.3">
      <c r="A7" s="124"/>
      <c r="B7" s="124"/>
      <c r="C7" s="124"/>
      <c r="D7" s="128" t="s">
        <v>252</v>
      </c>
      <c r="E7" s="124" t="s">
        <v>186</v>
      </c>
      <c r="F7" s="124" t="s">
        <v>186</v>
      </c>
      <c r="G7" s="124"/>
      <c r="H7" s="124"/>
      <c r="I7" s="124"/>
      <c r="J7" s="124"/>
      <c r="K7" s="126"/>
      <c r="L7" s="127"/>
    </row>
    <row r="8" spans="1:18" ht="18.75" customHeight="1" thickBot="1" x14ac:dyDescent="0.35">
      <c r="A8" s="129"/>
      <c r="B8" s="210" t="s">
        <v>187</v>
      </c>
      <c r="C8" s="210"/>
      <c r="D8" s="210"/>
      <c r="E8" s="210"/>
      <c r="F8" s="210"/>
      <c r="G8" s="210"/>
      <c r="H8" s="130">
        <f>SUM(H3:H7)</f>
        <v>0</v>
      </c>
      <c r="I8" s="131"/>
      <c r="J8" s="132"/>
      <c r="K8" s="133"/>
      <c r="L8" s="134"/>
    </row>
    <row r="9" spans="1:18" s="143" customFormat="1" ht="18" thickBot="1" x14ac:dyDescent="0.35">
      <c r="A9" s="135"/>
      <c r="B9" s="136"/>
      <c r="C9" s="137"/>
      <c r="D9" s="137"/>
      <c r="E9" s="136"/>
      <c r="F9" s="138"/>
      <c r="G9" s="139"/>
      <c r="H9" s="139"/>
      <c r="I9" s="139"/>
      <c r="J9" s="140"/>
      <c r="K9" s="141"/>
      <c r="L9" s="142"/>
    </row>
    <row r="10" spans="1:18" ht="15.75" customHeight="1" x14ac:dyDescent="0.3">
      <c r="A10" s="211" t="s">
        <v>253</v>
      </c>
      <c r="B10" s="212"/>
      <c r="C10" s="120"/>
      <c r="D10" s="120"/>
      <c r="E10" s="121"/>
      <c r="F10" s="121"/>
      <c r="G10" s="120"/>
      <c r="H10" s="120"/>
      <c r="I10" s="120"/>
      <c r="J10" s="121"/>
      <c r="K10" s="120"/>
      <c r="L10" s="122"/>
    </row>
    <row r="11" spans="1:18" s="119" customFormat="1" ht="42" thickBot="1" x14ac:dyDescent="0.35">
      <c r="A11" s="111" t="s">
        <v>177</v>
      </c>
      <c r="B11" s="111" t="s">
        <v>163</v>
      </c>
      <c r="C11" s="112" t="s">
        <v>178</v>
      </c>
      <c r="D11" s="112" t="s">
        <v>1</v>
      </c>
      <c r="E11" s="111" t="s">
        <v>179</v>
      </c>
      <c r="F11" s="113" t="s">
        <v>180</v>
      </c>
      <c r="G11" s="114" t="s">
        <v>181</v>
      </c>
      <c r="H11" s="114" t="s">
        <v>182</v>
      </c>
      <c r="I11" s="115" t="s">
        <v>10</v>
      </c>
      <c r="J11" s="116" t="s">
        <v>14</v>
      </c>
      <c r="K11" s="117" t="s">
        <v>183</v>
      </c>
      <c r="L11" s="118" t="s">
        <v>184</v>
      </c>
      <c r="O11" s="163"/>
      <c r="P11" s="163"/>
      <c r="Q11" s="163"/>
      <c r="R11" s="163"/>
    </row>
    <row r="12" spans="1:18" s="13" customFormat="1" x14ac:dyDescent="0.3">
      <c r="A12" s="66" t="s">
        <v>354</v>
      </c>
      <c r="B12" s="67" t="s">
        <v>388</v>
      </c>
      <c r="C12" s="66" t="s">
        <v>202</v>
      </c>
      <c r="D12" s="66" t="s">
        <v>389</v>
      </c>
      <c r="E12" s="108"/>
      <c r="F12" s="156" t="s">
        <v>291</v>
      </c>
      <c r="G12" s="156"/>
      <c r="H12" s="146"/>
      <c r="I12" s="146"/>
      <c r="J12" s="156" t="s">
        <v>359</v>
      </c>
      <c r="K12" s="147"/>
      <c r="L12" s="191"/>
      <c r="O12" s="184"/>
      <c r="P12" s="162"/>
      <c r="Q12" s="162"/>
      <c r="R12" s="184"/>
    </row>
    <row r="13" spans="1:18" s="13" customFormat="1" x14ac:dyDescent="0.3">
      <c r="A13" s="66" t="s">
        <v>354</v>
      </c>
      <c r="B13" s="67" t="s">
        <v>388</v>
      </c>
      <c r="C13" s="66" t="s">
        <v>203</v>
      </c>
      <c r="D13" s="66" t="s">
        <v>390</v>
      </c>
      <c r="E13" s="108"/>
      <c r="F13" s="156" t="s">
        <v>291</v>
      </c>
      <c r="G13" s="156"/>
      <c r="H13" s="146"/>
      <c r="I13" s="146"/>
      <c r="J13" s="156" t="s">
        <v>359</v>
      </c>
      <c r="K13" s="147"/>
      <c r="L13" s="191"/>
      <c r="O13" s="184"/>
      <c r="P13" s="162"/>
      <c r="Q13" s="162"/>
      <c r="R13" s="184"/>
    </row>
    <row r="14" spans="1:18" s="13" customFormat="1" x14ac:dyDescent="0.3">
      <c r="A14" s="66" t="s">
        <v>354</v>
      </c>
      <c r="B14" s="67" t="s">
        <v>388</v>
      </c>
      <c r="C14" s="66" t="s">
        <v>204</v>
      </c>
      <c r="D14" s="66" t="s">
        <v>391</v>
      </c>
      <c r="E14" s="108"/>
      <c r="F14" s="156" t="s">
        <v>291</v>
      </c>
      <c r="G14" s="156"/>
      <c r="H14" s="146"/>
      <c r="I14" s="146"/>
      <c r="J14" s="156" t="s">
        <v>359</v>
      </c>
      <c r="K14" s="147"/>
      <c r="L14" s="191"/>
      <c r="O14" s="184"/>
      <c r="P14" s="162"/>
      <c r="Q14" s="162"/>
      <c r="R14" s="184"/>
    </row>
    <row r="15" spans="1:18" s="13" customFormat="1" x14ac:dyDescent="0.3">
      <c r="A15" s="66" t="s">
        <v>354</v>
      </c>
      <c r="B15" s="67" t="s">
        <v>388</v>
      </c>
      <c r="C15" s="66" t="s">
        <v>205</v>
      </c>
      <c r="D15" s="66" t="s">
        <v>392</v>
      </c>
      <c r="E15" s="108"/>
      <c r="F15" s="156" t="s">
        <v>291</v>
      </c>
      <c r="G15" s="156"/>
      <c r="H15" s="146"/>
      <c r="I15" s="146"/>
      <c r="J15" s="156" t="s">
        <v>359</v>
      </c>
      <c r="K15" s="147"/>
      <c r="L15" s="191"/>
      <c r="O15" s="184"/>
      <c r="P15" s="162"/>
      <c r="Q15" s="162"/>
      <c r="R15" s="184"/>
    </row>
    <row r="16" spans="1:18" s="13" customFormat="1" x14ac:dyDescent="0.3">
      <c r="A16" s="66" t="s">
        <v>354</v>
      </c>
      <c r="B16" s="67" t="s">
        <v>388</v>
      </c>
      <c r="C16" s="66" t="s">
        <v>395</v>
      </c>
      <c r="D16" s="66" t="s">
        <v>397</v>
      </c>
      <c r="E16" s="108"/>
      <c r="F16" s="156" t="s">
        <v>291</v>
      </c>
      <c r="G16" s="156"/>
      <c r="H16" s="146"/>
      <c r="I16" s="146"/>
      <c r="J16" s="156"/>
      <c r="K16" s="147"/>
      <c r="L16" s="191"/>
      <c r="O16" s="184"/>
      <c r="P16" s="162"/>
      <c r="Q16" s="162"/>
      <c r="R16" s="184"/>
    </row>
    <row r="17" spans="1:18" s="13" customFormat="1" x14ac:dyDescent="0.3">
      <c r="A17" s="66" t="s">
        <v>354</v>
      </c>
      <c r="B17" s="67" t="s">
        <v>388</v>
      </c>
      <c r="C17" s="66" t="s">
        <v>396</v>
      </c>
      <c r="D17" s="66" t="s">
        <v>398</v>
      </c>
      <c r="E17" s="108"/>
      <c r="F17" s="156" t="s">
        <v>291</v>
      </c>
      <c r="G17" s="156"/>
      <c r="H17" s="146"/>
      <c r="I17" s="146"/>
      <c r="J17" s="156"/>
      <c r="K17" s="147"/>
      <c r="L17" s="191"/>
      <c r="O17" s="184"/>
      <c r="P17" s="162"/>
      <c r="Q17" s="162"/>
      <c r="R17" s="184"/>
    </row>
    <row r="18" spans="1:18" s="13" customFormat="1" x14ac:dyDescent="0.3">
      <c r="A18" s="66" t="s">
        <v>354</v>
      </c>
      <c r="B18" s="67" t="s">
        <v>388</v>
      </c>
      <c r="C18" s="66" t="s">
        <v>410</v>
      </c>
      <c r="D18" s="66" t="s">
        <v>393</v>
      </c>
      <c r="E18" s="108"/>
      <c r="F18" s="156" t="s">
        <v>291</v>
      </c>
      <c r="G18" s="156"/>
      <c r="H18" s="146"/>
      <c r="I18" s="146"/>
      <c r="J18" s="156"/>
      <c r="K18" s="147"/>
      <c r="L18" s="191"/>
      <c r="O18" s="184"/>
      <c r="P18" s="162"/>
      <c r="Q18" s="162"/>
      <c r="R18" s="184"/>
    </row>
    <row r="19" spans="1:18" s="13" customFormat="1" x14ac:dyDescent="0.3">
      <c r="A19" s="66" t="s">
        <v>354</v>
      </c>
      <c r="B19" s="67" t="s">
        <v>388</v>
      </c>
      <c r="C19" s="66" t="s">
        <v>411</v>
      </c>
      <c r="D19" s="66" t="s">
        <v>394</v>
      </c>
      <c r="E19" s="108"/>
      <c r="F19" s="156" t="s">
        <v>291</v>
      </c>
      <c r="G19" s="156"/>
      <c r="H19" s="146"/>
      <c r="I19" s="146"/>
      <c r="J19" s="156"/>
      <c r="K19" s="147"/>
      <c r="L19" s="191"/>
      <c r="O19" s="184"/>
      <c r="P19" s="162"/>
      <c r="Q19" s="162"/>
      <c r="R19" s="184"/>
    </row>
    <row r="20" spans="1:18" s="13" customFormat="1" x14ac:dyDescent="0.3">
      <c r="A20" s="66" t="s">
        <v>354</v>
      </c>
      <c r="B20" s="67" t="s">
        <v>388</v>
      </c>
      <c r="C20" s="66" t="s">
        <v>212</v>
      </c>
      <c r="D20" s="66" t="s">
        <v>399</v>
      </c>
      <c r="E20" s="108"/>
      <c r="F20" s="156" t="s">
        <v>291</v>
      </c>
      <c r="G20" s="156"/>
      <c r="H20" s="146"/>
      <c r="I20" s="146"/>
      <c r="J20" s="156"/>
      <c r="K20" s="147"/>
      <c r="L20" s="191"/>
      <c r="O20" s="184"/>
      <c r="P20" s="162"/>
      <c r="Q20" s="162"/>
      <c r="R20" s="184"/>
    </row>
    <row r="21" spans="1:18" s="13" customFormat="1" x14ac:dyDescent="0.3">
      <c r="A21" s="66" t="s">
        <v>354</v>
      </c>
      <c r="B21" s="67" t="s">
        <v>388</v>
      </c>
      <c r="C21" s="66" t="s">
        <v>213</v>
      </c>
      <c r="D21" s="66" t="s">
        <v>400</v>
      </c>
      <c r="E21" s="108"/>
      <c r="F21" s="156" t="s">
        <v>291</v>
      </c>
      <c r="G21" s="156"/>
      <c r="H21" s="146"/>
      <c r="I21" s="146"/>
      <c r="J21" s="156"/>
      <c r="K21" s="147"/>
      <c r="L21" s="191"/>
      <c r="O21" s="184"/>
      <c r="P21" s="162"/>
      <c r="Q21" s="162"/>
      <c r="R21" s="184"/>
    </row>
    <row r="22" spans="1:18" s="13" customFormat="1" x14ac:dyDescent="0.3">
      <c r="A22" s="66" t="s">
        <v>354</v>
      </c>
      <c r="B22" s="67" t="s">
        <v>388</v>
      </c>
      <c r="C22" s="66" t="s">
        <v>214</v>
      </c>
      <c r="D22" s="66" t="s">
        <v>401</v>
      </c>
      <c r="E22" s="108"/>
      <c r="F22" s="156" t="s">
        <v>291</v>
      </c>
      <c r="G22" s="156"/>
      <c r="H22" s="146"/>
      <c r="I22" s="146"/>
      <c r="J22" s="156" t="s">
        <v>359</v>
      </c>
      <c r="K22" s="147"/>
      <c r="L22" s="191"/>
      <c r="O22" s="184"/>
      <c r="P22" s="184"/>
      <c r="Q22" s="184"/>
      <c r="R22" s="184"/>
    </row>
    <row r="23" spans="1:18" s="13" customFormat="1" x14ac:dyDescent="0.3">
      <c r="A23" s="66" t="s">
        <v>354</v>
      </c>
      <c r="B23" s="67" t="s">
        <v>388</v>
      </c>
      <c r="C23" s="66" t="s">
        <v>215</v>
      </c>
      <c r="D23" s="66" t="s">
        <v>402</v>
      </c>
      <c r="E23" s="108"/>
      <c r="F23" s="156" t="s">
        <v>291</v>
      </c>
      <c r="G23" s="156"/>
      <c r="H23" s="146"/>
      <c r="I23" s="146"/>
      <c r="J23" s="156" t="s">
        <v>359</v>
      </c>
      <c r="K23" s="147"/>
      <c r="L23" s="191"/>
      <c r="O23" s="184"/>
      <c r="P23" s="184"/>
      <c r="Q23" s="184"/>
      <c r="R23" s="184"/>
    </row>
    <row r="24" spans="1:18" s="13" customFormat="1" x14ac:dyDescent="0.3">
      <c r="A24" s="66" t="s">
        <v>354</v>
      </c>
      <c r="B24" s="67" t="s">
        <v>388</v>
      </c>
      <c r="C24" s="66" t="s">
        <v>267</v>
      </c>
      <c r="D24" s="66" t="s">
        <v>403</v>
      </c>
      <c r="E24" s="108"/>
      <c r="F24" s="156" t="s">
        <v>291</v>
      </c>
      <c r="G24" s="156"/>
      <c r="H24" s="146"/>
      <c r="I24" s="146"/>
      <c r="J24" s="156" t="s">
        <v>359</v>
      </c>
      <c r="K24" s="147"/>
      <c r="L24" s="191"/>
    </row>
    <row r="25" spans="1:18" s="13" customFormat="1" x14ac:dyDescent="0.3">
      <c r="A25" s="66" t="s">
        <v>354</v>
      </c>
      <c r="B25" s="67" t="s">
        <v>388</v>
      </c>
      <c r="C25" s="66" t="s">
        <v>407</v>
      </c>
      <c r="D25" s="66" t="s">
        <v>404</v>
      </c>
      <c r="E25" s="108"/>
      <c r="F25" s="156" t="s">
        <v>291</v>
      </c>
      <c r="G25" s="156"/>
      <c r="H25" s="146"/>
      <c r="I25" s="146"/>
      <c r="J25" s="156"/>
      <c r="K25" s="147"/>
      <c r="L25" s="191"/>
    </row>
    <row r="26" spans="1:18" s="13" customFormat="1" x14ac:dyDescent="0.3">
      <c r="A26" s="66" t="s">
        <v>354</v>
      </c>
      <c r="B26" s="67" t="s">
        <v>388</v>
      </c>
      <c r="C26" s="66" t="s">
        <v>408</v>
      </c>
      <c r="D26" s="66" t="s">
        <v>405</v>
      </c>
      <c r="E26" s="108"/>
      <c r="F26" s="156" t="s">
        <v>291</v>
      </c>
      <c r="G26" s="156"/>
      <c r="H26" s="146"/>
      <c r="I26" s="146"/>
      <c r="J26" s="156"/>
      <c r="K26" s="147"/>
      <c r="L26" s="191"/>
    </row>
    <row r="27" spans="1:18" s="13" customFormat="1" x14ac:dyDescent="0.3">
      <c r="A27" s="66" t="s">
        <v>354</v>
      </c>
      <c r="B27" s="67" t="s">
        <v>388</v>
      </c>
      <c r="C27" s="66" t="s">
        <v>409</v>
      </c>
      <c r="D27" s="66" t="s">
        <v>406</v>
      </c>
      <c r="E27" s="108"/>
      <c r="F27" s="156" t="s">
        <v>291</v>
      </c>
      <c r="G27" s="156"/>
      <c r="H27" s="146"/>
      <c r="I27" s="146"/>
      <c r="J27" s="156"/>
      <c r="K27" s="147"/>
      <c r="L27" s="191"/>
    </row>
    <row r="28" spans="1:18" ht="18.75" customHeight="1" thickBot="1" x14ac:dyDescent="0.35">
      <c r="A28" s="209" t="s">
        <v>255</v>
      </c>
      <c r="B28" s="210"/>
      <c r="C28" s="210"/>
      <c r="D28" s="210"/>
      <c r="E28" s="210"/>
      <c r="F28" s="210"/>
      <c r="G28" s="210"/>
      <c r="H28" s="130">
        <f>SUM(H12:H27)</f>
        <v>0</v>
      </c>
      <c r="I28" s="131"/>
      <c r="J28" s="132"/>
      <c r="K28" s="133"/>
      <c r="L28" s="134"/>
    </row>
    <row r="29" spans="1:18" s="143" customFormat="1" ht="18" thickBot="1" x14ac:dyDescent="0.35">
      <c r="A29" s="135"/>
      <c r="B29" s="136"/>
      <c r="C29" s="137"/>
      <c r="D29" s="137"/>
      <c r="E29" s="136"/>
      <c r="F29" s="138"/>
      <c r="G29" s="139"/>
      <c r="H29" s="139"/>
      <c r="I29" s="139"/>
      <c r="J29" s="140"/>
      <c r="K29" s="141"/>
      <c r="L29" s="142"/>
    </row>
    <row r="30" spans="1:18" ht="15.75" customHeight="1" x14ac:dyDescent="0.3">
      <c r="A30" s="211" t="s">
        <v>254</v>
      </c>
      <c r="B30" s="212"/>
      <c r="C30" s="120"/>
      <c r="D30" s="120"/>
      <c r="E30" s="121"/>
      <c r="F30" s="121"/>
      <c r="G30" s="120"/>
      <c r="H30" s="120"/>
      <c r="I30" s="120"/>
      <c r="J30" s="121"/>
      <c r="K30" s="120"/>
      <c r="L30" s="122"/>
    </row>
    <row r="31" spans="1:18" s="119" customFormat="1" ht="42" thickBot="1" x14ac:dyDescent="0.35">
      <c r="A31" s="111" t="s">
        <v>177</v>
      </c>
      <c r="B31" s="111" t="s">
        <v>163</v>
      </c>
      <c r="C31" s="187" t="s">
        <v>165</v>
      </c>
      <c r="D31" s="187" t="s">
        <v>166</v>
      </c>
      <c r="E31" s="148" t="s">
        <v>179</v>
      </c>
      <c r="F31" s="113" t="s">
        <v>180</v>
      </c>
      <c r="G31" s="114" t="s">
        <v>181</v>
      </c>
      <c r="H31" s="114" t="s">
        <v>182</v>
      </c>
      <c r="I31" s="115" t="s">
        <v>10</v>
      </c>
      <c r="J31" s="116" t="s">
        <v>14</v>
      </c>
      <c r="K31" s="117" t="s">
        <v>183</v>
      </c>
      <c r="L31" s="118" t="s">
        <v>184</v>
      </c>
    </row>
    <row r="32" spans="1:18" s="13" customFormat="1" ht="27.6" x14ac:dyDescent="0.3">
      <c r="A32" s="66" t="s">
        <v>354</v>
      </c>
      <c r="B32" s="67" t="s">
        <v>388</v>
      </c>
      <c r="C32" s="66" t="s">
        <v>189</v>
      </c>
      <c r="D32" s="66" t="s">
        <v>415</v>
      </c>
      <c r="E32" s="108"/>
      <c r="F32" s="108" t="s">
        <v>291</v>
      </c>
      <c r="G32" s="108"/>
      <c r="H32" s="149"/>
      <c r="I32" s="150"/>
      <c r="J32" s="108" t="s">
        <v>357</v>
      </c>
      <c r="K32" s="147"/>
      <c r="L32" s="191"/>
    </row>
    <row r="33" spans="1:12" s="13" customFormat="1" ht="27.6" x14ac:dyDescent="0.3">
      <c r="A33" s="66" t="s">
        <v>354</v>
      </c>
      <c r="B33" s="67" t="s">
        <v>388</v>
      </c>
      <c r="C33" s="66" t="s">
        <v>190</v>
      </c>
      <c r="D33" s="66" t="s">
        <v>416</v>
      </c>
      <c r="E33" s="108"/>
      <c r="F33" s="156" t="s">
        <v>291</v>
      </c>
      <c r="G33" s="156"/>
      <c r="H33" s="146"/>
      <c r="I33" s="146"/>
      <c r="J33" s="156" t="s">
        <v>357</v>
      </c>
      <c r="K33" s="147"/>
      <c r="L33" s="191"/>
    </row>
    <row r="34" spans="1:12" s="13" customFormat="1" ht="27.6" x14ac:dyDescent="0.3">
      <c r="A34" s="66" t="s">
        <v>354</v>
      </c>
      <c r="B34" s="67" t="s">
        <v>388</v>
      </c>
      <c r="C34" s="66" t="s">
        <v>191</v>
      </c>
      <c r="D34" s="66" t="s">
        <v>417</v>
      </c>
      <c r="E34" s="156"/>
      <c r="F34" s="108" t="s">
        <v>291</v>
      </c>
      <c r="G34" s="156"/>
      <c r="H34" s="146"/>
      <c r="I34" s="146"/>
      <c r="J34" s="156" t="s">
        <v>357</v>
      </c>
      <c r="K34" s="147"/>
      <c r="L34" s="191"/>
    </row>
    <row r="35" spans="1:12" s="13" customFormat="1" ht="27.6" x14ac:dyDescent="0.3">
      <c r="A35" s="66" t="s">
        <v>354</v>
      </c>
      <c r="B35" s="67" t="s">
        <v>388</v>
      </c>
      <c r="C35" s="66" t="s">
        <v>192</v>
      </c>
      <c r="D35" s="66" t="s">
        <v>418</v>
      </c>
      <c r="E35" s="156"/>
      <c r="F35" s="156" t="s">
        <v>291</v>
      </c>
      <c r="G35" s="156"/>
      <c r="H35" s="146"/>
      <c r="I35" s="146"/>
      <c r="J35" s="156" t="s">
        <v>357</v>
      </c>
      <c r="K35" s="147"/>
      <c r="L35" s="191"/>
    </row>
    <row r="36" spans="1:12" s="13" customFormat="1" ht="27.6" x14ac:dyDescent="0.3">
      <c r="A36" s="66" t="s">
        <v>354</v>
      </c>
      <c r="B36" s="67" t="s">
        <v>388</v>
      </c>
      <c r="C36" s="66" t="s">
        <v>193</v>
      </c>
      <c r="D36" s="66" t="s">
        <v>419</v>
      </c>
      <c r="E36" s="108"/>
      <c r="F36" s="108" t="s">
        <v>291</v>
      </c>
      <c r="G36" s="156"/>
      <c r="H36" s="146"/>
      <c r="I36" s="146"/>
      <c r="J36" s="156" t="s">
        <v>357</v>
      </c>
      <c r="K36" s="147"/>
      <c r="L36" s="191"/>
    </row>
    <row r="37" spans="1:12" s="13" customFormat="1" ht="27.6" x14ac:dyDescent="0.3">
      <c r="A37" s="66" t="s">
        <v>354</v>
      </c>
      <c r="B37" s="67" t="s">
        <v>388</v>
      </c>
      <c r="C37" s="66" t="s">
        <v>297</v>
      </c>
      <c r="D37" s="66" t="s">
        <v>420</v>
      </c>
      <c r="E37" s="108"/>
      <c r="F37" s="156" t="s">
        <v>291</v>
      </c>
      <c r="G37" s="108"/>
      <c r="H37" s="146"/>
      <c r="I37" s="146"/>
      <c r="J37" s="108" t="s">
        <v>363</v>
      </c>
      <c r="K37" s="147"/>
      <c r="L37" s="191"/>
    </row>
    <row r="38" spans="1:12" s="13" customFormat="1" ht="27.6" x14ac:dyDescent="0.3">
      <c r="A38" s="66" t="s">
        <v>354</v>
      </c>
      <c r="B38" s="67" t="s">
        <v>388</v>
      </c>
      <c r="C38" s="66" t="s">
        <v>371</v>
      </c>
      <c r="D38" s="66" t="s">
        <v>421</v>
      </c>
      <c r="E38" s="108"/>
      <c r="F38" s="108" t="s">
        <v>291</v>
      </c>
      <c r="G38" s="156"/>
      <c r="H38" s="146"/>
      <c r="I38" s="146"/>
      <c r="J38" s="156" t="s">
        <v>357</v>
      </c>
      <c r="K38" s="147"/>
      <c r="L38" s="191"/>
    </row>
    <row r="39" spans="1:12" s="13" customFormat="1" ht="27.6" x14ac:dyDescent="0.3">
      <c r="A39" s="66" t="s">
        <v>354</v>
      </c>
      <c r="B39" s="67" t="s">
        <v>388</v>
      </c>
      <c r="C39" s="66" t="s">
        <v>414</v>
      </c>
      <c r="D39" s="66" t="s">
        <v>422</v>
      </c>
      <c r="E39" s="108"/>
      <c r="F39" s="156" t="s">
        <v>291</v>
      </c>
      <c r="G39" s="156"/>
      <c r="H39" s="146"/>
      <c r="I39" s="146"/>
      <c r="J39" s="156"/>
      <c r="K39" s="147"/>
      <c r="L39" s="191"/>
    </row>
    <row r="40" spans="1:12" s="13" customFormat="1" ht="27.6" x14ac:dyDescent="0.3">
      <c r="A40" s="66" t="s">
        <v>354</v>
      </c>
      <c r="B40" s="67" t="s">
        <v>388</v>
      </c>
      <c r="C40" s="66" t="s">
        <v>423</v>
      </c>
      <c r="D40" s="66" t="s">
        <v>425</v>
      </c>
      <c r="E40" s="108"/>
      <c r="F40" s="108" t="s">
        <v>291</v>
      </c>
      <c r="G40" s="156"/>
      <c r="H40" s="146"/>
      <c r="I40" s="146"/>
      <c r="J40" s="156"/>
      <c r="K40" s="147"/>
      <c r="L40" s="191"/>
    </row>
    <row r="41" spans="1:12" s="13" customFormat="1" ht="27.6" x14ac:dyDescent="0.3">
      <c r="A41" s="66" t="s">
        <v>354</v>
      </c>
      <c r="B41" s="67" t="s">
        <v>388</v>
      </c>
      <c r="C41" s="66" t="s">
        <v>424</v>
      </c>
      <c r="D41" s="66" t="s">
        <v>426</v>
      </c>
      <c r="E41" s="108"/>
      <c r="F41" s="156" t="s">
        <v>291</v>
      </c>
      <c r="G41" s="156"/>
      <c r="H41" s="146"/>
      <c r="I41" s="146"/>
      <c r="J41" s="156"/>
      <c r="K41" s="147"/>
      <c r="L41" s="191"/>
    </row>
    <row r="42" spans="1:12" s="13" customFormat="1" ht="27.6" x14ac:dyDescent="0.3">
      <c r="A42" s="66" t="s">
        <v>354</v>
      </c>
      <c r="B42" s="67" t="s">
        <v>388</v>
      </c>
      <c r="C42" s="66" t="s">
        <v>206</v>
      </c>
      <c r="D42" s="161" t="s">
        <v>437</v>
      </c>
      <c r="E42" s="108"/>
      <c r="F42" s="108" t="s">
        <v>291</v>
      </c>
      <c r="G42" s="156"/>
      <c r="H42" s="191"/>
      <c r="I42" s="173"/>
      <c r="J42" s="156" t="s">
        <v>268</v>
      </c>
      <c r="K42" s="173"/>
      <c r="L42" s="173"/>
    </row>
    <row r="43" spans="1:12" s="13" customFormat="1" ht="27.6" x14ac:dyDescent="0.3">
      <c r="A43" s="66" t="s">
        <v>354</v>
      </c>
      <c r="B43" s="67" t="s">
        <v>388</v>
      </c>
      <c r="C43" s="66" t="s">
        <v>207</v>
      </c>
      <c r="D43" s="161" t="s">
        <v>438</v>
      </c>
      <c r="E43" s="108"/>
      <c r="F43" s="156" t="s">
        <v>291</v>
      </c>
      <c r="G43" s="156"/>
      <c r="H43" s="191"/>
      <c r="I43" s="173"/>
      <c r="J43" s="156"/>
      <c r="K43" s="173"/>
      <c r="L43" s="173"/>
    </row>
    <row r="44" spans="1:12" s="13" customFormat="1" ht="27.6" x14ac:dyDescent="0.3">
      <c r="A44" s="66" t="s">
        <v>354</v>
      </c>
      <c r="B44" s="67" t="s">
        <v>388</v>
      </c>
      <c r="C44" s="66" t="s">
        <v>208</v>
      </c>
      <c r="D44" s="161" t="s">
        <v>439</v>
      </c>
      <c r="E44" s="108"/>
      <c r="F44" s="108" t="s">
        <v>291</v>
      </c>
      <c r="G44" s="156"/>
      <c r="H44" s="191"/>
      <c r="I44" s="173"/>
      <c r="J44" s="156"/>
      <c r="K44" s="173"/>
      <c r="L44" s="173"/>
    </row>
    <row r="45" spans="1:12" s="13" customFormat="1" x14ac:dyDescent="0.3">
      <c r="A45" s="66" t="s">
        <v>354</v>
      </c>
      <c r="B45" s="67" t="s">
        <v>388</v>
      </c>
      <c r="C45" s="66" t="s">
        <v>209</v>
      </c>
      <c r="D45" s="66" t="s">
        <v>427</v>
      </c>
      <c r="E45" s="108"/>
      <c r="F45" s="156" t="s">
        <v>291</v>
      </c>
      <c r="G45" s="108"/>
      <c r="H45" s="191"/>
      <c r="I45" s="173"/>
      <c r="J45" s="108" t="s">
        <v>268</v>
      </c>
      <c r="K45" s="173"/>
      <c r="L45" s="173"/>
    </row>
    <row r="46" spans="1:12" s="13" customFormat="1" x14ac:dyDescent="0.3">
      <c r="A46" s="66" t="s">
        <v>354</v>
      </c>
      <c r="B46" s="67" t="s">
        <v>388</v>
      </c>
      <c r="C46" s="66" t="s">
        <v>210</v>
      </c>
      <c r="D46" s="66" t="s">
        <v>428</v>
      </c>
      <c r="E46" s="108"/>
      <c r="F46" s="108" t="s">
        <v>291</v>
      </c>
      <c r="G46" s="108"/>
      <c r="H46" s="191"/>
      <c r="I46" s="173"/>
      <c r="J46" s="108"/>
      <c r="K46" s="173"/>
      <c r="L46" s="173"/>
    </row>
    <row r="47" spans="1:12" s="13" customFormat="1" ht="27.6" x14ac:dyDescent="0.3">
      <c r="A47" s="66" t="s">
        <v>354</v>
      </c>
      <c r="B47" s="67" t="s">
        <v>388</v>
      </c>
      <c r="C47" s="66" t="s">
        <v>211</v>
      </c>
      <c r="D47" s="66" t="s">
        <v>440</v>
      </c>
      <c r="E47" s="108"/>
      <c r="F47" s="156" t="s">
        <v>291</v>
      </c>
      <c r="G47" s="156"/>
      <c r="H47" s="191"/>
      <c r="I47" s="173"/>
      <c r="J47" s="156" t="s">
        <v>170</v>
      </c>
      <c r="K47" s="173"/>
      <c r="L47" s="173"/>
    </row>
    <row r="48" spans="1:12" s="13" customFormat="1" ht="27.6" x14ac:dyDescent="0.3">
      <c r="A48" s="66" t="s">
        <v>354</v>
      </c>
      <c r="B48" s="67" t="s">
        <v>388</v>
      </c>
      <c r="C48" s="66" t="s">
        <v>245</v>
      </c>
      <c r="D48" s="66" t="s">
        <v>441</v>
      </c>
      <c r="E48" s="108"/>
      <c r="F48" s="108" t="s">
        <v>291</v>
      </c>
      <c r="G48" s="156"/>
      <c r="H48" s="191"/>
      <c r="I48" s="173"/>
      <c r="J48" s="156"/>
      <c r="K48" s="173"/>
      <c r="L48" s="173"/>
    </row>
    <row r="49" spans="1:12" s="13" customFormat="1" ht="27.6" x14ac:dyDescent="0.3">
      <c r="A49" s="66" t="s">
        <v>354</v>
      </c>
      <c r="B49" s="67" t="s">
        <v>388</v>
      </c>
      <c r="C49" s="66" t="s">
        <v>246</v>
      </c>
      <c r="D49" s="66" t="s">
        <v>429</v>
      </c>
      <c r="E49" s="108"/>
      <c r="F49" s="156" t="s">
        <v>291</v>
      </c>
      <c r="G49" s="156"/>
      <c r="H49" s="191"/>
      <c r="I49" s="173"/>
      <c r="J49" s="156"/>
      <c r="K49" s="173"/>
      <c r="L49" s="173"/>
    </row>
    <row r="50" spans="1:12" s="13" customFormat="1" ht="28.2" customHeight="1" x14ac:dyDescent="0.3">
      <c r="A50" s="66" t="s">
        <v>354</v>
      </c>
      <c r="B50" s="67" t="s">
        <v>388</v>
      </c>
      <c r="C50" s="66" t="s">
        <v>247</v>
      </c>
      <c r="D50" s="66" t="s">
        <v>430</v>
      </c>
      <c r="E50" s="108"/>
      <c r="F50" s="108" t="s">
        <v>291</v>
      </c>
      <c r="G50" s="156"/>
      <c r="H50" s="191"/>
      <c r="I50" s="173"/>
      <c r="J50" s="156"/>
      <c r="K50" s="173"/>
      <c r="L50" s="173"/>
    </row>
    <row r="51" spans="1:12" s="13" customFormat="1" ht="28.2" customHeight="1" x14ac:dyDescent="0.3">
      <c r="A51" s="66" t="s">
        <v>354</v>
      </c>
      <c r="B51" s="67" t="s">
        <v>388</v>
      </c>
      <c r="C51" s="66" t="s">
        <v>269</v>
      </c>
      <c r="D51" s="66" t="s">
        <v>431</v>
      </c>
      <c r="E51" s="108"/>
      <c r="F51" s="156" t="s">
        <v>291</v>
      </c>
      <c r="G51" s="156"/>
      <c r="H51" s="191"/>
      <c r="I51" s="173"/>
      <c r="J51" s="156"/>
      <c r="K51" s="173"/>
      <c r="L51" s="173"/>
    </row>
    <row r="52" spans="1:12" s="13" customFormat="1" ht="28.2" customHeight="1" x14ac:dyDescent="0.3">
      <c r="A52" s="66" t="s">
        <v>354</v>
      </c>
      <c r="B52" s="67" t="s">
        <v>388</v>
      </c>
      <c r="C52" s="66" t="s">
        <v>435</v>
      </c>
      <c r="D52" s="66" t="s">
        <v>432</v>
      </c>
      <c r="E52" s="108"/>
      <c r="F52" s="108" t="s">
        <v>291</v>
      </c>
      <c r="G52" s="156"/>
      <c r="H52" s="191"/>
      <c r="I52" s="173"/>
      <c r="J52" s="156"/>
      <c r="K52" s="173"/>
      <c r="L52" s="173"/>
    </row>
    <row r="53" spans="1:12" s="13" customFormat="1" ht="28.2" customHeight="1" x14ac:dyDescent="0.3">
      <c r="A53" s="66" t="s">
        <v>354</v>
      </c>
      <c r="B53" s="67" t="s">
        <v>388</v>
      </c>
      <c r="C53" s="66" t="s">
        <v>436</v>
      </c>
      <c r="D53" s="66" t="s">
        <v>433</v>
      </c>
      <c r="E53" s="108"/>
      <c r="F53" s="156" t="s">
        <v>291</v>
      </c>
      <c r="G53" s="156"/>
      <c r="H53" s="191"/>
      <c r="I53" s="173"/>
      <c r="J53" s="156"/>
      <c r="K53" s="173"/>
      <c r="L53" s="173"/>
    </row>
    <row r="54" spans="1:12" s="13" customFormat="1" ht="28.2" customHeight="1" x14ac:dyDescent="0.3">
      <c r="A54" s="66" t="s">
        <v>354</v>
      </c>
      <c r="B54" s="67" t="s">
        <v>388</v>
      </c>
      <c r="C54" s="66" t="s">
        <v>446</v>
      </c>
      <c r="D54" s="66" t="s">
        <v>434</v>
      </c>
      <c r="E54" s="108"/>
      <c r="F54" s="108" t="s">
        <v>291</v>
      </c>
      <c r="G54" s="156"/>
      <c r="H54" s="191"/>
      <c r="I54" s="173"/>
      <c r="J54" s="156"/>
      <c r="K54" s="173"/>
      <c r="L54" s="173"/>
    </row>
    <row r="55" spans="1:12" s="13" customFormat="1" ht="27.6" x14ac:dyDescent="0.3">
      <c r="A55" s="66" t="s">
        <v>354</v>
      </c>
      <c r="B55" s="67" t="s">
        <v>388</v>
      </c>
      <c r="C55" s="66" t="s">
        <v>447</v>
      </c>
      <c r="D55" s="66" t="s">
        <v>442</v>
      </c>
      <c r="E55" s="108"/>
      <c r="F55" s="156" t="s">
        <v>291</v>
      </c>
      <c r="G55" s="156"/>
      <c r="H55" s="191"/>
      <c r="I55" s="173"/>
      <c r="J55" s="156" t="s">
        <v>170</v>
      </c>
      <c r="K55" s="173"/>
      <c r="L55" s="173"/>
    </row>
    <row r="56" spans="1:12" s="13" customFormat="1" ht="27.6" x14ac:dyDescent="0.3">
      <c r="A56" s="66" t="s">
        <v>354</v>
      </c>
      <c r="B56" s="67" t="s">
        <v>388</v>
      </c>
      <c r="C56" s="66" t="s">
        <v>448</v>
      </c>
      <c r="D56" s="66" t="s">
        <v>443</v>
      </c>
      <c r="E56" s="108"/>
      <c r="F56" s="108" t="s">
        <v>291</v>
      </c>
      <c r="G56" s="156"/>
      <c r="H56" s="191"/>
      <c r="I56" s="173"/>
      <c r="J56" s="156"/>
      <c r="K56" s="173"/>
      <c r="L56" s="173"/>
    </row>
    <row r="57" spans="1:12" s="13" customFormat="1" ht="27.6" x14ac:dyDescent="0.3">
      <c r="A57" s="66" t="s">
        <v>354</v>
      </c>
      <c r="B57" s="67" t="s">
        <v>388</v>
      </c>
      <c r="C57" s="66" t="s">
        <v>449</v>
      </c>
      <c r="D57" s="66" t="s">
        <v>444</v>
      </c>
      <c r="E57" s="108"/>
      <c r="F57" s="156" t="s">
        <v>291</v>
      </c>
      <c r="G57" s="156"/>
      <c r="H57" s="191"/>
      <c r="I57" s="173"/>
      <c r="J57" s="156"/>
      <c r="K57" s="173"/>
      <c r="L57" s="173"/>
    </row>
    <row r="58" spans="1:12" s="13" customFormat="1" ht="27.6" x14ac:dyDescent="0.3">
      <c r="A58" s="66" t="s">
        <v>354</v>
      </c>
      <c r="B58" s="67" t="s">
        <v>388</v>
      </c>
      <c r="C58" s="66" t="s">
        <v>450</v>
      </c>
      <c r="D58" s="66" t="s">
        <v>445</v>
      </c>
      <c r="E58" s="108"/>
      <c r="F58" s="108" t="s">
        <v>291</v>
      </c>
      <c r="G58" s="156"/>
      <c r="H58" s="191"/>
      <c r="I58" s="173"/>
      <c r="J58" s="156"/>
      <c r="K58" s="173"/>
      <c r="L58" s="173"/>
    </row>
    <row r="59" spans="1:12" s="13" customFormat="1" x14ac:dyDescent="0.3">
      <c r="A59" s="66" t="s">
        <v>354</v>
      </c>
      <c r="B59" s="67" t="s">
        <v>388</v>
      </c>
      <c r="C59" s="66" t="s">
        <v>217</v>
      </c>
      <c r="D59" s="66" t="s">
        <v>462</v>
      </c>
      <c r="E59" s="108"/>
      <c r="F59" s="156" t="s">
        <v>291</v>
      </c>
      <c r="G59" s="108"/>
      <c r="H59" s="191"/>
      <c r="I59" s="173"/>
      <c r="J59" s="108" t="s">
        <v>268</v>
      </c>
      <c r="K59" s="173"/>
      <c r="L59" s="173"/>
    </row>
    <row r="60" spans="1:12" s="13" customFormat="1" x14ac:dyDescent="0.3">
      <c r="A60" s="66" t="s">
        <v>354</v>
      </c>
      <c r="B60" s="67" t="s">
        <v>388</v>
      </c>
      <c r="C60" s="66" t="s">
        <v>218</v>
      </c>
      <c r="D60" s="66" t="s">
        <v>463</v>
      </c>
      <c r="E60" s="108"/>
      <c r="F60" s="108" t="s">
        <v>291</v>
      </c>
      <c r="G60" s="108"/>
      <c r="H60" s="191"/>
      <c r="I60" s="173"/>
      <c r="J60" s="108" t="s">
        <v>268</v>
      </c>
      <c r="K60" s="173"/>
      <c r="L60" s="173"/>
    </row>
    <row r="61" spans="1:12" s="13" customFormat="1" x14ac:dyDescent="0.3">
      <c r="A61" s="66" t="s">
        <v>354</v>
      </c>
      <c r="B61" s="67" t="s">
        <v>388</v>
      </c>
      <c r="C61" s="66" t="s">
        <v>219</v>
      </c>
      <c r="D61" s="66" t="s">
        <v>464</v>
      </c>
      <c r="E61" s="108"/>
      <c r="F61" s="156" t="s">
        <v>291</v>
      </c>
      <c r="G61" s="108"/>
      <c r="H61" s="191"/>
      <c r="I61" s="173"/>
      <c r="J61" s="108"/>
      <c r="K61" s="173"/>
      <c r="L61" s="173"/>
    </row>
    <row r="62" spans="1:12" s="13" customFormat="1" x14ac:dyDescent="0.3">
      <c r="A62" s="66" t="s">
        <v>354</v>
      </c>
      <c r="B62" s="67" t="s">
        <v>388</v>
      </c>
      <c r="C62" s="66" t="s">
        <v>220</v>
      </c>
      <c r="D62" s="66" t="s">
        <v>451</v>
      </c>
      <c r="E62" s="108"/>
      <c r="F62" s="108" t="s">
        <v>291</v>
      </c>
      <c r="G62" s="108"/>
      <c r="H62" s="191"/>
      <c r="I62" s="173"/>
      <c r="J62" s="108"/>
      <c r="K62" s="173"/>
      <c r="L62" s="173"/>
    </row>
    <row r="63" spans="1:12" s="13" customFormat="1" x14ac:dyDescent="0.3">
      <c r="A63" s="66" t="s">
        <v>354</v>
      </c>
      <c r="B63" s="67" t="s">
        <v>388</v>
      </c>
      <c r="C63" s="66" t="s">
        <v>221</v>
      </c>
      <c r="D63" s="66" t="s">
        <v>452</v>
      </c>
      <c r="E63" s="108"/>
      <c r="F63" s="156" t="s">
        <v>291</v>
      </c>
      <c r="G63" s="108"/>
      <c r="H63" s="191"/>
      <c r="I63" s="173"/>
      <c r="J63" s="108"/>
      <c r="K63" s="173"/>
      <c r="L63" s="173"/>
    </row>
    <row r="64" spans="1:12" s="13" customFormat="1" x14ac:dyDescent="0.3">
      <c r="A64" s="66" t="s">
        <v>354</v>
      </c>
      <c r="B64" s="67" t="s">
        <v>388</v>
      </c>
      <c r="C64" s="66" t="s">
        <v>222</v>
      </c>
      <c r="D64" s="66" t="s">
        <v>453</v>
      </c>
      <c r="E64" s="108"/>
      <c r="F64" s="108" t="s">
        <v>291</v>
      </c>
      <c r="G64" s="108"/>
      <c r="H64" s="191"/>
      <c r="I64" s="173"/>
      <c r="J64" s="108"/>
      <c r="K64" s="173"/>
      <c r="L64" s="173"/>
    </row>
    <row r="65" spans="1:12" s="13" customFormat="1" x14ac:dyDescent="0.3">
      <c r="A65" s="66" t="s">
        <v>354</v>
      </c>
      <c r="B65" s="67" t="s">
        <v>388</v>
      </c>
      <c r="C65" s="66" t="s">
        <v>223</v>
      </c>
      <c r="D65" s="66" t="s">
        <v>454</v>
      </c>
      <c r="E65" s="108"/>
      <c r="F65" s="156" t="s">
        <v>291</v>
      </c>
      <c r="G65" s="108"/>
      <c r="H65" s="191"/>
      <c r="I65" s="173"/>
      <c r="J65" s="108"/>
      <c r="K65" s="173"/>
      <c r="L65" s="173"/>
    </row>
    <row r="66" spans="1:12" s="13" customFormat="1" x14ac:dyDescent="0.3">
      <c r="A66" s="66" t="s">
        <v>354</v>
      </c>
      <c r="B66" s="67" t="s">
        <v>388</v>
      </c>
      <c r="C66" s="66" t="s">
        <v>224</v>
      </c>
      <c r="D66" s="66" t="s">
        <v>455</v>
      </c>
      <c r="E66" s="108"/>
      <c r="F66" s="108" t="s">
        <v>291</v>
      </c>
      <c r="G66" s="108"/>
      <c r="H66" s="191"/>
      <c r="I66" s="173"/>
      <c r="J66" s="108"/>
      <c r="K66" s="173"/>
      <c r="L66" s="173"/>
    </row>
    <row r="67" spans="1:12" s="13" customFormat="1" ht="27.6" x14ac:dyDescent="0.3">
      <c r="A67" s="66" t="s">
        <v>354</v>
      </c>
      <c r="B67" s="67" t="s">
        <v>388</v>
      </c>
      <c r="C67" s="66" t="s">
        <v>225</v>
      </c>
      <c r="D67" s="66" t="s">
        <v>456</v>
      </c>
      <c r="E67" s="108"/>
      <c r="F67" s="156" t="s">
        <v>291</v>
      </c>
      <c r="G67" s="108"/>
      <c r="H67" s="191"/>
      <c r="I67" s="173"/>
      <c r="J67" s="108"/>
      <c r="K67" s="173"/>
      <c r="L67" s="173"/>
    </row>
    <row r="68" spans="1:12" s="13" customFormat="1" ht="27.6" x14ac:dyDescent="0.3">
      <c r="A68" s="66" t="s">
        <v>354</v>
      </c>
      <c r="B68" s="67" t="s">
        <v>388</v>
      </c>
      <c r="C68" s="66" t="s">
        <v>226</v>
      </c>
      <c r="D68" s="66" t="s">
        <v>457</v>
      </c>
      <c r="E68" s="108"/>
      <c r="F68" s="108" t="s">
        <v>291</v>
      </c>
      <c r="G68" s="108"/>
      <c r="H68" s="191"/>
      <c r="I68" s="173"/>
      <c r="J68" s="108"/>
      <c r="K68" s="173"/>
      <c r="L68" s="173"/>
    </row>
    <row r="69" spans="1:12" s="13" customFormat="1" x14ac:dyDescent="0.3">
      <c r="A69" s="66" t="s">
        <v>354</v>
      </c>
      <c r="B69" s="67" t="s">
        <v>388</v>
      </c>
      <c r="C69" s="66" t="s">
        <v>227</v>
      </c>
      <c r="D69" s="66" t="s">
        <v>459</v>
      </c>
      <c r="E69" s="108"/>
      <c r="F69" s="156" t="s">
        <v>291</v>
      </c>
      <c r="G69" s="108"/>
      <c r="H69" s="191"/>
      <c r="I69" s="173"/>
      <c r="J69" s="108"/>
      <c r="K69" s="173"/>
      <c r="L69" s="173"/>
    </row>
    <row r="70" spans="1:12" s="13" customFormat="1" x14ac:dyDescent="0.3">
      <c r="A70" s="66" t="s">
        <v>354</v>
      </c>
      <c r="B70" s="67" t="s">
        <v>388</v>
      </c>
      <c r="C70" s="66" t="s">
        <v>243</v>
      </c>
      <c r="D70" s="66" t="s">
        <v>458</v>
      </c>
      <c r="E70" s="108"/>
      <c r="F70" s="108" t="s">
        <v>291</v>
      </c>
      <c r="G70" s="108"/>
      <c r="H70" s="191"/>
      <c r="I70" s="173"/>
      <c r="J70" s="108"/>
      <c r="K70" s="173"/>
      <c r="L70" s="173"/>
    </row>
    <row r="71" spans="1:12" s="13" customFormat="1" x14ac:dyDescent="0.3">
      <c r="A71" s="66" t="s">
        <v>354</v>
      </c>
      <c r="B71" s="67" t="s">
        <v>388</v>
      </c>
      <c r="C71" s="66" t="s">
        <v>270</v>
      </c>
      <c r="D71" s="66" t="s">
        <v>460</v>
      </c>
      <c r="E71" s="108"/>
      <c r="F71" s="156" t="s">
        <v>291</v>
      </c>
      <c r="G71" s="108"/>
      <c r="H71" s="191"/>
      <c r="I71" s="173"/>
      <c r="J71" s="108"/>
      <c r="K71" s="173"/>
      <c r="L71" s="173"/>
    </row>
    <row r="72" spans="1:12" s="13" customFormat="1" x14ac:dyDescent="0.3">
      <c r="A72" s="66" t="s">
        <v>354</v>
      </c>
      <c r="B72" s="67" t="s">
        <v>388</v>
      </c>
      <c r="C72" s="66" t="s">
        <v>271</v>
      </c>
      <c r="D72" s="66" t="s">
        <v>461</v>
      </c>
      <c r="E72" s="108"/>
      <c r="F72" s="108" t="s">
        <v>291</v>
      </c>
      <c r="G72" s="108"/>
      <c r="H72" s="191"/>
      <c r="I72" s="173"/>
      <c r="J72" s="108"/>
      <c r="K72" s="173"/>
      <c r="L72" s="173"/>
    </row>
    <row r="73" spans="1:12" s="13" customFormat="1" x14ac:dyDescent="0.3">
      <c r="A73" s="66" t="s">
        <v>354</v>
      </c>
      <c r="B73" s="67" t="s">
        <v>388</v>
      </c>
      <c r="C73" s="66" t="s">
        <v>272</v>
      </c>
      <c r="D73" s="66" t="s">
        <v>465</v>
      </c>
      <c r="E73" s="108"/>
      <c r="F73" s="156" t="s">
        <v>291</v>
      </c>
      <c r="G73" s="108"/>
      <c r="H73" s="191"/>
      <c r="I73" s="173"/>
      <c r="J73" s="108"/>
      <c r="K73" s="173"/>
      <c r="L73" s="173"/>
    </row>
    <row r="74" spans="1:12" s="13" customFormat="1" x14ac:dyDescent="0.3">
      <c r="A74" s="66" t="s">
        <v>354</v>
      </c>
      <c r="B74" s="67" t="s">
        <v>388</v>
      </c>
      <c r="C74" s="66" t="s">
        <v>273</v>
      </c>
      <c r="D74" s="66" t="s">
        <v>466</v>
      </c>
      <c r="E74" s="108"/>
      <c r="F74" s="108" t="s">
        <v>291</v>
      </c>
      <c r="G74" s="108"/>
      <c r="H74" s="191"/>
      <c r="I74" s="173"/>
      <c r="J74" s="108"/>
      <c r="K74" s="173"/>
      <c r="L74" s="173"/>
    </row>
    <row r="75" spans="1:12" s="13" customFormat="1" x14ac:dyDescent="0.3">
      <c r="A75" s="66" t="s">
        <v>354</v>
      </c>
      <c r="B75" s="67" t="s">
        <v>388</v>
      </c>
      <c r="C75" s="66" t="s">
        <v>275</v>
      </c>
      <c r="D75" s="66" t="s">
        <v>467</v>
      </c>
      <c r="E75" s="108"/>
      <c r="F75" s="156" t="s">
        <v>291</v>
      </c>
      <c r="G75" s="108"/>
      <c r="H75" s="191"/>
      <c r="I75" s="173"/>
      <c r="J75" s="108"/>
      <c r="K75" s="173"/>
      <c r="L75" s="173"/>
    </row>
    <row r="76" spans="1:12" s="13" customFormat="1" x14ac:dyDescent="0.3">
      <c r="A76" s="66" t="s">
        <v>354</v>
      </c>
      <c r="B76" s="67" t="s">
        <v>388</v>
      </c>
      <c r="C76" s="66" t="s">
        <v>276</v>
      </c>
      <c r="D76" s="66" t="s">
        <v>467</v>
      </c>
      <c r="E76" s="108"/>
      <c r="F76" s="108" t="s">
        <v>291</v>
      </c>
      <c r="G76" s="108"/>
      <c r="H76" s="191"/>
      <c r="I76" s="173"/>
      <c r="J76" s="108"/>
      <c r="K76" s="173"/>
      <c r="L76" s="173"/>
    </row>
    <row r="77" spans="1:12" s="13" customFormat="1" x14ac:dyDescent="0.3">
      <c r="A77" s="66" t="s">
        <v>354</v>
      </c>
      <c r="B77" s="67" t="s">
        <v>388</v>
      </c>
      <c r="C77" s="66" t="s">
        <v>277</v>
      </c>
      <c r="D77" s="66" t="s">
        <v>467</v>
      </c>
      <c r="E77" s="108"/>
      <c r="F77" s="156" t="s">
        <v>291</v>
      </c>
      <c r="G77" s="108"/>
      <c r="H77" s="191"/>
      <c r="I77" s="173"/>
      <c r="J77" s="108"/>
      <c r="K77" s="173"/>
      <c r="L77" s="173"/>
    </row>
    <row r="78" spans="1:12" s="13" customFormat="1" x14ac:dyDescent="0.3">
      <c r="A78" s="66" t="s">
        <v>354</v>
      </c>
      <c r="B78" s="67" t="s">
        <v>388</v>
      </c>
      <c r="C78" s="66" t="s">
        <v>278</v>
      </c>
      <c r="D78" s="66" t="s">
        <v>468</v>
      </c>
      <c r="E78" s="108"/>
      <c r="F78" s="108" t="s">
        <v>291</v>
      </c>
      <c r="G78" s="108"/>
      <c r="H78" s="191"/>
      <c r="I78" s="173"/>
      <c r="J78" s="108"/>
      <c r="K78" s="173"/>
      <c r="L78" s="173"/>
    </row>
    <row r="79" spans="1:12" s="13" customFormat="1" x14ac:dyDescent="0.3">
      <c r="A79" s="66" t="s">
        <v>354</v>
      </c>
      <c r="B79" s="67" t="s">
        <v>388</v>
      </c>
      <c r="C79" s="66" t="s">
        <v>279</v>
      </c>
      <c r="D79" s="66" t="s">
        <v>469</v>
      </c>
      <c r="E79" s="108"/>
      <c r="F79" s="156" t="s">
        <v>291</v>
      </c>
      <c r="G79" s="108"/>
      <c r="H79" s="191"/>
      <c r="I79" s="173"/>
      <c r="J79" s="108"/>
      <c r="K79" s="173"/>
      <c r="L79" s="173"/>
    </row>
    <row r="80" spans="1:12" s="13" customFormat="1" x14ac:dyDescent="0.3">
      <c r="A80" s="66" t="s">
        <v>354</v>
      </c>
      <c r="B80" s="67" t="s">
        <v>388</v>
      </c>
      <c r="C80" s="66" t="s">
        <v>280</v>
      </c>
      <c r="D80" s="66" t="s">
        <v>470</v>
      </c>
      <c r="E80" s="108"/>
      <c r="F80" s="108" t="s">
        <v>291</v>
      </c>
      <c r="G80" s="108"/>
      <c r="H80" s="191"/>
      <c r="I80" s="173"/>
      <c r="J80" s="108"/>
      <c r="K80" s="173"/>
      <c r="L80" s="173"/>
    </row>
    <row r="81" spans="1:12" s="13" customFormat="1" x14ac:dyDescent="0.3">
      <c r="A81" s="66" t="s">
        <v>354</v>
      </c>
      <c r="B81" s="67" t="s">
        <v>388</v>
      </c>
      <c r="C81" s="66" t="s">
        <v>471</v>
      </c>
      <c r="D81" s="66" t="s">
        <v>470</v>
      </c>
      <c r="E81" s="108"/>
      <c r="F81" s="156" t="s">
        <v>291</v>
      </c>
      <c r="G81" s="108"/>
      <c r="H81" s="191"/>
      <c r="I81" s="173"/>
      <c r="J81" s="108"/>
      <c r="K81" s="173"/>
      <c r="L81" s="173"/>
    </row>
    <row r="82" spans="1:12" s="13" customFormat="1" x14ac:dyDescent="0.3">
      <c r="A82" s="66" t="s">
        <v>354</v>
      </c>
      <c r="B82" s="67" t="s">
        <v>388</v>
      </c>
      <c r="C82" s="66" t="s">
        <v>478</v>
      </c>
      <c r="D82" s="66" t="s">
        <v>472</v>
      </c>
      <c r="E82" s="108"/>
      <c r="F82" s="108" t="s">
        <v>291</v>
      </c>
      <c r="G82" s="108"/>
      <c r="H82" s="191"/>
      <c r="I82" s="173"/>
      <c r="J82" s="108"/>
      <c r="K82" s="173"/>
      <c r="L82" s="173"/>
    </row>
    <row r="83" spans="1:12" s="13" customFormat="1" x14ac:dyDescent="0.3">
      <c r="A83" s="66" t="s">
        <v>354</v>
      </c>
      <c r="B83" s="67" t="s">
        <v>388</v>
      </c>
      <c r="C83" s="66" t="s">
        <v>479</v>
      </c>
      <c r="D83" s="66" t="s">
        <v>473</v>
      </c>
      <c r="E83" s="108"/>
      <c r="F83" s="156" t="s">
        <v>291</v>
      </c>
      <c r="G83" s="108"/>
      <c r="H83" s="191"/>
      <c r="I83" s="173"/>
      <c r="J83" s="108"/>
      <c r="K83" s="173"/>
      <c r="L83" s="173"/>
    </row>
    <row r="84" spans="1:12" s="13" customFormat="1" x14ac:dyDescent="0.3">
      <c r="A84" s="66" t="s">
        <v>354</v>
      </c>
      <c r="B84" s="67" t="s">
        <v>388</v>
      </c>
      <c r="C84" s="66" t="s">
        <v>480</v>
      </c>
      <c r="D84" s="66" t="s">
        <v>474</v>
      </c>
      <c r="E84" s="108"/>
      <c r="F84" s="108" t="s">
        <v>291</v>
      </c>
      <c r="G84" s="108"/>
      <c r="H84" s="191"/>
      <c r="I84" s="173"/>
      <c r="J84" s="108"/>
      <c r="K84" s="173"/>
      <c r="L84" s="173"/>
    </row>
    <row r="85" spans="1:12" s="13" customFormat="1" x14ac:dyDescent="0.3">
      <c r="A85" s="66" t="s">
        <v>354</v>
      </c>
      <c r="B85" s="67" t="s">
        <v>388</v>
      </c>
      <c r="C85" s="66" t="s">
        <v>481</v>
      </c>
      <c r="D85" s="66" t="s">
        <v>475</v>
      </c>
      <c r="E85" s="108"/>
      <c r="F85" s="156" t="s">
        <v>291</v>
      </c>
      <c r="G85" s="108"/>
      <c r="H85" s="191"/>
      <c r="I85" s="173"/>
      <c r="J85" s="108"/>
      <c r="K85" s="173"/>
      <c r="L85" s="173"/>
    </row>
    <row r="86" spans="1:12" s="13" customFormat="1" x14ac:dyDescent="0.3">
      <c r="A86" s="66" t="s">
        <v>354</v>
      </c>
      <c r="B86" s="67" t="s">
        <v>388</v>
      </c>
      <c r="C86" s="66" t="s">
        <v>482</v>
      </c>
      <c r="D86" s="66" t="s">
        <v>476</v>
      </c>
      <c r="E86" s="108"/>
      <c r="F86" s="108" t="s">
        <v>291</v>
      </c>
      <c r="G86" s="108"/>
      <c r="H86" s="191"/>
      <c r="I86" s="173"/>
      <c r="J86" s="108"/>
      <c r="K86" s="173"/>
      <c r="L86" s="173"/>
    </row>
    <row r="87" spans="1:12" s="13" customFormat="1" x14ac:dyDescent="0.3">
      <c r="A87" s="66" t="s">
        <v>354</v>
      </c>
      <c r="B87" s="67" t="s">
        <v>388</v>
      </c>
      <c r="C87" s="66" t="s">
        <v>483</v>
      </c>
      <c r="D87" s="66" t="s">
        <v>477</v>
      </c>
      <c r="E87" s="108"/>
      <c r="F87" s="156" t="s">
        <v>291</v>
      </c>
      <c r="G87" s="108"/>
      <c r="H87" s="191"/>
      <c r="I87" s="173"/>
      <c r="J87" s="108"/>
      <c r="K87" s="173"/>
      <c r="L87" s="173"/>
    </row>
    <row r="88" spans="1:12" s="13" customFormat="1" x14ac:dyDescent="0.3">
      <c r="A88" s="66" t="s">
        <v>354</v>
      </c>
      <c r="B88" s="67" t="s">
        <v>388</v>
      </c>
      <c r="C88" s="66" t="s">
        <v>502</v>
      </c>
      <c r="D88" s="66" t="s">
        <v>484</v>
      </c>
      <c r="E88" s="108"/>
      <c r="F88" s="108" t="s">
        <v>291</v>
      </c>
      <c r="G88" s="108"/>
      <c r="H88" s="191"/>
      <c r="I88" s="173"/>
      <c r="J88" s="108"/>
      <c r="K88" s="173"/>
      <c r="L88" s="173"/>
    </row>
    <row r="89" spans="1:12" s="13" customFormat="1" x14ac:dyDescent="0.3">
      <c r="A89" s="66" t="s">
        <v>354</v>
      </c>
      <c r="B89" s="67" t="s">
        <v>388</v>
      </c>
      <c r="C89" s="66" t="s">
        <v>503</v>
      </c>
      <c r="D89" s="66" t="s">
        <v>485</v>
      </c>
      <c r="E89" s="108"/>
      <c r="F89" s="156" t="s">
        <v>291</v>
      </c>
      <c r="G89" s="108"/>
      <c r="H89" s="191"/>
      <c r="I89" s="173"/>
      <c r="J89" s="108"/>
      <c r="K89" s="173"/>
      <c r="L89" s="173"/>
    </row>
    <row r="90" spans="1:12" s="13" customFormat="1" x14ac:dyDescent="0.3">
      <c r="A90" s="66" t="s">
        <v>354</v>
      </c>
      <c r="B90" s="67" t="s">
        <v>388</v>
      </c>
      <c r="C90" s="66" t="s">
        <v>504</v>
      </c>
      <c r="D90" s="66" t="s">
        <v>486</v>
      </c>
      <c r="E90" s="108"/>
      <c r="F90" s="108" t="s">
        <v>291</v>
      </c>
      <c r="G90" s="108"/>
      <c r="H90" s="191"/>
      <c r="I90" s="173"/>
      <c r="J90" s="108"/>
      <c r="K90" s="173"/>
      <c r="L90" s="173"/>
    </row>
    <row r="91" spans="1:12" s="13" customFormat="1" x14ac:dyDescent="0.3">
      <c r="A91" s="66" t="s">
        <v>354</v>
      </c>
      <c r="B91" s="67" t="s">
        <v>388</v>
      </c>
      <c r="C91" s="66" t="s">
        <v>505</v>
      </c>
      <c r="D91" s="66" t="s">
        <v>487</v>
      </c>
      <c r="E91" s="108"/>
      <c r="F91" s="156" t="s">
        <v>291</v>
      </c>
      <c r="G91" s="108"/>
      <c r="H91" s="191"/>
      <c r="I91" s="173"/>
      <c r="J91" s="108"/>
      <c r="K91" s="173"/>
      <c r="L91" s="173"/>
    </row>
    <row r="92" spans="1:12" s="13" customFormat="1" x14ac:dyDescent="0.3">
      <c r="A92" s="66" t="s">
        <v>354</v>
      </c>
      <c r="B92" s="67" t="s">
        <v>388</v>
      </c>
      <c r="C92" s="66" t="s">
        <v>506</v>
      </c>
      <c r="D92" s="66" t="s">
        <v>488</v>
      </c>
      <c r="E92" s="108"/>
      <c r="F92" s="108" t="s">
        <v>291</v>
      </c>
      <c r="G92" s="108"/>
      <c r="H92" s="191"/>
      <c r="I92" s="173"/>
      <c r="J92" s="108"/>
      <c r="K92" s="173"/>
      <c r="L92" s="173"/>
    </row>
    <row r="93" spans="1:12" s="13" customFormat="1" x14ac:dyDescent="0.3">
      <c r="A93" s="66" t="s">
        <v>354</v>
      </c>
      <c r="B93" s="67" t="s">
        <v>388</v>
      </c>
      <c r="C93" s="66" t="s">
        <v>507</v>
      </c>
      <c r="D93" s="66" t="s">
        <v>489</v>
      </c>
      <c r="E93" s="108"/>
      <c r="F93" s="156" t="s">
        <v>291</v>
      </c>
      <c r="G93" s="108"/>
      <c r="H93" s="191"/>
      <c r="I93" s="173"/>
      <c r="J93" s="108"/>
      <c r="K93" s="173"/>
      <c r="L93" s="173"/>
    </row>
    <row r="94" spans="1:12" s="13" customFormat="1" x14ac:dyDescent="0.3">
      <c r="A94" s="66" t="s">
        <v>354</v>
      </c>
      <c r="B94" s="67" t="s">
        <v>388</v>
      </c>
      <c r="C94" s="66" t="s">
        <v>508</v>
      </c>
      <c r="D94" s="66" t="s">
        <v>490</v>
      </c>
      <c r="E94" s="108"/>
      <c r="F94" s="108" t="s">
        <v>291</v>
      </c>
      <c r="G94" s="108"/>
      <c r="H94" s="191"/>
      <c r="I94" s="173"/>
      <c r="J94" s="108"/>
      <c r="K94" s="173"/>
      <c r="L94" s="173"/>
    </row>
    <row r="95" spans="1:12" s="13" customFormat="1" x14ac:dyDescent="0.3">
      <c r="A95" s="66" t="s">
        <v>354</v>
      </c>
      <c r="B95" s="67" t="s">
        <v>388</v>
      </c>
      <c r="C95" s="66" t="s">
        <v>509</v>
      </c>
      <c r="D95" s="66" t="s">
        <v>491</v>
      </c>
      <c r="E95" s="108"/>
      <c r="F95" s="156" t="s">
        <v>291</v>
      </c>
      <c r="G95" s="108"/>
      <c r="H95" s="191"/>
      <c r="I95" s="173"/>
      <c r="J95" s="108"/>
      <c r="K95" s="173"/>
      <c r="L95" s="173"/>
    </row>
    <row r="96" spans="1:12" s="13" customFormat="1" x14ac:dyDescent="0.3">
      <c r="A96" s="66" t="s">
        <v>354</v>
      </c>
      <c r="B96" s="67" t="s">
        <v>388</v>
      </c>
      <c r="C96" s="66" t="s">
        <v>510</v>
      </c>
      <c r="D96" s="66" t="s">
        <v>492</v>
      </c>
      <c r="E96" s="108"/>
      <c r="F96" s="108" t="s">
        <v>291</v>
      </c>
      <c r="G96" s="108"/>
      <c r="H96" s="191"/>
      <c r="I96" s="173"/>
      <c r="J96" s="108"/>
      <c r="K96" s="173"/>
      <c r="L96" s="173"/>
    </row>
    <row r="97" spans="1:12" s="13" customFormat="1" x14ac:dyDescent="0.3">
      <c r="A97" s="66" t="s">
        <v>354</v>
      </c>
      <c r="B97" s="67" t="s">
        <v>388</v>
      </c>
      <c r="C97" s="66" t="s">
        <v>511</v>
      </c>
      <c r="D97" s="66" t="s">
        <v>493</v>
      </c>
      <c r="E97" s="108"/>
      <c r="F97" s="156" t="s">
        <v>291</v>
      </c>
      <c r="G97" s="108"/>
      <c r="H97" s="191"/>
      <c r="I97" s="173"/>
      <c r="J97" s="108"/>
      <c r="K97" s="173"/>
      <c r="L97" s="173"/>
    </row>
    <row r="98" spans="1:12" s="13" customFormat="1" x14ac:dyDescent="0.3">
      <c r="A98" s="66" t="s">
        <v>354</v>
      </c>
      <c r="B98" s="67" t="s">
        <v>388</v>
      </c>
      <c r="C98" s="66" t="s">
        <v>512</v>
      </c>
      <c r="D98" s="66" t="s">
        <v>520</v>
      </c>
      <c r="E98" s="108"/>
      <c r="F98" s="108" t="s">
        <v>291</v>
      </c>
      <c r="G98" s="108"/>
      <c r="H98" s="191"/>
      <c r="I98" s="173"/>
      <c r="J98" s="108"/>
      <c r="K98" s="173"/>
      <c r="L98" s="173"/>
    </row>
    <row r="99" spans="1:12" s="13" customFormat="1" x14ac:dyDescent="0.3">
      <c r="A99" s="66" t="s">
        <v>354</v>
      </c>
      <c r="B99" s="67" t="s">
        <v>388</v>
      </c>
      <c r="C99" s="66" t="s">
        <v>513</v>
      </c>
      <c r="D99" s="66" t="s">
        <v>521</v>
      </c>
      <c r="E99" s="108"/>
      <c r="F99" s="156" t="s">
        <v>291</v>
      </c>
      <c r="G99" s="108"/>
      <c r="H99" s="191"/>
      <c r="I99" s="173"/>
      <c r="J99" s="108"/>
      <c r="K99" s="173"/>
      <c r="L99" s="173"/>
    </row>
    <row r="100" spans="1:12" s="13" customFormat="1" x14ac:dyDescent="0.3">
      <c r="A100" s="66" t="s">
        <v>354</v>
      </c>
      <c r="B100" s="67" t="s">
        <v>388</v>
      </c>
      <c r="C100" s="66" t="s">
        <v>514</v>
      </c>
      <c r="D100" s="66" t="s">
        <v>494</v>
      </c>
      <c r="E100" s="108"/>
      <c r="F100" s="108" t="s">
        <v>291</v>
      </c>
      <c r="G100" s="108"/>
      <c r="H100" s="191"/>
      <c r="I100" s="173"/>
      <c r="J100" s="108"/>
      <c r="K100" s="173"/>
      <c r="L100" s="173"/>
    </row>
    <row r="101" spans="1:12" s="13" customFormat="1" x14ac:dyDescent="0.3">
      <c r="A101" s="66" t="s">
        <v>354</v>
      </c>
      <c r="B101" s="67" t="s">
        <v>388</v>
      </c>
      <c r="C101" s="66" t="s">
        <v>515</v>
      </c>
      <c r="D101" s="66" t="s">
        <v>495</v>
      </c>
      <c r="E101" s="108"/>
      <c r="F101" s="156" t="s">
        <v>291</v>
      </c>
      <c r="G101" s="108"/>
      <c r="H101" s="191"/>
      <c r="I101" s="173"/>
      <c r="J101" s="108"/>
      <c r="K101" s="173"/>
      <c r="L101" s="173"/>
    </row>
    <row r="102" spans="1:12" s="13" customFormat="1" x14ac:dyDescent="0.3">
      <c r="A102" s="66" t="s">
        <v>354</v>
      </c>
      <c r="B102" s="67" t="s">
        <v>388</v>
      </c>
      <c r="C102" s="66" t="s">
        <v>516</v>
      </c>
      <c r="D102" s="66" t="s">
        <v>496</v>
      </c>
      <c r="E102" s="108"/>
      <c r="F102" s="108" t="s">
        <v>291</v>
      </c>
      <c r="G102" s="108"/>
      <c r="H102" s="191"/>
      <c r="I102" s="173"/>
      <c r="J102" s="108"/>
      <c r="K102" s="173"/>
      <c r="L102" s="173"/>
    </row>
    <row r="103" spans="1:12" s="13" customFormat="1" x14ac:dyDescent="0.3">
      <c r="A103" s="66" t="s">
        <v>354</v>
      </c>
      <c r="B103" s="67" t="s">
        <v>388</v>
      </c>
      <c r="C103" s="66" t="s">
        <v>517</v>
      </c>
      <c r="D103" s="66" t="s">
        <v>497</v>
      </c>
      <c r="E103" s="108"/>
      <c r="F103" s="156" t="s">
        <v>291</v>
      </c>
      <c r="G103" s="108"/>
      <c r="H103" s="191"/>
      <c r="I103" s="173"/>
      <c r="J103" s="108"/>
      <c r="K103" s="173"/>
      <c r="L103" s="173"/>
    </row>
    <row r="104" spans="1:12" s="13" customFormat="1" x14ac:dyDescent="0.3">
      <c r="A104" s="66" t="s">
        <v>354</v>
      </c>
      <c r="B104" s="67" t="s">
        <v>388</v>
      </c>
      <c r="C104" s="66" t="s">
        <v>518</v>
      </c>
      <c r="D104" s="66" t="s">
        <v>498</v>
      </c>
      <c r="E104" s="108"/>
      <c r="F104" s="108" t="s">
        <v>291</v>
      </c>
      <c r="G104" s="108"/>
      <c r="H104" s="191"/>
      <c r="I104" s="173"/>
      <c r="J104" s="108"/>
      <c r="K104" s="173"/>
      <c r="L104" s="173"/>
    </row>
    <row r="105" spans="1:12" s="13" customFormat="1" x14ac:dyDescent="0.3">
      <c r="A105" s="66" t="s">
        <v>354</v>
      </c>
      <c r="B105" s="67" t="s">
        <v>388</v>
      </c>
      <c r="C105" s="66" t="s">
        <v>519</v>
      </c>
      <c r="D105" s="66" t="s">
        <v>499</v>
      </c>
      <c r="E105" s="108"/>
      <c r="F105" s="156" t="s">
        <v>291</v>
      </c>
      <c r="G105" s="108"/>
      <c r="H105" s="191"/>
      <c r="I105" s="173"/>
      <c r="J105" s="108"/>
      <c r="K105" s="173"/>
      <c r="L105" s="173"/>
    </row>
    <row r="106" spans="1:12" s="13" customFormat="1" x14ac:dyDescent="0.3">
      <c r="A106" s="66" t="s">
        <v>354</v>
      </c>
      <c r="B106" s="67" t="s">
        <v>388</v>
      </c>
      <c r="C106" s="66" t="s">
        <v>522</v>
      </c>
      <c r="D106" s="66" t="s">
        <v>500</v>
      </c>
      <c r="E106" s="108"/>
      <c r="F106" s="108" t="s">
        <v>291</v>
      </c>
      <c r="G106" s="108"/>
      <c r="H106" s="191"/>
      <c r="I106" s="173"/>
      <c r="J106" s="108"/>
      <c r="K106" s="173"/>
      <c r="L106" s="173"/>
    </row>
    <row r="107" spans="1:12" s="13" customFormat="1" x14ac:dyDescent="0.3">
      <c r="A107" s="66" t="s">
        <v>354</v>
      </c>
      <c r="B107" s="67" t="s">
        <v>388</v>
      </c>
      <c r="C107" s="66" t="s">
        <v>523</v>
      </c>
      <c r="D107" s="66" t="s">
        <v>501</v>
      </c>
      <c r="E107" s="108"/>
      <c r="F107" s="156" t="s">
        <v>291</v>
      </c>
      <c r="G107" s="108"/>
      <c r="H107" s="191"/>
      <c r="I107" s="173"/>
      <c r="J107" s="108"/>
      <c r="K107" s="173"/>
      <c r="L107" s="173"/>
    </row>
    <row r="108" spans="1:12" ht="18.75" customHeight="1" thickBot="1" x14ac:dyDescent="0.35">
      <c r="A108" s="209" t="s">
        <v>256</v>
      </c>
      <c r="B108" s="210"/>
      <c r="C108" s="210"/>
      <c r="D108" s="210"/>
      <c r="E108" s="210"/>
      <c r="F108" s="210"/>
      <c r="G108" s="210"/>
      <c r="H108" s="130">
        <f>SUM(H32:H107)</f>
        <v>0</v>
      </c>
      <c r="I108" s="131"/>
      <c r="J108" s="132"/>
      <c r="K108" s="133"/>
      <c r="L108" s="134"/>
    </row>
    <row r="109" spans="1:12" s="143" customFormat="1" ht="18" thickBot="1" x14ac:dyDescent="0.35">
      <c r="A109" s="135"/>
      <c r="B109" s="136"/>
      <c r="C109" s="137"/>
      <c r="D109" s="137"/>
      <c r="E109" s="136"/>
      <c r="F109" s="138"/>
      <c r="G109" s="139"/>
      <c r="H109" s="139"/>
      <c r="I109" s="139"/>
      <c r="J109" s="140"/>
      <c r="K109" s="141"/>
      <c r="L109" s="142"/>
    </row>
    <row r="110" spans="1:12" ht="15.75" customHeight="1" x14ac:dyDescent="0.3">
      <c r="A110" s="211" t="s">
        <v>282</v>
      </c>
      <c r="B110" s="212"/>
      <c r="C110" s="120"/>
      <c r="D110" s="120"/>
      <c r="E110" s="121"/>
      <c r="F110" s="121"/>
      <c r="G110" s="120"/>
      <c r="H110" s="120"/>
      <c r="I110" s="120"/>
      <c r="J110" s="121"/>
      <c r="K110" s="120"/>
      <c r="L110" s="122"/>
    </row>
    <row r="111" spans="1:12" s="119" customFormat="1" ht="42" thickBot="1" x14ac:dyDescent="0.35">
      <c r="A111" s="111" t="s">
        <v>177</v>
      </c>
      <c r="B111" s="111" t="s">
        <v>163</v>
      </c>
      <c r="C111" s="112" t="s">
        <v>178</v>
      </c>
      <c r="D111" s="112" t="s">
        <v>1</v>
      </c>
      <c r="E111" s="111" t="s">
        <v>179</v>
      </c>
      <c r="F111" s="113" t="s">
        <v>180</v>
      </c>
      <c r="G111" s="192" t="s">
        <v>181</v>
      </c>
      <c r="H111" s="192" t="s">
        <v>182</v>
      </c>
      <c r="I111" s="193" t="s">
        <v>10</v>
      </c>
      <c r="J111" s="194" t="s">
        <v>14</v>
      </c>
      <c r="K111" s="195" t="s">
        <v>183</v>
      </c>
      <c r="L111" s="196" t="s">
        <v>184</v>
      </c>
    </row>
    <row r="112" spans="1:12" s="13" customFormat="1" x14ac:dyDescent="0.3">
      <c r="A112" s="66" t="s">
        <v>354</v>
      </c>
      <c r="B112" s="67" t="s">
        <v>388</v>
      </c>
      <c r="C112" s="67" t="s">
        <v>366</v>
      </c>
      <c r="D112" s="169" t="s">
        <v>367</v>
      </c>
      <c r="E112" s="145"/>
      <c r="F112" s="145" t="s">
        <v>291</v>
      </c>
      <c r="G112" s="144"/>
      <c r="H112" s="149"/>
      <c r="I112" s="150"/>
      <c r="J112" s="152"/>
      <c r="K112" s="147"/>
      <c r="L112" s="191"/>
    </row>
    <row r="113" spans="1:12" s="13" customFormat="1" x14ac:dyDescent="0.3">
      <c r="A113" s="66" t="s">
        <v>354</v>
      </c>
      <c r="B113" s="67" t="s">
        <v>388</v>
      </c>
      <c r="C113" s="66" t="s">
        <v>231</v>
      </c>
      <c r="D113" s="66" t="s">
        <v>171</v>
      </c>
      <c r="E113" s="108"/>
      <c r="F113" s="108" t="s">
        <v>291</v>
      </c>
      <c r="G113" s="108"/>
      <c r="H113" s="191"/>
      <c r="I113" s="173"/>
      <c r="J113" s="173"/>
      <c r="K113" s="173"/>
      <c r="L113" s="173"/>
    </row>
    <row r="114" spans="1:12" s="13" customFormat="1" x14ac:dyDescent="0.3">
      <c r="A114" s="66" t="s">
        <v>354</v>
      </c>
      <c r="B114" s="67" t="s">
        <v>388</v>
      </c>
      <c r="C114" s="66" t="s">
        <v>232</v>
      </c>
      <c r="D114" s="66" t="s">
        <v>172</v>
      </c>
      <c r="E114" s="108"/>
      <c r="F114" s="108" t="s">
        <v>291</v>
      </c>
      <c r="G114" s="108"/>
      <c r="H114" s="191"/>
      <c r="I114" s="173"/>
      <c r="J114" s="173"/>
      <c r="K114" s="173"/>
      <c r="L114" s="173"/>
    </row>
    <row r="115" spans="1:12" s="13" customFormat="1" x14ac:dyDescent="0.3">
      <c r="A115" s="66" t="s">
        <v>354</v>
      </c>
      <c r="B115" s="67" t="s">
        <v>388</v>
      </c>
      <c r="C115" s="66" t="s">
        <v>233</v>
      </c>
      <c r="D115" s="66" t="s">
        <v>173</v>
      </c>
      <c r="E115" s="108"/>
      <c r="F115" s="108" t="s">
        <v>291</v>
      </c>
      <c r="G115" s="108"/>
      <c r="H115" s="191"/>
      <c r="I115" s="173"/>
      <c r="J115" s="173"/>
      <c r="K115" s="173"/>
      <c r="L115" s="173"/>
    </row>
    <row r="116" spans="1:12" s="13" customFormat="1" x14ac:dyDescent="0.3">
      <c r="A116" s="66" t="s">
        <v>354</v>
      </c>
      <c r="B116" s="67" t="s">
        <v>388</v>
      </c>
      <c r="C116" s="66" t="s">
        <v>234</v>
      </c>
      <c r="D116" s="66" t="s">
        <v>174</v>
      </c>
      <c r="E116" s="108"/>
      <c r="F116" s="108" t="s">
        <v>291</v>
      </c>
      <c r="G116" s="108"/>
      <c r="H116" s="191"/>
      <c r="I116" s="173"/>
      <c r="J116" s="173"/>
      <c r="K116" s="173"/>
      <c r="L116" s="173"/>
    </row>
    <row r="117" spans="1:12" s="13" customFormat="1" x14ac:dyDescent="0.3">
      <c r="A117" s="66" t="s">
        <v>354</v>
      </c>
      <c r="B117" s="67" t="s">
        <v>388</v>
      </c>
      <c r="C117" s="67" t="s">
        <v>235</v>
      </c>
      <c r="D117" s="66" t="s">
        <v>524</v>
      </c>
      <c r="E117" s="108"/>
      <c r="F117" s="156" t="s">
        <v>291</v>
      </c>
      <c r="G117" s="156"/>
      <c r="H117" s="191"/>
      <c r="I117" s="173"/>
      <c r="J117" s="173"/>
      <c r="K117" s="173"/>
      <c r="L117" s="173"/>
    </row>
    <row r="118" spans="1:12" s="13" customFormat="1" x14ac:dyDescent="0.3">
      <c r="A118" s="66" t="s">
        <v>354</v>
      </c>
      <c r="B118" s="67" t="s">
        <v>388</v>
      </c>
      <c r="C118" s="67" t="s">
        <v>236</v>
      </c>
      <c r="D118" s="66" t="s">
        <v>525</v>
      </c>
      <c r="E118" s="108"/>
      <c r="F118" s="156" t="s">
        <v>291</v>
      </c>
      <c r="G118" s="156"/>
      <c r="H118" s="191"/>
      <c r="I118" s="173"/>
      <c r="J118" s="173"/>
      <c r="K118" s="173"/>
      <c r="L118" s="173"/>
    </row>
    <row r="119" spans="1:12" s="13" customFormat="1" x14ac:dyDescent="0.3">
      <c r="A119" s="66" t="s">
        <v>354</v>
      </c>
      <c r="B119" s="67" t="s">
        <v>388</v>
      </c>
      <c r="C119" s="67" t="s">
        <v>237</v>
      </c>
      <c r="D119" s="66" t="s">
        <v>526</v>
      </c>
      <c r="E119" s="108"/>
      <c r="F119" s="156" t="s">
        <v>291</v>
      </c>
      <c r="G119" s="156"/>
      <c r="H119" s="191"/>
      <c r="I119" s="173"/>
      <c r="J119" s="173"/>
      <c r="K119" s="173"/>
      <c r="L119" s="173"/>
    </row>
    <row r="120" spans="1:12" s="13" customFormat="1" x14ac:dyDescent="0.3">
      <c r="A120" s="66" t="s">
        <v>354</v>
      </c>
      <c r="B120" s="67" t="s">
        <v>388</v>
      </c>
      <c r="C120" s="67" t="s">
        <v>238</v>
      </c>
      <c r="D120" s="66" t="s">
        <v>527</v>
      </c>
      <c r="E120" s="108"/>
      <c r="F120" s="156" t="s">
        <v>291</v>
      </c>
      <c r="G120" s="156"/>
      <c r="H120" s="191"/>
      <c r="I120" s="173"/>
      <c r="J120" s="173"/>
      <c r="K120" s="173"/>
      <c r="L120" s="173"/>
    </row>
    <row r="121" spans="1:12" s="13" customFormat="1" x14ac:dyDescent="0.3">
      <c r="A121" s="66" t="s">
        <v>354</v>
      </c>
      <c r="B121" s="67" t="s">
        <v>388</v>
      </c>
      <c r="C121" s="67" t="s">
        <v>241</v>
      </c>
      <c r="D121" s="66" t="s">
        <v>528</v>
      </c>
      <c r="E121" s="108"/>
      <c r="F121" s="156" t="s">
        <v>291</v>
      </c>
      <c r="G121" s="156"/>
      <c r="H121" s="191"/>
      <c r="I121" s="173"/>
      <c r="J121" s="173"/>
      <c r="K121" s="173"/>
      <c r="L121" s="173"/>
    </row>
    <row r="122" spans="1:12" s="13" customFormat="1" x14ac:dyDescent="0.3">
      <c r="A122" s="66" t="s">
        <v>354</v>
      </c>
      <c r="B122" s="67" t="s">
        <v>388</v>
      </c>
      <c r="C122" s="67" t="s">
        <v>240</v>
      </c>
      <c r="D122" s="66" t="s">
        <v>529</v>
      </c>
      <c r="E122" s="108"/>
      <c r="F122" s="108" t="s">
        <v>291</v>
      </c>
      <c r="G122" s="108"/>
      <c r="H122" s="191"/>
      <c r="I122" s="173"/>
      <c r="J122" s="173"/>
      <c r="K122" s="173"/>
      <c r="L122" s="173"/>
    </row>
    <row r="123" spans="1:12" s="13" customFormat="1" ht="27.6" x14ac:dyDescent="0.3">
      <c r="A123" s="66" t="s">
        <v>354</v>
      </c>
      <c r="B123" s="67" t="s">
        <v>388</v>
      </c>
      <c r="C123" s="67" t="s">
        <v>239</v>
      </c>
      <c r="D123" s="66" t="s">
        <v>530</v>
      </c>
      <c r="E123" s="108"/>
      <c r="F123" s="156" t="s">
        <v>291</v>
      </c>
      <c r="G123" s="156"/>
      <c r="H123" s="191"/>
      <c r="I123" s="173"/>
      <c r="J123" s="173"/>
      <c r="K123" s="173"/>
      <c r="L123" s="173"/>
    </row>
    <row r="124" spans="1:12" s="13" customFormat="1" ht="27.6" x14ac:dyDescent="0.3">
      <c r="A124" s="66" t="s">
        <v>354</v>
      </c>
      <c r="B124" s="67" t="s">
        <v>388</v>
      </c>
      <c r="C124" s="67" t="s">
        <v>376</v>
      </c>
      <c r="D124" s="66" t="s">
        <v>531</v>
      </c>
      <c r="E124" s="108"/>
      <c r="F124" s="156" t="s">
        <v>291</v>
      </c>
      <c r="G124" s="156"/>
      <c r="H124" s="191"/>
      <c r="I124" s="173"/>
      <c r="J124" s="173"/>
      <c r="K124" s="173"/>
      <c r="L124" s="173"/>
    </row>
    <row r="125" spans="1:12" s="13" customFormat="1" x14ac:dyDescent="0.3">
      <c r="A125" s="66" t="s">
        <v>354</v>
      </c>
      <c r="B125" s="67" t="s">
        <v>388</v>
      </c>
      <c r="C125" s="66" t="s">
        <v>242</v>
      </c>
      <c r="D125" s="66" t="s">
        <v>176</v>
      </c>
      <c r="E125" s="108"/>
      <c r="F125" s="108" t="s">
        <v>291</v>
      </c>
      <c r="G125" s="108"/>
      <c r="H125" s="191"/>
      <c r="I125" s="173"/>
      <c r="J125" s="173"/>
      <c r="K125" s="173"/>
      <c r="L125" s="173"/>
    </row>
    <row r="126" spans="1:12" s="13" customFormat="1" x14ac:dyDescent="0.3">
      <c r="A126" s="66" t="s">
        <v>354</v>
      </c>
      <c r="B126" s="67" t="s">
        <v>388</v>
      </c>
      <c r="C126" s="66" t="s">
        <v>373</v>
      </c>
      <c r="D126" s="66" t="s">
        <v>175</v>
      </c>
      <c r="E126" s="108"/>
      <c r="F126" s="108" t="s">
        <v>291</v>
      </c>
      <c r="G126" s="108"/>
      <c r="H126" s="191"/>
      <c r="I126" s="173"/>
      <c r="J126" s="173"/>
      <c r="K126" s="173"/>
      <c r="L126" s="173"/>
    </row>
    <row r="127" spans="1:12" s="13" customFormat="1" x14ac:dyDescent="0.3">
      <c r="A127" s="66" t="s">
        <v>354</v>
      </c>
      <c r="B127" s="67" t="s">
        <v>388</v>
      </c>
      <c r="C127" s="66" t="s">
        <v>374</v>
      </c>
      <c r="D127" s="66" t="s">
        <v>368</v>
      </c>
      <c r="E127" s="108"/>
      <c r="F127" s="108" t="s">
        <v>291</v>
      </c>
      <c r="G127" s="108"/>
      <c r="H127" s="191"/>
      <c r="I127" s="173"/>
      <c r="J127" s="173"/>
      <c r="K127" s="173"/>
      <c r="L127" s="173"/>
    </row>
    <row r="128" spans="1:12" ht="18.75" customHeight="1" thickBot="1" x14ac:dyDescent="0.35">
      <c r="A128" s="209" t="s">
        <v>283</v>
      </c>
      <c r="B128" s="210"/>
      <c r="C128" s="210"/>
      <c r="D128" s="210"/>
      <c r="E128" s="210"/>
      <c r="F128" s="210"/>
      <c r="G128" s="210"/>
      <c r="H128" s="130">
        <f>SUM(H112:H127)</f>
        <v>0</v>
      </c>
      <c r="I128" s="131"/>
      <c r="J128" s="132"/>
      <c r="K128" s="133"/>
      <c r="L128" s="134"/>
    </row>
    <row r="129" spans="1:12" ht="15" thickBot="1" x14ac:dyDescent="0.35"/>
    <row r="130" spans="1:12" ht="15.75" customHeight="1" x14ac:dyDescent="0.3">
      <c r="A130" s="211" t="s">
        <v>284</v>
      </c>
      <c r="B130" s="212"/>
      <c r="C130" s="120"/>
      <c r="D130" s="120"/>
      <c r="E130" s="121"/>
      <c r="F130" s="121"/>
      <c r="G130" s="120"/>
      <c r="H130" s="120"/>
      <c r="I130" s="120"/>
      <c r="J130" s="121"/>
      <c r="K130" s="120"/>
      <c r="L130" s="122"/>
    </row>
    <row r="131" spans="1:12" s="119" customFormat="1" ht="42" thickBot="1" x14ac:dyDescent="0.35">
      <c r="A131" s="111" t="s">
        <v>177</v>
      </c>
      <c r="B131" s="111" t="s">
        <v>163</v>
      </c>
      <c r="C131" s="112" t="s">
        <v>178</v>
      </c>
      <c r="D131" s="112" t="s">
        <v>1</v>
      </c>
      <c r="E131" s="111" t="s">
        <v>179</v>
      </c>
      <c r="F131" s="113" t="s">
        <v>180</v>
      </c>
      <c r="G131" s="114" t="s">
        <v>181</v>
      </c>
      <c r="H131" s="114" t="s">
        <v>182</v>
      </c>
      <c r="I131" s="115" t="s">
        <v>10</v>
      </c>
      <c r="J131" s="116" t="s">
        <v>14</v>
      </c>
      <c r="K131" s="117" t="s">
        <v>183</v>
      </c>
      <c r="L131" s="118" t="s">
        <v>184</v>
      </c>
    </row>
    <row r="132" spans="1:12" s="13" customFormat="1" x14ac:dyDescent="0.3">
      <c r="A132" s="66" t="s">
        <v>354</v>
      </c>
      <c r="B132" s="67" t="s">
        <v>388</v>
      </c>
      <c r="C132" s="66" t="s">
        <v>194</v>
      </c>
      <c r="D132" s="66" t="s">
        <v>360</v>
      </c>
      <c r="E132" s="108"/>
      <c r="F132" s="156" t="s">
        <v>291</v>
      </c>
      <c r="G132" s="156"/>
      <c r="H132" s="146"/>
      <c r="I132" s="146"/>
      <c r="J132" s="156" t="s">
        <v>356</v>
      </c>
      <c r="K132" s="147"/>
      <c r="L132" s="191"/>
    </row>
    <row r="133" spans="1:12" s="13" customFormat="1" x14ac:dyDescent="0.3">
      <c r="A133" s="66" t="s">
        <v>354</v>
      </c>
      <c r="B133" s="67" t="s">
        <v>388</v>
      </c>
      <c r="C133" s="66" t="s">
        <v>195</v>
      </c>
      <c r="D133" s="66" t="s">
        <v>532</v>
      </c>
      <c r="E133" s="108"/>
      <c r="F133" s="156" t="s">
        <v>304</v>
      </c>
      <c r="G133" s="156"/>
      <c r="H133" s="146"/>
      <c r="I133" s="146"/>
      <c r="J133" s="156" t="s">
        <v>364</v>
      </c>
      <c r="K133" s="147"/>
      <c r="L133" s="191"/>
    </row>
    <row r="134" spans="1:12" s="13" customFormat="1" x14ac:dyDescent="0.3">
      <c r="A134" s="66" t="s">
        <v>354</v>
      </c>
      <c r="B134" s="67" t="s">
        <v>388</v>
      </c>
      <c r="C134" s="66" t="s">
        <v>196</v>
      </c>
      <c r="D134" s="66" t="s">
        <v>533</v>
      </c>
      <c r="E134" s="108"/>
      <c r="F134" s="156" t="s">
        <v>304</v>
      </c>
      <c r="G134" s="156"/>
      <c r="H134" s="146"/>
      <c r="I134" s="146"/>
      <c r="J134" s="156" t="s">
        <v>364</v>
      </c>
      <c r="K134" s="147"/>
      <c r="L134" s="191"/>
    </row>
    <row r="135" spans="1:12" s="13" customFormat="1" x14ac:dyDescent="0.3">
      <c r="A135" s="66" t="s">
        <v>354</v>
      </c>
      <c r="B135" s="67" t="s">
        <v>388</v>
      </c>
      <c r="C135" s="66" t="s">
        <v>197</v>
      </c>
      <c r="D135" s="66" t="s">
        <v>534</v>
      </c>
      <c r="E135" s="108"/>
      <c r="F135" s="156" t="s">
        <v>304</v>
      </c>
      <c r="G135" s="156"/>
      <c r="H135" s="146"/>
      <c r="I135" s="146"/>
      <c r="J135" s="156" t="s">
        <v>364</v>
      </c>
      <c r="K135" s="147"/>
      <c r="L135" s="191"/>
    </row>
    <row r="136" spans="1:12" s="13" customFormat="1" x14ac:dyDescent="0.3">
      <c r="A136" s="66" t="s">
        <v>354</v>
      </c>
      <c r="B136" s="67" t="s">
        <v>388</v>
      </c>
      <c r="C136" s="66" t="s">
        <v>198</v>
      </c>
      <c r="D136" s="66" t="s">
        <v>535</v>
      </c>
      <c r="E136" s="108"/>
      <c r="F136" s="156" t="s">
        <v>304</v>
      </c>
      <c r="G136" s="156"/>
      <c r="H136" s="146"/>
      <c r="I136" s="146"/>
      <c r="J136" s="156" t="s">
        <v>364</v>
      </c>
      <c r="K136" s="147"/>
      <c r="L136" s="191"/>
    </row>
    <row r="137" spans="1:12" s="13" customFormat="1" x14ac:dyDescent="0.3">
      <c r="A137" s="66" t="s">
        <v>354</v>
      </c>
      <c r="B137" s="67" t="s">
        <v>388</v>
      </c>
      <c r="C137" s="66" t="s">
        <v>199</v>
      </c>
      <c r="D137" s="66" t="s">
        <v>536</v>
      </c>
      <c r="E137" s="108"/>
      <c r="F137" s="156" t="s">
        <v>304</v>
      </c>
      <c r="G137" s="156"/>
      <c r="H137" s="146"/>
      <c r="I137" s="146"/>
      <c r="J137" s="156"/>
      <c r="K137" s="147"/>
      <c r="L137" s="191"/>
    </row>
    <row r="138" spans="1:12" s="13" customFormat="1" x14ac:dyDescent="0.3">
      <c r="A138" s="66" t="s">
        <v>354</v>
      </c>
      <c r="B138" s="67" t="s">
        <v>388</v>
      </c>
      <c r="C138" s="66" t="s">
        <v>288</v>
      </c>
      <c r="D138" s="66" t="s">
        <v>537</v>
      </c>
      <c r="E138" s="108"/>
      <c r="F138" s="156" t="s">
        <v>304</v>
      </c>
      <c r="G138" s="156"/>
      <c r="H138" s="146"/>
      <c r="I138" s="146"/>
      <c r="J138" s="156"/>
      <c r="K138" s="147"/>
      <c r="L138" s="191"/>
    </row>
    <row r="139" spans="1:12" s="13" customFormat="1" x14ac:dyDescent="0.3">
      <c r="A139" s="66" t="s">
        <v>354</v>
      </c>
      <c r="B139" s="67" t="s">
        <v>388</v>
      </c>
      <c r="C139" s="66" t="s">
        <v>540</v>
      </c>
      <c r="D139" s="66" t="s">
        <v>538</v>
      </c>
      <c r="E139" s="108"/>
      <c r="F139" s="156" t="s">
        <v>304</v>
      </c>
      <c r="G139" s="156"/>
      <c r="H139" s="146"/>
      <c r="I139" s="146"/>
      <c r="J139" s="156"/>
      <c r="K139" s="147"/>
      <c r="L139" s="191"/>
    </row>
    <row r="140" spans="1:12" s="13" customFormat="1" x14ac:dyDescent="0.3">
      <c r="A140" s="66" t="s">
        <v>354</v>
      </c>
      <c r="B140" s="67" t="s">
        <v>388</v>
      </c>
      <c r="C140" s="66" t="s">
        <v>541</v>
      </c>
      <c r="D140" s="66" t="s">
        <v>539</v>
      </c>
      <c r="E140" s="108"/>
      <c r="F140" s="156" t="s">
        <v>304</v>
      </c>
      <c r="G140" s="156"/>
      <c r="H140" s="146"/>
      <c r="I140" s="146"/>
      <c r="J140" s="156"/>
      <c r="K140" s="147"/>
      <c r="L140" s="191"/>
    </row>
    <row r="141" spans="1:12" s="13" customFormat="1" x14ac:dyDescent="0.3">
      <c r="A141" s="66" t="s">
        <v>354</v>
      </c>
      <c r="B141" s="67" t="s">
        <v>388</v>
      </c>
      <c r="C141" s="66" t="s">
        <v>543</v>
      </c>
      <c r="D141" s="66" t="s">
        <v>365</v>
      </c>
      <c r="E141" s="108"/>
      <c r="F141" s="156" t="s">
        <v>291</v>
      </c>
      <c r="G141" s="156"/>
      <c r="H141" s="146"/>
      <c r="I141" s="146"/>
      <c r="J141" s="156" t="s">
        <v>356</v>
      </c>
      <c r="K141" s="147"/>
      <c r="L141" s="191"/>
    </row>
    <row r="142" spans="1:12" s="13" customFormat="1" x14ac:dyDescent="0.3">
      <c r="A142" s="66" t="s">
        <v>354</v>
      </c>
      <c r="B142" s="67" t="s">
        <v>388</v>
      </c>
      <c r="C142" s="66" t="s">
        <v>298</v>
      </c>
      <c r="D142" s="66" t="s">
        <v>544</v>
      </c>
      <c r="E142" s="108"/>
      <c r="F142" s="108" t="s">
        <v>291</v>
      </c>
      <c r="G142" s="108"/>
      <c r="H142" s="146"/>
      <c r="I142" s="146"/>
      <c r="J142" s="108"/>
      <c r="K142" s="147"/>
      <c r="L142" s="191"/>
    </row>
    <row r="143" spans="1:12" s="13" customFormat="1" x14ac:dyDescent="0.3">
      <c r="A143" s="66" t="s">
        <v>354</v>
      </c>
      <c r="B143" s="67" t="s">
        <v>388</v>
      </c>
      <c r="C143" s="66" t="s">
        <v>299</v>
      </c>
      <c r="D143" s="66" t="s">
        <v>545</v>
      </c>
      <c r="E143" s="108"/>
      <c r="F143" s="108" t="s">
        <v>291</v>
      </c>
      <c r="G143" s="108"/>
      <c r="H143" s="146"/>
      <c r="I143" s="146"/>
      <c r="J143" s="108"/>
      <c r="K143" s="147"/>
      <c r="L143" s="191"/>
    </row>
    <row r="144" spans="1:12" s="13" customFormat="1" x14ac:dyDescent="0.3">
      <c r="A144" s="66" t="s">
        <v>290</v>
      </c>
      <c r="B144" s="67" t="s">
        <v>388</v>
      </c>
      <c r="C144" s="67" t="s">
        <v>299</v>
      </c>
      <c r="D144" s="161" t="s">
        <v>546</v>
      </c>
      <c r="E144" s="108"/>
      <c r="F144" s="108" t="s">
        <v>291</v>
      </c>
      <c r="G144" s="108"/>
      <c r="H144" s="146"/>
      <c r="I144" s="146"/>
      <c r="J144" s="108"/>
      <c r="K144" s="147"/>
      <c r="L144" s="191"/>
    </row>
    <row r="145" spans="1:12" s="13" customFormat="1" x14ac:dyDescent="0.3">
      <c r="A145" s="66" t="s">
        <v>290</v>
      </c>
      <c r="B145" s="67" t="s">
        <v>388</v>
      </c>
      <c r="C145" s="67" t="s">
        <v>257</v>
      </c>
      <c r="D145" s="66" t="s">
        <v>569</v>
      </c>
      <c r="E145" s="108" t="s">
        <v>571</v>
      </c>
      <c r="F145" s="156" t="s">
        <v>291</v>
      </c>
      <c r="G145" s="156"/>
      <c r="H145" s="146"/>
      <c r="I145" s="146"/>
      <c r="J145" s="156" t="s">
        <v>356</v>
      </c>
      <c r="K145" s="147"/>
      <c r="L145" s="191"/>
    </row>
    <row r="146" spans="1:12" s="13" customFormat="1" x14ac:dyDescent="0.3">
      <c r="A146" s="66" t="s">
        <v>290</v>
      </c>
      <c r="B146" s="67" t="s">
        <v>388</v>
      </c>
      <c r="C146" s="67" t="s">
        <v>573</v>
      </c>
      <c r="D146" s="66" t="s">
        <v>570</v>
      </c>
      <c r="E146" s="108" t="s">
        <v>572</v>
      </c>
      <c r="F146" s="156" t="s">
        <v>291</v>
      </c>
      <c r="G146" s="156"/>
      <c r="H146" s="146"/>
      <c r="I146" s="146"/>
      <c r="J146" s="156"/>
      <c r="K146" s="147"/>
      <c r="L146" s="191"/>
    </row>
    <row r="147" spans="1:12" s="13" customFormat="1" x14ac:dyDescent="0.3">
      <c r="A147" s="66" t="s">
        <v>354</v>
      </c>
      <c r="B147" s="67" t="s">
        <v>388</v>
      </c>
      <c r="C147" s="66" t="s">
        <v>188</v>
      </c>
      <c r="D147" s="66" t="s">
        <v>547</v>
      </c>
      <c r="E147" s="108" t="s">
        <v>361</v>
      </c>
      <c r="F147" s="108" t="s">
        <v>291</v>
      </c>
      <c r="G147" s="108"/>
      <c r="H147" s="146"/>
      <c r="I147" s="146"/>
      <c r="J147" s="108"/>
      <c r="K147" s="147"/>
      <c r="L147" s="191"/>
    </row>
    <row r="148" spans="1:12" s="13" customFormat="1" x14ac:dyDescent="0.3">
      <c r="A148" s="66" t="s">
        <v>354</v>
      </c>
      <c r="B148" s="67" t="s">
        <v>388</v>
      </c>
      <c r="C148" s="66" t="s">
        <v>355</v>
      </c>
      <c r="D148" s="66" t="s">
        <v>548</v>
      </c>
      <c r="E148" s="108" t="s">
        <v>362</v>
      </c>
      <c r="F148" s="108" t="s">
        <v>291</v>
      </c>
      <c r="G148" s="108"/>
      <c r="H148" s="146"/>
      <c r="I148" s="146"/>
      <c r="J148" s="108"/>
      <c r="K148" s="147"/>
      <c r="L148" s="191"/>
    </row>
    <row r="149" spans="1:12" s="13" customFormat="1" x14ac:dyDescent="0.3">
      <c r="A149" s="66" t="s">
        <v>354</v>
      </c>
      <c r="B149" s="67" t="s">
        <v>388</v>
      </c>
      <c r="C149" s="66" t="s">
        <v>228</v>
      </c>
      <c r="D149" s="66" t="s">
        <v>549</v>
      </c>
      <c r="E149" s="108" t="s">
        <v>557</v>
      </c>
      <c r="F149" s="108" t="s">
        <v>291</v>
      </c>
      <c r="G149" s="108"/>
      <c r="H149" s="146"/>
      <c r="I149" s="146"/>
      <c r="J149" s="108" t="s">
        <v>359</v>
      </c>
      <c r="K149" s="147"/>
      <c r="L149" s="191"/>
    </row>
    <row r="150" spans="1:12" s="13" customFormat="1" x14ac:dyDescent="0.3">
      <c r="A150" s="66" t="s">
        <v>354</v>
      </c>
      <c r="B150" s="67" t="s">
        <v>388</v>
      </c>
      <c r="C150" s="66" t="s">
        <v>229</v>
      </c>
      <c r="D150" s="66" t="s">
        <v>550</v>
      </c>
      <c r="E150" s="108" t="s">
        <v>558</v>
      </c>
      <c r="F150" s="108" t="s">
        <v>291</v>
      </c>
      <c r="G150" s="108"/>
      <c r="H150" s="146"/>
      <c r="I150" s="146"/>
      <c r="J150" s="108" t="s">
        <v>359</v>
      </c>
      <c r="K150" s="147"/>
      <c r="L150" s="191"/>
    </row>
    <row r="151" spans="1:12" s="13" customFormat="1" x14ac:dyDescent="0.3">
      <c r="A151" s="66" t="s">
        <v>354</v>
      </c>
      <c r="B151" s="67" t="s">
        <v>388</v>
      </c>
      <c r="C151" s="66" t="s">
        <v>230</v>
      </c>
      <c r="D151" s="66" t="s">
        <v>551</v>
      </c>
      <c r="E151" s="108" t="s">
        <v>559</v>
      </c>
      <c r="F151" s="108" t="s">
        <v>291</v>
      </c>
      <c r="G151" s="108"/>
      <c r="H151" s="146"/>
      <c r="I151" s="146"/>
      <c r="J151" s="108" t="s">
        <v>359</v>
      </c>
      <c r="K151" s="147"/>
      <c r="L151" s="191"/>
    </row>
    <row r="152" spans="1:12" s="13" customFormat="1" x14ac:dyDescent="0.3">
      <c r="A152" s="66" t="s">
        <v>354</v>
      </c>
      <c r="B152" s="67" t="s">
        <v>388</v>
      </c>
      <c r="C152" s="66" t="s">
        <v>287</v>
      </c>
      <c r="D152" s="66" t="s">
        <v>552</v>
      </c>
      <c r="E152" s="108" t="s">
        <v>562</v>
      </c>
      <c r="F152" s="108" t="s">
        <v>291</v>
      </c>
      <c r="G152" s="108"/>
      <c r="H152" s="146"/>
      <c r="I152" s="146"/>
      <c r="J152" s="108"/>
      <c r="K152" s="147"/>
      <c r="L152" s="191"/>
    </row>
    <row r="153" spans="1:12" s="13" customFormat="1" x14ac:dyDescent="0.3">
      <c r="A153" s="66" t="s">
        <v>354</v>
      </c>
      <c r="B153" s="67" t="s">
        <v>388</v>
      </c>
      <c r="C153" s="66" t="s">
        <v>565</v>
      </c>
      <c r="D153" s="66" t="s">
        <v>553</v>
      </c>
      <c r="E153" s="108" t="s">
        <v>563</v>
      </c>
      <c r="F153" s="108" t="s">
        <v>291</v>
      </c>
      <c r="G153" s="108"/>
      <c r="H153" s="146"/>
      <c r="I153" s="146"/>
      <c r="J153" s="108"/>
      <c r="K153" s="147"/>
      <c r="L153" s="191"/>
    </row>
    <row r="154" spans="1:12" s="13" customFormat="1" x14ac:dyDescent="0.3">
      <c r="A154" s="66" t="s">
        <v>354</v>
      </c>
      <c r="B154" s="67" t="s">
        <v>388</v>
      </c>
      <c r="C154" s="66" t="s">
        <v>566</v>
      </c>
      <c r="D154" s="66" t="s">
        <v>554</v>
      </c>
      <c r="E154" s="108" t="s">
        <v>564</v>
      </c>
      <c r="F154" s="108" t="s">
        <v>291</v>
      </c>
      <c r="G154" s="108"/>
      <c r="H154" s="146"/>
      <c r="I154" s="146"/>
      <c r="J154" s="108"/>
      <c r="K154" s="147"/>
      <c r="L154" s="191"/>
    </row>
    <row r="155" spans="1:12" s="13" customFormat="1" x14ac:dyDescent="0.3">
      <c r="A155" s="66" t="s">
        <v>354</v>
      </c>
      <c r="B155" s="67" t="s">
        <v>388</v>
      </c>
      <c r="C155" s="66" t="s">
        <v>567</v>
      </c>
      <c r="D155" s="66" t="s">
        <v>555</v>
      </c>
      <c r="E155" s="108" t="s">
        <v>560</v>
      </c>
      <c r="F155" s="108" t="s">
        <v>291</v>
      </c>
      <c r="G155" s="108"/>
      <c r="H155" s="146"/>
      <c r="I155" s="146"/>
      <c r="J155" s="108"/>
      <c r="K155" s="147"/>
      <c r="L155" s="191"/>
    </row>
    <row r="156" spans="1:12" s="13" customFormat="1" x14ac:dyDescent="0.3">
      <c r="A156" s="66" t="s">
        <v>354</v>
      </c>
      <c r="B156" s="67" t="s">
        <v>388</v>
      </c>
      <c r="C156" s="66" t="s">
        <v>568</v>
      </c>
      <c r="D156" s="66" t="s">
        <v>556</v>
      </c>
      <c r="E156" s="108" t="s">
        <v>561</v>
      </c>
      <c r="F156" s="108" t="s">
        <v>291</v>
      </c>
      <c r="G156" s="108"/>
      <c r="H156" s="146"/>
      <c r="I156" s="146"/>
      <c r="J156" s="108" t="s">
        <v>359</v>
      </c>
      <c r="K156" s="147"/>
      <c r="L156" s="191"/>
    </row>
    <row r="157" spans="1:12" ht="18.75" customHeight="1" thickBot="1" x14ac:dyDescent="0.35">
      <c r="A157" s="209" t="s">
        <v>285</v>
      </c>
      <c r="B157" s="210"/>
      <c r="C157" s="210"/>
      <c r="D157" s="210"/>
      <c r="E157" s="210"/>
      <c r="F157" s="210"/>
      <c r="G157" s="210"/>
      <c r="H157" s="130">
        <f>SUM(H132:H156)</f>
        <v>0</v>
      </c>
      <c r="I157" s="131"/>
      <c r="J157" s="132"/>
      <c r="K157" s="133"/>
      <c r="L157" s="134"/>
    </row>
    <row r="158" spans="1:12" s="143" customFormat="1" ht="18" thickBot="1" x14ac:dyDescent="0.35">
      <c r="A158" s="135"/>
      <c r="B158" s="136"/>
      <c r="C158" s="137"/>
      <c r="D158" s="137"/>
      <c r="E158" s="136"/>
      <c r="F158" s="138"/>
      <c r="G158" s="139"/>
      <c r="H158" s="139"/>
      <c r="I158" s="139"/>
      <c r="J158" s="140"/>
      <c r="K158" s="141"/>
      <c r="L158" s="142"/>
    </row>
    <row r="159" spans="1:12" ht="15.75" customHeight="1" x14ac:dyDescent="0.3">
      <c r="A159" s="211" t="s">
        <v>377</v>
      </c>
      <c r="B159" s="212"/>
      <c r="C159" s="120"/>
      <c r="D159" s="120"/>
      <c r="E159" s="121"/>
      <c r="F159" s="121"/>
      <c r="G159" s="120"/>
      <c r="H159" s="120"/>
      <c r="I159" s="120"/>
      <c r="J159" s="121"/>
      <c r="K159" s="120"/>
      <c r="L159" s="122"/>
    </row>
    <row r="160" spans="1:12" s="119" customFormat="1" ht="42" thickBot="1" x14ac:dyDescent="0.35">
      <c r="A160" s="111" t="s">
        <v>177</v>
      </c>
      <c r="B160" s="111" t="s">
        <v>163</v>
      </c>
      <c r="C160" s="112" t="s">
        <v>178</v>
      </c>
      <c r="D160" s="112" t="s">
        <v>1</v>
      </c>
      <c r="E160" s="111" t="s">
        <v>179</v>
      </c>
      <c r="F160" s="113" t="s">
        <v>180</v>
      </c>
      <c r="G160" s="114" t="s">
        <v>181</v>
      </c>
      <c r="H160" s="114" t="s">
        <v>182</v>
      </c>
      <c r="I160" s="115" t="s">
        <v>10</v>
      </c>
      <c r="J160" s="116" t="s">
        <v>14</v>
      </c>
      <c r="K160" s="117" t="s">
        <v>183</v>
      </c>
      <c r="L160" s="118" t="s">
        <v>184</v>
      </c>
    </row>
    <row r="161" spans="1:18" s="13" customFormat="1" x14ac:dyDescent="0.3">
      <c r="A161" s="66" t="s">
        <v>290</v>
      </c>
      <c r="B161" s="67" t="s">
        <v>388</v>
      </c>
      <c r="C161" s="66" t="s">
        <v>200</v>
      </c>
      <c r="D161" s="66" t="s">
        <v>574</v>
      </c>
      <c r="E161" s="108"/>
      <c r="F161" s="156" t="s">
        <v>578</v>
      </c>
      <c r="G161" s="156" t="s">
        <v>291</v>
      </c>
      <c r="H161" s="146"/>
      <c r="I161" s="146"/>
      <c r="J161" s="159" t="s">
        <v>300</v>
      </c>
      <c r="K161" s="147"/>
      <c r="L161" s="191"/>
    </row>
    <row r="162" spans="1:18" s="13" customFormat="1" x14ac:dyDescent="0.3">
      <c r="A162" s="66" t="s">
        <v>290</v>
      </c>
      <c r="B162" s="67" t="s">
        <v>388</v>
      </c>
      <c r="C162" s="67" t="s">
        <v>216</v>
      </c>
      <c r="D162" s="161" t="s">
        <v>575</v>
      </c>
      <c r="E162" s="108"/>
      <c r="F162" s="156" t="s">
        <v>306</v>
      </c>
      <c r="G162" s="156" t="s">
        <v>291</v>
      </c>
      <c r="H162" s="146"/>
      <c r="I162" s="146"/>
      <c r="J162" s="159" t="s">
        <v>306</v>
      </c>
      <c r="K162" s="147"/>
      <c r="L162" s="191"/>
    </row>
    <row r="163" spans="1:18" s="13" customFormat="1" x14ac:dyDescent="0.3">
      <c r="A163" s="161" t="s">
        <v>354</v>
      </c>
      <c r="B163" s="67" t="s">
        <v>388</v>
      </c>
      <c r="C163" s="67" t="s">
        <v>267</v>
      </c>
      <c r="D163" s="66" t="s">
        <v>576</v>
      </c>
      <c r="E163" s="108"/>
      <c r="F163" s="156"/>
      <c r="G163" s="156" t="s">
        <v>291</v>
      </c>
      <c r="H163" s="146"/>
      <c r="I163" s="146"/>
      <c r="J163" s="159"/>
      <c r="K163" s="147"/>
      <c r="L163" s="191"/>
    </row>
    <row r="164" spans="1:18" s="13" customFormat="1" x14ac:dyDescent="0.3">
      <c r="A164" s="66" t="s">
        <v>354</v>
      </c>
      <c r="B164" s="67" t="s">
        <v>388</v>
      </c>
      <c r="C164" s="161" t="s">
        <v>358</v>
      </c>
      <c r="D164" s="161" t="s">
        <v>633</v>
      </c>
      <c r="E164" s="108"/>
      <c r="F164" s="156"/>
      <c r="G164" s="156" t="s">
        <v>291</v>
      </c>
      <c r="H164" s="146"/>
      <c r="I164" s="146"/>
      <c r="J164" s="159"/>
      <c r="K164" s="147"/>
      <c r="L164" s="191"/>
    </row>
    <row r="165" spans="1:18" s="13" customFormat="1" x14ac:dyDescent="0.3">
      <c r="A165" s="161" t="s">
        <v>354</v>
      </c>
      <c r="B165" s="67" t="s">
        <v>388</v>
      </c>
      <c r="C165" s="67" t="s">
        <v>281</v>
      </c>
      <c r="D165" s="161" t="s">
        <v>636</v>
      </c>
      <c r="E165" s="108"/>
      <c r="F165" s="156" t="s">
        <v>579</v>
      </c>
      <c r="G165" s="156" t="s">
        <v>291</v>
      </c>
      <c r="H165" s="146"/>
      <c r="I165" s="146"/>
      <c r="J165" s="159"/>
      <c r="K165" s="147"/>
      <c r="L165" s="191"/>
    </row>
    <row r="166" spans="1:18" s="13" customFormat="1" x14ac:dyDescent="0.3">
      <c r="A166" s="66" t="s">
        <v>354</v>
      </c>
      <c r="B166" s="67" t="s">
        <v>388</v>
      </c>
      <c r="C166" s="67" t="s">
        <v>407</v>
      </c>
      <c r="D166" s="66" t="s">
        <v>583</v>
      </c>
      <c r="E166" s="108"/>
      <c r="F166" s="108"/>
      <c r="G166" s="156" t="s">
        <v>291</v>
      </c>
      <c r="H166" s="146"/>
      <c r="I166" s="146"/>
      <c r="J166" s="159" t="s">
        <v>305</v>
      </c>
      <c r="K166" s="147"/>
      <c r="L166" s="191"/>
    </row>
    <row r="167" spans="1:18" s="13" customFormat="1" x14ac:dyDescent="0.3">
      <c r="A167" s="161" t="s">
        <v>354</v>
      </c>
      <c r="B167" s="67" t="s">
        <v>388</v>
      </c>
      <c r="C167" s="161" t="s">
        <v>580</v>
      </c>
      <c r="D167" s="161" t="s">
        <v>634</v>
      </c>
      <c r="E167" s="182"/>
      <c r="F167" s="182"/>
      <c r="G167" s="182" t="s">
        <v>291</v>
      </c>
      <c r="H167" s="146"/>
      <c r="I167" s="146"/>
      <c r="J167" s="159" t="s">
        <v>289</v>
      </c>
      <c r="K167" s="147"/>
      <c r="L167" s="191"/>
      <c r="O167" s="184"/>
      <c r="P167" s="162"/>
      <c r="Q167" s="162"/>
      <c r="R167" s="184"/>
    </row>
    <row r="168" spans="1:18" s="13" customFormat="1" x14ac:dyDescent="0.3">
      <c r="A168" s="66" t="s">
        <v>354</v>
      </c>
      <c r="B168" s="67" t="s">
        <v>388</v>
      </c>
      <c r="C168" s="67" t="s">
        <v>581</v>
      </c>
      <c r="D168" s="161" t="s">
        <v>636</v>
      </c>
      <c r="E168" s="108"/>
      <c r="F168" s="156" t="s">
        <v>579</v>
      </c>
      <c r="G168" s="156" t="s">
        <v>291</v>
      </c>
      <c r="H168" s="188"/>
      <c r="I168" s="188"/>
      <c r="J168" s="189"/>
      <c r="K168" s="190"/>
      <c r="L168" s="197"/>
      <c r="O168" s="184"/>
      <c r="P168" s="162"/>
      <c r="Q168" s="162"/>
      <c r="R168" s="184"/>
    </row>
    <row r="169" spans="1:18" ht="18.75" customHeight="1" thickBot="1" x14ac:dyDescent="0.35">
      <c r="A169" s="209" t="s">
        <v>378</v>
      </c>
      <c r="B169" s="210"/>
      <c r="C169" s="210"/>
      <c r="D169" s="210"/>
      <c r="E169" s="210"/>
      <c r="F169" s="210"/>
      <c r="G169" s="210"/>
      <c r="H169" s="130">
        <f>SUM(H161:H162)</f>
        <v>0</v>
      </c>
      <c r="I169" s="131"/>
      <c r="J169" s="132"/>
      <c r="K169" s="133"/>
      <c r="L169" s="134"/>
    </row>
    <row r="170" spans="1:18" s="143" customFormat="1" ht="18" thickBot="1" x14ac:dyDescent="0.35">
      <c r="A170" s="135"/>
      <c r="B170" s="136"/>
      <c r="C170" s="137"/>
      <c r="D170" s="137"/>
      <c r="E170" s="136"/>
      <c r="F170" s="138"/>
      <c r="G170" s="139"/>
      <c r="H170" s="139"/>
      <c r="I170" s="139"/>
      <c r="J170" s="140"/>
      <c r="K170" s="141"/>
      <c r="L170" s="142"/>
    </row>
    <row r="171" spans="1:18" ht="15.75" customHeight="1" x14ac:dyDescent="0.3">
      <c r="A171" s="211" t="s">
        <v>286</v>
      </c>
      <c r="B171" s="212"/>
      <c r="C171" s="120"/>
      <c r="D171" s="120"/>
      <c r="E171" s="121"/>
      <c r="F171" s="121"/>
      <c r="G171" s="120"/>
      <c r="H171" s="120"/>
      <c r="I171" s="120"/>
      <c r="J171" s="121"/>
      <c r="K171" s="120"/>
      <c r="L171" s="122"/>
    </row>
    <row r="172" spans="1:18" s="119" customFormat="1" ht="42" thickBot="1" x14ac:dyDescent="0.35">
      <c r="A172" s="111" t="s">
        <v>177</v>
      </c>
      <c r="B172" s="111" t="s">
        <v>163</v>
      </c>
      <c r="C172" s="112" t="s">
        <v>178</v>
      </c>
      <c r="D172" s="112" t="s">
        <v>1</v>
      </c>
      <c r="E172" s="111" t="s">
        <v>179</v>
      </c>
      <c r="F172" s="113" t="s">
        <v>180</v>
      </c>
      <c r="G172" s="114" t="s">
        <v>181</v>
      </c>
      <c r="H172" s="114" t="s">
        <v>182</v>
      </c>
      <c r="I172" s="115" t="s">
        <v>10</v>
      </c>
      <c r="J172" s="116" t="s">
        <v>14</v>
      </c>
      <c r="K172" s="117" t="s">
        <v>183</v>
      </c>
      <c r="L172" s="118" t="s">
        <v>184</v>
      </c>
    </row>
    <row r="173" spans="1:18" s="13" customFormat="1" ht="27.6" x14ac:dyDescent="0.3">
      <c r="A173" s="66" t="s">
        <v>354</v>
      </c>
      <c r="B173" s="67" t="s">
        <v>388</v>
      </c>
      <c r="C173" s="66" t="s">
        <v>201</v>
      </c>
      <c r="D173" s="161" t="s">
        <v>587</v>
      </c>
      <c r="E173" s="108" t="s">
        <v>584</v>
      </c>
      <c r="F173" s="156" t="s">
        <v>291</v>
      </c>
      <c r="G173" s="156"/>
      <c r="H173" s="146"/>
      <c r="I173" s="146"/>
      <c r="J173" s="153"/>
      <c r="K173" s="147"/>
      <c r="L173" s="191"/>
    </row>
    <row r="174" spans="1:18" s="13" customFormat="1" ht="27.6" x14ac:dyDescent="0.3">
      <c r="A174" s="66" t="s">
        <v>354</v>
      </c>
      <c r="B174" s="67" t="s">
        <v>388</v>
      </c>
      <c r="C174" s="66" t="s">
        <v>307</v>
      </c>
      <c r="D174" s="161" t="s">
        <v>588</v>
      </c>
      <c r="E174" s="108" t="s">
        <v>585</v>
      </c>
      <c r="F174" s="156" t="s">
        <v>291</v>
      </c>
      <c r="G174" s="156"/>
      <c r="H174" s="146"/>
      <c r="I174" s="146"/>
      <c r="J174" s="153"/>
      <c r="K174" s="147"/>
      <c r="L174" s="191"/>
    </row>
    <row r="175" spans="1:18" s="13" customFormat="1" ht="27.6" x14ac:dyDescent="0.3">
      <c r="A175" s="66" t="s">
        <v>354</v>
      </c>
      <c r="B175" s="67" t="s">
        <v>388</v>
      </c>
      <c r="C175" s="66" t="s">
        <v>308</v>
      </c>
      <c r="D175" s="161" t="s">
        <v>589</v>
      </c>
      <c r="E175" s="108" t="s">
        <v>591</v>
      </c>
      <c r="F175" s="156" t="s">
        <v>291</v>
      </c>
      <c r="G175" s="156"/>
      <c r="H175" s="146"/>
      <c r="I175" s="146"/>
      <c r="J175" s="153"/>
      <c r="K175" s="147"/>
      <c r="L175" s="191"/>
    </row>
    <row r="176" spans="1:18" s="13" customFormat="1" ht="27.6" x14ac:dyDescent="0.3">
      <c r="A176" s="66" t="s">
        <v>354</v>
      </c>
      <c r="B176" s="67" t="s">
        <v>388</v>
      </c>
      <c r="C176" s="66" t="s">
        <v>309</v>
      </c>
      <c r="D176" s="161" t="s">
        <v>590</v>
      </c>
      <c r="E176" s="108" t="s">
        <v>592</v>
      </c>
      <c r="F176" s="156" t="s">
        <v>291</v>
      </c>
      <c r="G176" s="156"/>
      <c r="H176" s="146"/>
      <c r="I176" s="146"/>
      <c r="J176" s="153"/>
      <c r="K176" s="147"/>
      <c r="L176" s="191"/>
    </row>
    <row r="177" spans="1:18" s="13" customFormat="1" ht="27.6" x14ac:dyDescent="0.3">
      <c r="A177" s="66" t="s">
        <v>354</v>
      </c>
      <c r="B177" s="67" t="s">
        <v>388</v>
      </c>
      <c r="C177" s="66" t="s">
        <v>372</v>
      </c>
      <c r="D177" s="161" t="s">
        <v>593</v>
      </c>
      <c r="E177" s="108" t="s">
        <v>595</v>
      </c>
      <c r="F177" s="156" t="s">
        <v>291</v>
      </c>
      <c r="G177" s="156"/>
      <c r="H177" s="146"/>
      <c r="I177" s="146"/>
      <c r="J177" s="153"/>
      <c r="K177" s="147"/>
      <c r="L177" s="191"/>
    </row>
    <row r="178" spans="1:18" s="13" customFormat="1" ht="27.6" x14ac:dyDescent="0.3">
      <c r="A178" s="66" t="s">
        <v>354</v>
      </c>
      <c r="B178" s="67" t="s">
        <v>388</v>
      </c>
      <c r="C178" s="66" t="s">
        <v>586</v>
      </c>
      <c r="D178" s="161" t="s">
        <v>594</v>
      </c>
      <c r="E178" s="108" t="s">
        <v>596</v>
      </c>
      <c r="F178" s="156" t="s">
        <v>291</v>
      </c>
      <c r="G178" s="156"/>
      <c r="H178" s="146"/>
      <c r="I178" s="146"/>
      <c r="J178" s="153"/>
      <c r="K178" s="147"/>
      <c r="L178" s="191"/>
    </row>
    <row r="179" spans="1:18" s="13" customFormat="1" x14ac:dyDescent="0.3">
      <c r="A179" s="66" t="s">
        <v>354</v>
      </c>
      <c r="B179" s="67" t="s">
        <v>388</v>
      </c>
      <c r="C179" s="66" t="s">
        <v>600</v>
      </c>
      <c r="D179" s="66" t="s">
        <v>597</v>
      </c>
      <c r="E179" s="108" t="s">
        <v>599</v>
      </c>
      <c r="F179" s="156" t="s">
        <v>291</v>
      </c>
      <c r="G179" s="108"/>
      <c r="H179" s="149"/>
      <c r="I179" s="150"/>
      <c r="J179" s="108" t="s">
        <v>268</v>
      </c>
      <c r="K179" s="147"/>
      <c r="L179" s="191"/>
    </row>
    <row r="180" spans="1:18" s="13" customFormat="1" x14ac:dyDescent="0.3">
      <c r="A180" s="66" t="s">
        <v>354</v>
      </c>
      <c r="B180" s="67" t="s">
        <v>388</v>
      </c>
      <c r="C180" s="66" t="s">
        <v>601</v>
      </c>
      <c r="D180" s="66" t="s">
        <v>597</v>
      </c>
      <c r="E180" s="108" t="s">
        <v>598</v>
      </c>
      <c r="F180" s="108" t="s">
        <v>291</v>
      </c>
      <c r="G180" s="108"/>
      <c r="H180" s="146"/>
      <c r="I180" s="146"/>
      <c r="J180" s="153"/>
      <c r="K180" s="147"/>
      <c r="L180" s="191"/>
    </row>
    <row r="181" spans="1:18" ht="18.75" customHeight="1" thickBot="1" x14ac:dyDescent="0.35">
      <c r="A181" s="209" t="s">
        <v>382</v>
      </c>
      <c r="B181" s="210"/>
      <c r="C181" s="210"/>
      <c r="D181" s="210"/>
      <c r="E181" s="210"/>
      <c r="F181" s="210"/>
      <c r="G181" s="210"/>
      <c r="H181" s="130">
        <f>SUM(H173:H180)</f>
        <v>0</v>
      </c>
      <c r="I181" s="131"/>
      <c r="J181" s="132"/>
      <c r="K181" s="133"/>
      <c r="L181" s="134"/>
    </row>
    <row r="182" spans="1:18" ht="13.5" customHeight="1" thickBot="1" x14ac:dyDescent="0.35"/>
    <row r="183" spans="1:18" ht="45" customHeight="1" x14ac:dyDescent="0.3">
      <c r="A183" s="215" t="s">
        <v>602</v>
      </c>
      <c r="B183" s="216"/>
      <c r="C183" s="216"/>
      <c r="D183" s="216"/>
      <c r="E183" s="121"/>
      <c r="F183" s="121"/>
      <c r="G183" s="120"/>
      <c r="H183" s="120"/>
      <c r="I183" s="120"/>
      <c r="J183" s="121"/>
      <c r="K183" s="120"/>
      <c r="L183" s="122"/>
    </row>
    <row r="184" spans="1:18" ht="42" thickBot="1" x14ac:dyDescent="0.35">
      <c r="A184" s="111" t="s">
        <v>177</v>
      </c>
      <c r="B184" s="111" t="s">
        <v>163</v>
      </c>
      <c r="C184" s="112" t="s">
        <v>178</v>
      </c>
      <c r="D184" s="112" t="s">
        <v>1</v>
      </c>
      <c r="E184" s="111" t="s">
        <v>179</v>
      </c>
      <c r="F184" s="113" t="s">
        <v>180</v>
      </c>
      <c r="G184" s="114" t="s">
        <v>181</v>
      </c>
      <c r="H184" s="114" t="s">
        <v>182</v>
      </c>
      <c r="I184" s="115" t="s">
        <v>10</v>
      </c>
      <c r="J184" s="116" t="s">
        <v>14</v>
      </c>
      <c r="K184" s="117" t="s">
        <v>183</v>
      </c>
      <c r="L184" s="118" t="s">
        <v>184</v>
      </c>
    </row>
    <row r="185" spans="1:18" s="13" customFormat="1" x14ac:dyDescent="0.3">
      <c r="A185" s="66" t="s">
        <v>290</v>
      </c>
      <c r="B185" s="67" t="s">
        <v>388</v>
      </c>
      <c r="C185" s="66" t="s">
        <v>296</v>
      </c>
      <c r="D185" s="66" t="s">
        <v>603</v>
      </c>
      <c r="E185" s="108"/>
      <c r="F185" s="156" t="s">
        <v>291</v>
      </c>
      <c r="G185" s="156"/>
      <c r="H185" s="146"/>
      <c r="I185" s="146"/>
      <c r="J185" s="159"/>
      <c r="K185" s="147"/>
      <c r="L185" s="191"/>
      <c r="O185" s="184"/>
      <c r="P185" s="162"/>
      <c r="Q185" s="162"/>
      <c r="R185" s="184"/>
    </row>
    <row r="186" spans="1:18" s="13" customFormat="1" ht="27.6" x14ac:dyDescent="0.3">
      <c r="A186" s="66" t="s">
        <v>290</v>
      </c>
      <c r="B186" s="67" t="s">
        <v>388</v>
      </c>
      <c r="C186" s="66" t="s">
        <v>302</v>
      </c>
      <c r="D186" s="167" t="s">
        <v>604</v>
      </c>
      <c r="E186" s="108"/>
      <c r="F186" s="156" t="s">
        <v>291</v>
      </c>
      <c r="G186" s="156"/>
      <c r="H186" s="146"/>
      <c r="I186" s="146"/>
      <c r="J186" s="152"/>
      <c r="K186" s="147"/>
      <c r="L186" s="191"/>
      <c r="O186" s="184"/>
      <c r="P186" s="69"/>
      <c r="Q186" s="87"/>
      <c r="R186" s="184"/>
    </row>
    <row r="187" spans="1:18" s="13" customFormat="1" ht="27.6" x14ac:dyDescent="0.3">
      <c r="A187" s="66" t="s">
        <v>290</v>
      </c>
      <c r="B187" s="67" t="s">
        <v>388</v>
      </c>
      <c r="C187" s="66" t="s">
        <v>303</v>
      </c>
      <c r="D187" s="66" t="s">
        <v>605</v>
      </c>
      <c r="E187" s="108"/>
      <c r="F187" s="156" t="s">
        <v>291</v>
      </c>
      <c r="G187" s="156"/>
      <c r="H187" s="146"/>
      <c r="I187" s="146"/>
      <c r="J187" s="152"/>
      <c r="K187" s="147"/>
      <c r="L187" s="191"/>
      <c r="O187" s="184"/>
      <c r="P187" s="69"/>
      <c r="Q187" s="87"/>
      <c r="R187" s="184"/>
    </row>
    <row r="188" spans="1:18" s="13" customFormat="1" ht="27.6" x14ac:dyDescent="0.3">
      <c r="A188" s="66" t="s">
        <v>290</v>
      </c>
      <c r="B188" s="67" t="s">
        <v>388</v>
      </c>
      <c r="C188" s="66" t="s">
        <v>301</v>
      </c>
      <c r="D188" s="166" t="s">
        <v>606</v>
      </c>
      <c r="E188" s="108"/>
      <c r="F188" s="156" t="s">
        <v>291</v>
      </c>
      <c r="G188" s="156"/>
      <c r="H188" s="149"/>
      <c r="I188" s="150"/>
      <c r="J188" s="156"/>
      <c r="K188" s="147"/>
      <c r="L188" s="191"/>
    </row>
    <row r="189" spans="1:18" ht="18" thickBot="1" x14ac:dyDescent="0.35">
      <c r="A189" s="209" t="s">
        <v>383</v>
      </c>
      <c r="B189" s="210"/>
      <c r="C189" s="210"/>
      <c r="D189" s="210"/>
      <c r="E189" s="210"/>
      <c r="F189" s="210"/>
      <c r="G189" s="210"/>
      <c r="H189" s="130">
        <f>SUM(H185:H188)</f>
        <v>0</v>
      </c>
      <c r="I189" s="131"/>
      <c r="J189" s="132"/>
      <c r="K189" s="133"/>
      <c r="L189" s="134"/>
    </row>
    <row r="190" spans="1:18" ht="15" thickBot="1" x14ac:dyDescent="0.35"/>
    <row r="191" spans="1:18" ht="45" customHeight="1" x14ac:dyDescent="0.3">
      <c r="A191" s="215" t="s">
        <v>381</v>
      </c>
      <c r="B191" s="216"/>
      <c r="C191" s="216"/>
      <c r="D191" s="216"/>
      <c r="E191" s="121"/>
      <c r="F191" s="121"/>
      <c r="G191" s="120"/>
      <c r="H191" s="120"/>
      <c r="I191" s="120"/>
      <c r="J191" s="121"/>
      <c r="K191" s="120"/>
      <c r="L191" s="122"/>
    </row>
    <row r="192" spans="1:18" ht="42" thickBot="1" x14ac:dyDescent="0.35">
      <c r="A192" s="111" t="s">
        <v>177</v>
      </c>
      <c r="B192" s="111" t="s">
        <v>163</v>
      </c>
      <c r="C192" s="112" t="s">
        <v>178</v>
      </c>
      <c r="D192" s="112" t="s">
        <v>1</v>
      </c>
      <c r="E192" s="111" t="s">
        <v>179</v>
      </c>
      <c r="F192" s="113" t="s">
        <v>180</v>
      </c>
      <c r="G192" s="114" t="s">
        <v>181</v>
      </c>
      <c r="H192" s="114" t="s">
        <v>182</v>
      </c>
      <c r="I192" s="115" t="s">
        <v>10</v>
      </c>
      <c r="J192" s="116" t="s">
        <v>14</v>
      </c>
      <c r="K192" s="117" t="s">
        <v>183</v>
      </c>
      <c r="L192" s="118" t="s">
        <v>184</v>
      </c>
    </row>
    <row r="193" spans="1:108" x14ac:dyDescent="0.3">
      <c r="A193" s="170" t="s">
        <v>290</v>
      </c>
      <c r="B193" s="171" t="s">
        <v>388</v>
      </c>
      <c r="C193" s="170" t="s">
        <v>311</v>
      </c>
      <c r="D193" s="171" t="s">
        <v>607</v>
      </c>
      <c r="E193" s="172"/>
      <c r="F193" s="172" t="s">
        <v>291</v>
      </c>
      <c r="G193" s="172"/>
      <c r="H193" s="146"/>
      <c r="I193" s="146"/>
      <c r="J193" s="159"/>
      <c r="K193" s="147"/>
      <c r="L193" s="127"/>
      <c r="O193" s="164"/>
      <c r="P193" s="162"/>
      <c r="Q193" s="162"/>
      <c r="R193" s="164"/>
    </row>
    <row r="194" spans="1:108" x14ac:dyDescent="0.3">
      <c r="A194" s="170" t="s">
        <v>290</v>
      </c>
      <c r="B194" s="171" t="s">
        <v>388</v>
      </c>
      <c r="C194" s="170" t="s">
        <v>312</v>
      </c>
      <c r="D194" s="171" t="s">
        <v>608</v>
      </c>
      <c r="E194" s="172"/>
      <c r="F194" s="172" t="s">
        <v>291</v>
      </c>
      <c r="G194" s="172"/>
      <c r="H194" s="149"/>
      <c r="I194" s="150"/>
      <c r="J194" s="172" t="s">
        <v>310</v>
      </c>
      <c r="K194" s="147"/>
      <c r="L194" s="127"/>
    </row>
    <row r="195" spans="1:108" x14ac:dyDescent="0.3">
      <c r="A195" s="170" t="s">
        <v>290</v>
      </c>
      <c r="B195" s="171" t="s">
        <v>388</v>
      </c>
      <c r="C195" s="170" t="s">
        <v>379</v>
      </c>
      <c r="D195" s="171" t="s">
        <v>349</v>
      </c>
      <c r="E195" s="172"/>
      <c r="F195" s="172" t="s">
        <v>291</v>
      </c>
      <c r="G195" s="172"/>
      <c r="H195" s="149"/>
      <c r="I195" s="150"/>
      <c r="J195" s="68"/>
      <c r="K195" s="147"/>
      <c r="L195" s="127"/>
    </row>
    <row r="196" spans="1:108" x14ac:dyDescent="0.3">
      <c r="A196" s="170" t="s">
        <v>290</v>
      </c>
      <c r="B196" s="171" t="s">
        <v>388</v>
      </c>
      <c r="C196" s="170" t="s">
        <v>380</v>
      </c>
      <c r="D196" s="171" t="s">
        <v>350</v>
      </c>
      <c r="E196" s="172"/>
      <c r="F196" s="172" t="s">
        <v>291</v>
      </c>
      <c r="G196" s="172"/>
      <c r="H196" s="149"/>
      <c r="I196" s="150"/>
      <c r="J196" s="68"/>
      <c r="K196" s="147"/>
      <c r="L196" s="127"/>
    </row>
    <row r="197" spans="1:108" ht="18" thickBot="1" x14ac:dyDescent="0.35">
      <c r="A197" s="209" t="s">
        <v>384</v>
      </c>
      <c r="B197" s="210"/>
      <c r="C197" s="210"/>
      <c r="D197" s="210"/>
      <c r="E197" s="210"/>
      <c r="F197" s="210"/>
      <c r="G197" s="210"/>
      <c r="H197" s="130">
        <f>SUM(H193:H196)</f>
        <v>0</v>
      </c>
      <c r="I197" s="131"/>
      <c r="J197" s="132"/>
      <c r="K197" s="133"/>
      <c r="L197" s="134"/>
    </row>
    <row r="199" spans="1:108" s="155" customFormat="1" ht="30" customHeight="1" thickBot="1" x14ac:dyDescent="0.35">
      <c r="A199" s="209" t="s">
        <v>637</v>
      </c>
      <c r="B199" s="210"/>
      <c r="C199" s="210"/>
      <c r="D199" s="210"/>
      <c r="E199" s="210"/>
      <c r="F199" s="210"/>
      <c r="G199" s="210"/>
      <c r="H199" s="130">
        <f>H8+H28+H108+H128+H157+H169+H181+H189+H197</f>
        <v>0</v>
      </c>
      <c r="I199" s="213" t="s">
        <v>262</v>
      </c>
      <c r="J199" s="213"/>
      <c r="K199" s="213"/>
      <c r="L199" s="214"/>
      <c r="M199" s="123"/>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c r="AY199" s="154"/>
      <c r="AZ199" s="154"/>
      <c r="BA199" s="154"/>
      <c r="BB199" s="154"/>
      <c r="BC199" s="154"/>
      <c r="BD199" s="154"/>
      <c r="BE199" s="154"/>
      <c r="BF199" s="154"/>
      <c r="BG199" s="154"/>
      <c r="BH199" s="154"/>
      <c r="BI199" s="154"/>
      <c r="BJ199" s="154"/>
      <c r="BK199" s="154"/>
      <c r="BL199" s="154"/>
      <c r="BM199" s="154"/>
      <c r="BN199" s="154"/>
      <c r="BO199" s="154"/>
      <c r="BP199" s="154"/>
      <c r="BQ199" s="154"/>
      <c r="BR199" s="154"/>
      <c r="BS199" s="154"/>
      <c r="BT199" s="154"/>
      <c r="BU199" s="154"/>
      <c r="BV199" s="154"/>
      <c r="BW199" s="154"/>
      <c r="BX199" s="154"/>
      <c r="BY199" s="154"/>
      <c r="BZ199" s="154"/>
      <c r="CA199" s="154"/>
      <c r="CB199" s="154"/>
      <c r="CC199" s="154"/>
      <c r="CD199" s="154"/>
      <c r="CE199" s="154"/>
      <c r="CF199" s="154"/>
      <c r="CG199" s="154"/>
      <c r="CH199" s="154"/>
      <c r="CI199" s="154"/>
      <c r="CJ199" s="154"/>
      <c r="CK199" s="154"/>
      <c r="CL199" s="154"/>
      <c r="CM199" s="154"/>
      <c r="CN199" s="154"/>
      <c r="CO199" s="154"/>
      <c r="CP199" s="154"/>
      <c r="CQ199" s="154"/>
      <c r="CR199" s="154"/>
      <c r="CS199" s="154"/>
      <c r="CT199" s="154"/>
      <c r="CU199" s="154"/>
      <c r="CV199" s="154"/>
      <c r="CW199" s="154"/>
      <c r="CX199" s="154"/>
      <c r="CY199" s="154"/>
      <c r="CZ199" s="154"/>
      <c r="DA199" s="154"/>
      <c r="DB199" s="154"/>
      <c r="DC199" s="154"/>
      <c r="DD199" s="154"/>
    </row>
  </sheetData>
  <sortState ref="A11:B107">
    <sortCondition ref="A11:A107"/>
  </sortState>
  <mergeCells count="20">
    <mergeCell ref="I199:L199"/>
    <mergeCell ref="A191:D191"/>
    <mergeCell ref="A197:G197"/>
    <mergeCell ref="A2:L2"/>
    <mergeCell ref="A169:G169"/>
    <mergeCell ref="A189:G189"/>
    <mergeCell ref="A183:D183"/>
    <mergeCell ref="B8:G8"/>
    <mergeCell ref="A28:G28"/>
    <mergeCell ref="A108:G108"/>
    <mergeCell ref="A10:B10"/>
    <mergeCell ref="A30:B30"/>
    <mergeCell ref="A110:B110"/>
    <mergeCell ref="A128:G128"/>
    <mergeCell ref="A130:B130"/>
    <mergeCell ref="A157:G157"/>
    <mergeCell ref="A159:B159"/>
    <mergeCell ref="A171:B171"/>
    <mergeCell ref="A181:G181"/>
    <mergeCell ref="A199:G199"/>
  </mergeCells>
  <pageMargins left="0.7" right="0.7" top="0.75" bottom="0.75" header="0.3" footer="0.3"/>
  <pageSetup paperSize="3" scale="59" fitToHeight="35" orientation="landscape" r:id="rId1"/>
  <headerFooter>
    <oddHeader>&amp;C&amp;"-,Bold"&amp;14&amp;F</oddHeader>
    <oddFooter>&amp;L&amp;D&amp;CPage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F1257"/>
  <sheetViews>
    <sheetView workbookViewId="0">
      <selection activeCell="F10" sqref="C10:F10"/>
    </sheetView>
  </sheetViews>
  <sheetFormatPr defaultColWidth="9.109375" defaultRowHeight="13.8" x14ac:dyDescent="0.3"/>
  <cols>
    <col min="1" max="1" width="10.44140625" style="93" customWidth="1"/>
    <col min="2" max="2" width="31.6640625" style="93" customWidth="1"/>
    <col min="3" max="3" width="18.5546875" style="93" customWidth="1"/>
    <col min="4" max="4" width="32.88671875" style="93" customWidth="1"/>
    <col min="5" max="5" width="13.109375" style="67" customWidth="1"/>
    <col min="6" max="6" width="51.5546875" style="93" customWidth="1"/>
    <col min="7" max="7" width="15.6640625" style="67" bestFit="1" customWidth="1"/>
    <col min="8" max="8" width="41.5546875" style="67" customWidth="1"/>
    <col min="9" max="9" width="12.44140625" style="94" bestFit="1" customWidth="1"/>
    <col min="10" max="10" width="8.5546875" style="94" bestFit="1" customWidth="1"/>
    <col min="11" max="11" width="7.44140625" style="94" bestFit="1" customWidth="1"/>
    <col min="12" max="12" width="18.109375" style="94" customWidth="1"/>
    <col min="13" max="13" width="9.109375" style="95" customWidth="1"/>
    <col min="14" max="14" width="13.44140625" style="95" customWidth="1"/>
    <col min="15" max="15" width="11.44140625" style="95" customWidth="1"/>
    <col min="16" max="16" width="15.5546875" style="95" customWidth="1"/>
    <col min="17" max="17" width="15.33203125" style="95" customWidth="1"/>
    <col min="18" max="18" width="14.109375" style="93" customWidth="1"/>
    <col min="19" max="19" width="14.44140625" style="93" customWidth="1"/>
    <col min="20" max="20" width="16.33203125" style="93" customWidth="1"/>
    <col min="21" max="21" width="15.44140625" style="93" customWidth="1"/>
    <col min="22" max="22" width="14.33203125" style="93" customWidth="1"/>
    <col min="23" max="23" width="11.6640625" style="93" customWidth="1"/>
    <col min="24" max="24" width="10.109375" style="93" customWidth="1"/>
    <col min="25" max="188" width="9.109375" style="86"/>
    <col min="189" max="16384" width="9.109375" style="95"/>
  </cols>
  <sheetData>
    <row r="1" spans="1:188" s="74" customFormat="1" x14ac:dyDescent="0.3">
      <c r="A1" s="98" t="s">
        <v>387</v>
      </c>
      <c r="B1" s="72" t="s">
        <v>266</v>
      </c>
      <c r="C1" s="72"/>
      <c r="D1" s="72"/>
      <c r="E1" s="72"/>
      <c r="F1" s="71"/>
      <c r="G1" s="96"/>
      <c r="H1" s="97"/>
      <c r="I1" s="97"/>
      <c r="J1" s="97"/>
      <c r="K1" s="97"/>
      <c r="L1" s="221" t="s">
        <v>5</v>
      </c>
      <c r="M1" s="221"/>
      <c r="N1" s="221"/>
      <c r="O1" s="221"/>
      <c r="P1" s="218" t="s">
        <v>11</v>
      </c>
      <c r="Q1" s="219"/>
      <c r="R1" s="219"/>
      <c r="S1" s="219"/>
      <c r="T1" s="219"/>
      <c r="U1" s="219"/>
      <c r="V1" s="219"/>
      <c r="W1" s="219"/>
      <c r="X1" s="220"/>
      <c r="Y1" s="186"/>
      <c r="Z1" s="186"/>
      <c r="AA1" s="186"/>
      <c r="AB1" s="186"/>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row>
    <row r="2" spans="1:188" s="65" customFormat="1" ht="27.6" x14ac:dyDescent="0.3">
      <c r="A2" s="64" t="s">
        <v>3</v>
      </c>
      <c r="B2" s="64" t="s">
        <v>163</v>
      </c>
      <c r="C2" s="64" t="s">
        <v>369</v>
      </c>
      <c r="D2" s="64" t="s">
        <v>370</v>
      </c>
      <c r="E2" s="64" t="s">
        <v>0</v>
      </c>
      <c r="F2" s="64" t="s">
        <v>164</v>
      </c>
      <c r="G2" s="64" t="s">
        <v>165</v>
      </c>
      <c r="H2" s="64" t="s">
        <v>166</v>
      </c>
      <c r="I2" s="101" t="s">
        <v>169</v>
      </c>
      <c r="J2" s="64" t="s">
        <v>14</v>
      </c>
      <c r="K2" s="64" t="s">
        <v>295</v>
      </c>
      <c r="L2" s="75" t="s">
        <v>2</v>
      </c>
      <c r="M2" s="2" t="s">
        <v>6</v>
      </c>
      <c r="N2" s="3" t="s">
        <v>8</v>
      </c>
      <c r="O2" s="102" t="s">
        <v>10</v>
      </c>
      <c r="P2" s="198" t="s">
        <v>167</v>
      </c>
      <c r="Q2" s="198" t="s">
        <v>315</v>
      </c>
      <c r="R2" s="198" t="s">
        <v>316</v>
      </c>
      <c r="S2" s="198" t="s">
        <v>326</v>
      </c>
      <c r="T2" s="198" t="s">
        <v>319</v>
      </c>
      <c r="U2" s="198" t="s">
        <v>327</v>
      </c>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row>
    <row r="3" spans="1:188" s="65" customFormat="1" ht="27.6" x14ac:dyDescent="0.3">
      <c r="A3" s="66" t="s">
        <v>290</v>
      </c>
      <c r="B3" s="67" t="s">
        <v>632</v>
      </c>
      <c r="C3" s="66"/>
      <c r="D3" s="66"/>
      <c r="E3" s="66"/>
      <c r="F3" s="66"/>
      <c r="G3" s="67" t="s">
        <v>292</v>
      </c>
      <c r="H3" s="166" t="s">
        <v>609</v>
      </c>
      <c r="I3" s="108" t="s">
        <v>294</v>
      </c>
      <c r="J3" s="156"/>
      <c r="K3" s="156" t="s">
        <v>291</v>
      </c>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row>
    <row r="4" spans="1:188" s="65" customFormat="1" ht="27.6" x14ac:dyDescent="0.3">
      <c r="A4" s="66" t="s">
        <v>290</v>
      </c>
      <c r="B4" s="67" t="s">
        <v>632</v>
      </c>
      <c r="C4" s="66"/>
      <c r="D4" s="66"/>
      <c r="E4" s="66"/>
      <c r="F4" s="66"/>
      <c r="G4" s="66" t="s">
        <v>293</v>
      </c>
      <c r="H4" s="166" t="s">
        <v>610</v>
      </c>
      <c r="I4" s="108" t="s">
        <v>353</v>
      </c>
      <c r="J4" s="156"/>
      <c r="K4" s="156" t="s">
        <v>291</v>
      </c>
      <c r="O4" s="157"/>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row>
    <row r="5" spans="1:188" s="78" customFormat="1" ht="30" customHeight="1" x14ac:dyDescent="0.3">
      <c r="A5" s="66" t="s">
        <v>354</v>
      </c>
      <c r="B5" s="67" t="s">
        <v>632</v>
      </c>
      <c r="C5" s="66"/>
      <c r="D5" s="66"/>
      <c r="E5" s="66"/>
      <c r="F5" s="66"/>
      <c r="G5" s="66" t="s">
        <v>352</v>
      </c>
      <c r="H5" s="166" t="s">
        <v>614</v>
      </c>
      <c r="I5" s="108" t="s">
        <v>629</v>
      </c>
      <c r="J5" s="156"/>
      <c r="K5" s="156" t="s">
        <v>291</v>
      </c>
      <c r="L5" s="65"/>
      <c r="M5" s="65"/>
      <c r="N5" s="65"/>
      <c r="O5" s="65"/>
      <c r="P5" s="65"/>
      <c r="Q5" s="65"/>
      <c r="R5" s="65"/>
      <c r="S5" s="65"/>
      <c r="T5" s="65"/>
      <c r="U5" s="65"/>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row>
    <row r="6" spans="1:188" s="78" customFormat="1" ht="30" customHeight="1" x14ac:dyDescent="0.3">
      <c r="A6" s="66" t="s">
        <v>635</v>
      </c>
      <c r="B6" s="67" t="s">
        <v>632</v>
      </c>
      <c r="C6" s="66"/>
      <c r="D6" s="66"/>
      <c r="E6" s="66"/>
      <c r="F6" s="66"/>
      <c r="G6" s="66" t="s">
        <v>612</v>
      </c>
      <c r="H6" s="166" t="s">
        <v>615</v>
      </c>
      <c r="I6" s="108" t="s">
        <v>630</v>
      </c>
      <c r="J6" s="156"/>
      <c r="K6" s="156" t="s">
        <v>291</v>
      </c>
      <c r="L6" s="65"/>
      <c r="M6" s="65"/>
      <c r="N6" s="65"/>
      <c r="O6" s="65"/>
      <c r="P6" s="65"/>
      <c r="Q6" s="65"/>
      <c r="R6" s="65"/>
      <c r="S6" s="65"/>
      <c r="T6" s="65"/>
      <c r="U6" s="65"/>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row>
    <row r="7" spans="1:188" s="78" customFormat="1" ht="30" customHeight="1" x14ac:dyDescent="0.3">
      <c r="A7" s="66" t="s">
        <v>354</v>
      </c>
      <c r="B7" s="67" t="s">
        <v>632</v>
      </c>
      <c r="C7" s="66"/>
      <c r="D7" s="66"/>
      <c r="E7" s="66"/>
      <c r="F7" s="66"/>
      <c r="G7" s="66" t="s">
        <v>613</v>
      </c>
      <c r="H7" s="166" t="s">
        <v>616</v>
      </c>
      <c r="I7" s="108" t="s">
        <v>631</v>
      </c>
      <c r="J7" s="156"/>
      <c r="K7" s="156" t="s">
        <v>291</v>
      </c>
      <c r="L7" s="65"/>
      <c r="M7" s="65"/>
      <c r="N7" s="65"/>
      <c r="O7" s="65"/>
      <c r="P7" s="65"/>
      <c r="Q7" s="65"/>
      <c r="R7" s="65"/>
      <c r="S7" s="65"/>
      <c r="T7" s="65"/>
      <c r="U7" s="65"/>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row>
    <row r="8" spans="1:188" s="176" customFormat="1" x14ac:dyDescent="0.3">
      <c r="A8" s="174"/>
      <c r="B8" s="174"/>
      <c r="C8" s="174"/>
      <c r="D8" s="174"/>
      <c r="E8" s="175"/>
      <c r="F8" s="175"/>
      <c r="G8" s="180"/>
      <c r="H8" s="200"/>
      <c r="I8" s="201"/>
      <c r="J8" s="201"/>
      <c r="K8" s="201"/>
      <c r="L8" s="202"/>
      <c r="M8" s="180"/>
      <c r="N8" s="180"/>
      <c r="O8" s="180"/>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row>
    <row r="9" spans="1:188" s="65" customFormat="1" ht="27.6" x14ac:dyDescent="0.3">
      <c r="A9" s="64" t="s">
        <v>3</v>
      </c>
      <c r="B9" s="64" t="s">
        <v>163</v>
      </c>
      <c r="C9" s="64" t="s">
        <v>369</v>
      </c>
      <c r="D9" s="64" t="s">
        <v>370</v>
      </c>
      <c r="E9" s="64" t="s">
        <v>0</v>
      </c>
      <c r="F9" s="64" t="s">
        <v>164</v>
      </c>
      <c r="G9" s="64" t="s">
        <v>165</v>
      </c>
      <c r="H9" s="64" t="s">
        <v>166</v>
      </c>
      <c r="I9" s="101" t="s">
        <v>169</v>
      </c>
      <c r="J9" s="64" t="s">
        <v>14</v>
      </c>
      <c r="K9" s="64" t="s">
        <v>295</v>
      </c>
      <c r="L9" s="75" t="s">
        <v>2</v>
      </c>
      <c r="M9" s="2" t="s">
        <v>6</v>
      </c>
      <c r="N9" s="3" t="s">
        <v>8</v>
      </c>
      <c r="O9" s="102" t="s">
        <v>10</v>
      </c>
      <c r="P9" s="4" t="s">
        <v>167</v>
      </c>
      <c r="Q9" s="4" t="s">
        <v>313</v>
      </c>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row>
    <row r="10" spans="1:188" s="65" customFormat="1" ht="27.6" x14ac:dyDescent="0.3">
      <c r="A10" s="66" t="s">
        <v>354</v>
      </c>
      <c r="B10" s="67" t="s">
        <v>632</v>
      </c>
      <c r="C10" s="66"/>
      <c r="D10" s="66"/>
      <c r="E10" s="66"/>
      <c r="F10" s="66"/>
      <c r="G10" s="67" t="s">
        <v>366</v>
      </c>
      <c r="H10" s="169" t="s">
        <v>367</v>
      </c>
      <c r="I10" s="108"/>
      <c r="J10" s="108"/>
      <c r="K10" s="159" t="s">
        <v>291</v>
      </c>
      <c r="L10" s="15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row>
    <row r="11" spans="1:188" s="176" customFormat="1" x14ac:dyDescent="0.3">
      <c r="A11" s="174"/>
      <c r="B11" s="174"/>
      <c r="C11" s="174"/>
      <c r="D11" s="174"/>
      <c r="E11" s="175"/>
      <c r="F11" s="175"/>
      <c r="H11" s="175"/>
      <c r="I11" s="177"/>
      <c r="J11" s="177"/>
      <c r="K11" s="177"/>
      <c r="L11" s="178"/>
      <c r="P11" s="179"/>
      <c r="Q11" s="179"/>
      <c r="R11" s="180"/>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row>
    <row r="12" spans="1:188" s="65" customFormat="1" ht="27.6" x14ac:dyDescent="0.3">
      <c r="A12" s="64" t="s">
        <v>3</v>
      </c>
      <c r="B12" s="64" t="s">
        <v>163</v>
      </c>
      <c r="C12" s="64" t="s">
        <v>369</v>
      </c>
      <c r="D12" s="64" t="s">
        <v>370</v>
      </c>
      <c r="E12" s="64" t="s">
        <v>0</v>
      </c>
      <c r="F12" s="64" t="s">
        <v>164</v>
      </c>
      <c r="G12" s="64" t="s">
        <v>165</v>
      </c>
      <c r="H12" s="64" t="s">
        <v>166</v>
      </c>
      <c r="I12" s="101" t="s">
        <v>169</v>
      </c>
      <c r="J12" s="64" t="s">
        <v>14</v>
      </c>
      <c r="K12" s="64" t="s">
        <v>295</v>
      </c>
      <c r="L12" s="75" t="s">
        <v>2</v>
      </c>
      <c r="M12" s="2" t="s">
        <v>6</v>
      </c>
      <c r="N12" s="3" t="s">
        <v>8</v>
      </c>
      <c r="O12" s="102" t="s">
        <v>10</v>
      </c>
      <c r="P12" s="4" t="s">
        <v>167</v>
      </c>
      <c r="Q12" s="4" t="s">
        <v>313</v>
      </c>
      <c r="R12" s="4" t="s">
        <v>314</v>
      </c>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row>
    <row r="13" spans="1:188" s="65" customFormat="1" ht="27.6" x14ac:dyDescent="0.3">
      <c r="A13" s="66" t="s">
        <v>354</v>
      </c>
      <c r="B13" s="67" t="s">
        <v>632</v>
      </c>
      <c r="C13" s="66"/>
      <c r="D13" s="66"/>
      <c r="E13" s="66"/>
      <c r="F13" s="66"/>
      <c r="G13" s="66" t="s">
        <v>189</v>
      </c>
      <c r="H13" s="66" t="s">
        <v>415</v>
      </c>
      <c r="I13" s="108"/>
      <c r="J13" s="156" t="s">
        <v>357</v>
      </c>
      <c r="K13" s="108" t="s">
        <v>291</v>
      </c>
      <c r="L13" s="108"/>
      <c r="M13" s="15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row>
    <row r="14" spans="1:188" s="78" customFormat="1" ht="27.6" x14ac:dyDescent="0.3">
      <c r="A14" s="66" t="s">
        <v>354</v>
      </c>
      <c r="B14" s="67" t="s">
        <v>632</v>
      </c>
      <c r="C14" s="66"/>
      <c r="D14" s="66"/>
      <c r="E14" s="66"/>
      <c r="F14" s="66"/>
      <c r="G14" s="66" t="s">
        <v>190</v>
      </c>
      <c r="H14" s="66" t="s">
        <v>416</v>
      </c>
      <c r="I14" s="108"/>
      <c r="J14" s="156" t="s">
        <v>357</v>
      </c>
      <c r="K14" s="156" t="s">
        <v>291</v>
      </c>
      <c r="L14" s="156"/>
      <c r="M14" s="159"/>
      <c r="N14" s="65"/>
      <c r="O14" s="65"/>
      <c r="P14" s="65"/>
      <c r="Q14" s="65"/>
      <c r="R14" s="65"/>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row>
    <row r="15" spans="1:188" s="78" customFormat="1" ht="27.6" x14ac:dyDescent="0.3">
      <c r="A15" s="66" t="s">
        <v>354</v>
      </c>
      <c r="B15" s="67" t="s">
        <v>632</v>
      </c>
      <c r="C15" s="66"/>
      <c r="D15" s="66"/>
      <c r="E15" s="66"/>
      <c r="F15" s="66"/>
      <c r="G15" s="66" t="s">
        <v>191</v>
      </c>
      <c r="H15" s="66" t="s">
        <v>417</v>
      </c>
      <c r="I15" s="156"/>
      <c r="J15" s="156" t="s">
        <v>357</v>
      </c>
      <c r="K15" s="156" t="s">
        <v>291</v>
      </c>
      <c r="L15" s="156"/>
      <c r="M15" s="159"/>
      <c r="N15" s="65"/>
      <c r="O15" s="65"/>
      <c r="P15" s="65"/>
      <c r="Q15" s="65"/>
      <c r="R15" s="65"/>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row>
    <row r="16" spans="1:188" s="78" customFormat="1" ht="27.6" x14ac:dyDescent="0.3">
      <c r="A16" s="66" t="s">
        <v>354</v>
      </c>
      <c r="B16" s="67" t="s">
        <v>632</v>
      </c>
      <c r="C16" s="66"/>
      <c r="D16" s="66"/>
      <c r="E16" s="66"/>
      <c r="F16" s="66"/>
      <c r="G16" s="66" t="s">
        <v>192</v>
      </c>
      <c r="H16" s="66" t="s">
        <v>418</v>
      </c>
      <c r="I16" s="156"/>
      <c r="J16" s="156" t="s">
        <v>357</v>
      </c>
      <c r="K16" s="156" t="s">
        <v>291</v>
      </c>
      <c r="L16" s="156"/>
      <c r="M16" s="159"/>
      <c r="N16" s="65"/>
      <c r="O16" s="65"/>
      <c r="P16" s="65"/>
      <c r="Q16" s="65"/>
      <c r="R16" s="65"/>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row>
    <row r="17" spans="1:188" s="78" customFormat="1" ht="27.6" x14ac:dyDescent="0.3">
      <c r="A17" s="66" t="s">
        <v>354</v>
      </c>
      <c r="B17" s="67" t="s">
        <v>632</v>
      </c>
      <c r="C17" s="67"/>
      <c r="D17" s="67"/>
      <c r="E17" s="67"/>
      <c r="F17" s="67"/>
      <c r="G17" s="66" t="s">
        <v>193</v>
      </c>
      <c r="H17" s="66" t="s">
        <v>419</v>
      </c>
      <c r="I17" s="108"/>
      <c r="J17" s="156" t="s">
        <v>357</v>
      </c>
      <c r="K17" s="156" t="s">
        <v>291</v>
      </c>
      <c r="L17" s="156"/>
      <c r="M17" s="159"/>
      <c r="N17" s="65"/>
      <c r="O17" s="65"/>
      <c r="P17" s="65"/>
      <c r="Q17" s="65"/>
      <c r="R17" s="65"/>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row>
    <row r="18" spans="1:188" s="78" customFormat="1" ht="27.6" x14ac:dyDescent="0.3">
      <c r="A18" s="66" t="s">
        <v>354</v>
      </c>
      <c r="B18" s="67" t="s">
        <v>632</v>
      </c>
      <c r="C18" s="66"/>
      <c r="D18" s="66"/>
      <c r="E18" s="161"/>
      <c r="F18" s="66"/>
      <c r="G18" s="66" t="s">
        <v>297</v>
      </c>
      <c r="H18" s="66" t="s">
        <v>420</v>
      </c>
      <c r="I18" s="108"/>
      <c r="J18" s="156" t="s">
        <v>357</v>
      </c>
      <c r="K18" s="108" t="s">
        <v>291</v>
      </c>
      <c r="L18" s="108"/>
      <c r="M18" s="159"/>
      <c r="N18" s="65"/>
      <c r="O18" s="65"/>
      <c r="P18" s="65"/>
      <c r="Q18" s="65"/>
      <c r="R18" s="65"/>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row>
    <row r="19" spans="1:188" s="78" customFormat="1" ht="27.6" x14ac:dyDescent="0.3">
      <c r="A19" s="66"/>
      <c r="B19" s="67" t="s">
        <v>632</v>
      </c>
      <c r="C19" s="66"/>
      <c r="D19" s="66"/>
      <c r="E19" s="161"/>
      <c r="F19" s="66"/>
      <c r="G19" s="66" t="s">
        <v>371</v>
      </c>
      <c r="H19" s="66" t="s">
        <v>421</v>
      </c>
      <c r="I19" s="108"/>
      <c r="J19" s="156" t="s">
        <v>357</v>
      </c>
      <c r="K19" s="108" t="s">
        <v>291</v>
      </c>
      <c r="L19" s="108"/>
      <c r="M19" s="94"/>
      <c r="P19" s="81"/>
      <c r="Q19" s="81"/>
      <c r="R19" s="85"/>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row>
    <row r="20" spans="1:188" s="78" customFormat="1" ht="27.6" x14ac:dyDescent="0.3">
      <c r="A20" s="66"/>
      <c r="B20" s="67" t="s">
        <v>632</v>
      </c>
      <c r="C20" s="66"/>
      <c r="D20" s="66"/>
      <c r="E20" s="161"/>
      <c r="F20" s="66"/>
      <c r="G20" s="66" t="s">
        <v>414</v>
      </c>
      <c r="H20" s="66" t="s">
        <v>422</v>
      </c>
      <c r="I20" s="108"/>
      <c r="J20" s="156" t="s">
        <v>357</v>
      </c>
      <c r="K20" s="108" t="s">
        <v>291</v>
      </c>
      <c r="L20" s="108"/>
      <c r="M20" s="94"/>
      <c r="P20" s="81"/>
      <c r="Q20" s="81"/>
      <c r="R20" s="85"/>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row>
    <row r="21" spans="1:188" s="78" customFormat="1" ht="27.6" x14ac:dyDescent="0.3">
      <c r="A21" s="66"/>
      <c r="B21" s="67" t="s">
        <v>632</v>
      </c>
      <c r="C21" s="66"/>
      <c r="D21" s="66"/>
      <c r="E21" s="161"/>
      <c r="F21" s="66"/>
      <c r="G21" s="66" t="s">
        <v>423</v>
      </c>
      <c r="H21" s="66" t="s">
        <v>425</v>
      </c>
      <c r="I21" s="108"/>
      <c r="J21" s="156" t="s">
        <v>363</v>
      </c>
      <c r="K21" s="108" t="s">
        <v>291</v>
      </c>
      <c r="L21" s="108"/>
      <c r="M21" s="94"/>
      <c r="P21" s="81"/>
      <c r="Q21" s="81"/>
      <c r="R21" s="85"/>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row>
    <row r="22" spans="1:188" s="78" customFormat="1" ht="27.6" x14ac:dyDescent="0.3">
      <c r="A22" s="66" t="s">
        <v>354</v>
      </c>
      <c r="B22" s="67" t="s">
        <v>632</v>
      </c>
      <c r="C22" s="161"/>
      <c r="D22" s="66"/>
      <c r="E22" s="161"/>
      <c r="F22" s="66"/>
      <c r="G22" s="66" t="s">
        <v>424</v>
      </c>
      <c r="H22" s="66" t="s">
        <v>426</v>
      </c>
      <c r="I22" s="108"/>
      <c r="J22" s="156" t="s">
        <v>363</v>
      </c>
      <c r="K22" s="156" t="s">
        <v>291</v>
      </c>
      <c r="L22" s="156"/>
      <c r="M22" s="104"/>
      <c r="P22" s="81"/>
      <c r="Q22" s="81"/>
      <c r="R22" s="85"/>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row>
    <row r="23" spans="1:188" s="65" customFormat="1" ht="27.6" x14ac:dyDescent="0.3">
      <c r="A23" s="64" t="s">
        <v>3</v>
      </c>
      <c r="B23" s="64" t="s">
        <v>163</v>
      </c>
      <c r="C23" s="64" t="s">
        <v>369</v>
      </c>
      <c r="D23" s="64" t="s">
        <v>370</v>
      </c>
      <c r="E23" s="64" t="s">
        <v>0</v>
      </c>
      <c r="F23" s="64" t="s">
        <v>164</v>
      </c>
      <c r="G23" s="64" t="s">
        <v>165</v>
      </c>
      <c r="H23" s="64" t="s">
        <v>166</v>
      </c>
      <c r="I23" s="101" t="s">
        <v>169</v>
      </c>
      <c r="J23" s="64" t="s">
        <v>14</v>
      </c>
      <c r="K23" s="64" t="s">
        <v>295</v>
      </c>
      <c r="L23" s="75" t="s">
        <v>2</v>
      </c>
      <c r="M23" s="2" t="s">
        <v>6</v>
      </c>
      <c r="N23" s="3" t="s">
        <v>8</v>
      </c>
      <c r="O23" s="102" t="s">
        <v>10</v>
      </c>
      <c r="P23" s="4" t="s">
        <v>167</v>
      </c>
      <c r="Q23" s="4" t="s">
        <v>315</v>
      </c>
      <c r="R23" s="4" t="s">
        <v>316</v>
      </c>
      <c r="S23" s="4" t="s">
        <v>317</v>
      </c>
      <c r="T23" s="4" t="s">
        <v>318</v>
      </c>
      <c r="U23" s="4" t="s">
        <v>319</v>
      </c>
      <c r="V23" s="4" t="s">
        <v>320</v>
      </c>
      <c r="W23" s="4" t="s">
        <v>168</v>
      </c>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row>
    <row r="24" spans="1:188" s="65" customFormat="1" ht="27.6" x14ac:dyDescent="0.3">
      <c r="A24" s="66" t="s">
        <v>290</v>
      </c>
      <c r="B24" s="67" t="s">
        <v>632</v>
      </c>
      <c r="C24" s="161"/>
      <c r="D24" s="66"/>
      <c r="E24" s="161"/>
      <c r="F24" s="66"/>
      <c r="G24" s="203" t="s">
        <v>257</v>
      </c>
      <c r="H24" s="204" t="s">
        <v>569</v>
      </c>
      <c r="I24" s="205"/>
      <c r="J24" s="206" t="s">
        <v>356</v>
      </c>
      <c r="K24" s="206" t="s">
        <v>291</v>
      </c>
      <c r="L24" s="207"/>
      <c r="M24" s="69"/>
      <c r="N24" s="157"/>
      <c r="O24" s="157"/>
      <c r="P24" s="157"/>
      <c r="Q24" s="157"/>
      <c r="R24" s="157"/>
      <c r="S24" s="157"/>
      <c r="T24" s="157"/>
      <c r="U24" s="157"/>
      <c r="V24" s="157"/>
      <c r="W24" s="157"/>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row>
    <row r="25" spans="1:188" s="78" customFormat="1" x14ac:dyDescent="0.3">
      <c r="A25" s="79"/>
      <c r="B25" s="199"/>
      <c r="C25" s="175"/>
      <c r="D25" s="79"/>
      <c r="E25" s="175"/>
      <c r="F25" s="79"/>
      <c r="G25" s="67" t="s">
        <v>573</v>
      </c>
      <c r="H25" s="66" t="s">
        <v>570</v>
      </c>
      <c r="I25" s="108"/>
      <c r="J25" s="156" t="s">
        <v>356</v>
      </c>
      <c r="K25" s="156" t="s">
        <v>291</v>
      </c>
      <c r="L25" s="68"/>
      <c r="M25" s="65"/>
      <c r="N25" s="65"/>
      <c r="O25" s="65"/>
      <c r="P25" s="65"/>
      <c r="Q25" s="65"/>
      <c r="R25" s="65"/>
      <c r="S25" s="65"/>
      <c r="T25" s="65"/>
      <c r="U25" s="65"/>
      <c r="V25" s="65"/>
      <c r="W25" s="65"/>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row>
    <row r="26" spans="1:188" s="78" customFormat="1" x14ac:dyDescent="0.3">
      <c r="A26" s="77"/>
      <c r="B26" s="77"/>
      <c r="C26" s="77"/>
      <c r="D26" s="77"/>
      <c r="E26" s="79"/>
      <c r="F26" s="79"/>
      <c r="G26" s="81"/>
      <c r="H26" s="90"/>
      <c r="I26" s="106"/>
      <c r="J26" s="106"/>
      <c r="K26" s="106"/>
      <c r="L26" s="91"/>
      <c r="M26" s="81"/>
      <c r="N26" s="81"/>
      <c r="O26" s="81"/>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row>
    <row r="27" spans="1:188" s="65" customFormat="1" ht="27.6" x14ac:dyDescent="0.3">
      <c r="A27" s="64" t="s">
        <v>3</v>
      </c>
      <c r="B27" s="64" t="s">
        <v>163</v>
      </c>
      <c r="C27" s="64" t="s">
        <v>369</v>
      </c>
      <c r="D27" s="64" t="s">
        <v>370</v>
      </c>
      <c r="E27" s="64" t="s">
        <v>0</v>
      </c>
      <c r="F27" s="64" t="s">
        <v>164</v>
      </c>
      <c r="G27" s="64" t="s">
        <v>165</v>
      </c>
      <c r="H27" s="64" t="s">
        <v>166</v>
      </c>
      <c r="I27" s="101" t="s">
        <v>169</v>
      </c>
      <c r="J27" s="64" t="s">
        <v>14</v>
      </c>
      <c r="K27" s="64" t="s">
        <v>295</v>
      </c>
      <c r="L27" s="75" t="s">
        <v>2</v>
      </c>
      <c r="M27" s="102" t="s">
        <v>6</v>
      </c>
      <c r="N27" s="103" t="s">
        <v>8</v>
      </c>
      <c r="O27" s="102" t="s">
        <v>10</v>
      </c>
      <c r="P27" s="82"/>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row>
    <row r="28" spans="1:188" s="65" customFormat="1" ht="27.6" x14ac:dyDescent="0.3">
      <c r="A28" s="66" t="s">
        <v>290</v>
      </c>
      <c r="B28" s="67" t="s">
        <v>632</v>
      </c>
      <c r="C28" s="66"/>
      <c r="D28" s="66"/>
      <c r="E28" s="66"/>
      <c r="F28" s="66"/>
      <c r="G28" s="66" t="s">
        <v>296</v>
      </c>
      <c r="H28" s="66" t="s">
        <v>603</v>
      </c>
      <c r="I28" s="108"/>
      <c r="J28" s="156"/>
      <c r="K28" s="156" t="s">
        <v>291</v>
      </c>
      <c r="L28" s="156"/>
      <c r="M28" s="99"/>
      <c r="N28" s="100"/>
      <c r="O28" s="99"/>
      <c r="P28" s="8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row>
    <row r="29" spans="1:188" s="78" customFormat="1" x14ac:dyDescent="0.3">
      <c r="A29" s="77"/>
      <c r="B29" s="77"/>
      <c r="C29" s="77"/>
      <c r="D29" s="77"/>
      <c r="E29" s="79"/>
      <c r="F29" s="79"/>
      <c r="H29" s="79"/>
      <c r="I29" s="104"/>
      <c r="J29" s="104"/>
      <c r="K29" s="104"/>
      <c r="L29" s="80"/>
      <c r="P29" s="81"/>
      <c r="Q29" s="81"/>
      <c r="R29" s="81"/>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row>
    <row r="30" spans="1:188" s="65" customFormat="1" ht="27.6" x14ac:dyDescent="0.3">
      <c r="A30" s="64" t="s">
        <v>3</v>
      </c>
      <c r="B30" s="64" t="s">
        <v>163</v>
      </c>
      <c r="C30" s="64" t="s">
        <v>369</v>
      </c>
      <c r="D30" s="64" t="s">
        <v>370</v>
      </c>
      <c r="E30" s="64" t="s">
        <v>0</v>
      </c>
      <c r="F30" s="64" t="s">
        <v>164</v>
      </c>
      <c r="G30" s="64" t="s">
        <v>165</v>
      </c>
      <c r="H30" s="64" t="s">
        <v>166</v>
      </c>
      <c r="I30" s="101" t="s">
        <v>169</v>
      </c>
      <c r="J30" s="64" t="s">
        <v>14</v>
      </c>
      <c r="K30" s="64" t="s">
        <v>295</v>
      </c>
      <c r="L30" s="75" t="s">
        <v>2</v>
      </c>
      <c r="M30" s="2" t="s">
        <v>6</v>
      </c>
      <c r="N30" s="3" t="s">
        <v>8</v>
      </c>
      <c r="O30" s="102" t="s">
        <v>10</v>
      </c>
      <c r="P30" s="4" t="s">
        <v>15</v>
      </c>
      <c r="Q30" s="4" t="s">
        <v>16</v>
      </c>
      <c r="R30" s="4" t="s">
        <v>17</v>
      </c>
      <c r="S30" s="4" t="s">
        <v>12</v>
      </c>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row>
    <row r="31" spans="1:188" s="65" customFormat="1" ht="27.6" x14ac:dyDescent="0.3">
      <c r="A31" s="66" t="s">
        <v>354</v>
      </c>
      <c r="B31" s="67" t="s">
        <v>632</v>
      </c>
      <c r="C31" s="66"/>
      <c r="D31" s="66"/>
      <c r="E31" s="66"/>
      <c r="F31" s="66"/>
      <c r="G31" s="66" t="s">
        <v>194</v>
      </c>
      <c r="H31" s="66" t="s">
        <v>360</v>
      </c>
      <c r="I31" s="108"/>
      <c r="J31" s="156" t="s">
        <v>356</v>
      </c>
      <c r="K31" s="156" t="s">
        <v>291</v>
      </c>
      <c r="L31" s="76"/>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row>
    <row r="32" spans="1:188" s="65" customFormat="1" ht="27.6" x14ac:dyDescent="0.3">
      <c r="A32" s="66" t="s">
        <v>354</v>
      </c>
      <c r="B32" s="67" t="s">
        <v>632</v>
      </c>
      <c r="C32" s="66"/>
      <c r="D32" s="66"/>
      <c r="E32" s="66"/>
      <c r="F32" s="66"/>
      <c r="G32" s="66" t="s">
        <v>195</v>
      </c>
      <c r="H32" s="66" t="s">
        <v>532</v>
      </c>
      <c r="I32" s="108"/>
      <c r="J32" s="156" t="s">
        <v>617</v>
      </c>
      <c r="K32" s="156" t="s">
        <v>304</v>
      </c>
      <c r="L32" s="76"/>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row>
    <row r="33" spans="1:188" s="65" customFormat="1" ht="27.6" x14ac:dyDescent="0.3">
      <c r="A33" s="66" t="s">
        <v>354</v>
      </c>
      <c r="B33" s="67" t="s">
        <v>632</v>
      </c>
      <c r="C33" s="66"/>
      <c r="D33" s="66"/>
      <c r="E33" s="66"/>
      <c r="F33" s="66"/>
      <c r="G33" s="66" t="s">
        <v>196</v>
      </c>
      <c r="H33" s="66" t="s">
        <v>533</v>
      </c>
      <c r="I33" s="108"/>
      <c r="J33" s="156" t="s">
        <v>617</v>
      </c>
      <c r="K33" s="156" t="s">
        <v>304</v>
      </c>
      <c r="L33" s="76"/>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row>
    <row r="34" spans="1:188" s="65" customFormat="1" ht="27.6" x14ac:dyDescent="0.3">
      <c r="A34" s="66" t="s">
        <v>354</v>
      </c>
      <c r="B34" s="67" t="s">
        <v>632</v>
      </c>
      <c r="C34" s="66"/>
      <c r="D34" s="66"/>
      <c r="E34" s="66"/>
      <c r="F34" s="66"/>
      <c r="G34" s="66" t="s">
        <v>197</v>
      </c>
      <c r="H34" s="66" t="s">
        <v>534</v>
      </c>
      <c r="I34" s="108"/>
      <c r="J34" s="156" t="s">
        <v>617</v>
      </c>
      <c r="K34" s="156" t="s">
        <v>304</v>
      </c>
      <c r="L34" s="76"/>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row>
    <row r="35" spans="1:188" s="65" customFormat="1" ht="27.6" x14ac:dyDescent="0.3">
      <c r="A35" s="66" t="s">
        <v>354</v>
      </c>
      <c r="B35" s="67" t="s">
        <v>632</v>
      </c>
      <c r="C35" s="66"/>
      <c r="D35" s="66"/>
      <c r="E35" s="66"/>
      <c r="F35" s="66"/>
      <c r="G35" s="66" t="s">
        <v>198</v>
      </c>
      <c r="H35" s="66" t="s">
        <v>535</v>
      </c>
      <c r="I35" s="108"/>
      <c r="J35" s="156" t="s">
        <v>617</v>
      </c>
      <c r="K35" s="156" t="s">
        <v>304</v>
      </c>
      <c r="L35" s="76"/>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row>
    <row r="36" spans="1:188" s="65" customFormat="1" ht="27.6" x14ac:dyDescent="0.3">
      <c r="A36" s="66" t="s">
        <v>354</v>
      </c>
      <c r="B36" s="67" t="s">
        <v>632</v>
      </c>
      <c r="C36" s="66"/>
      <c r="D36" s="66"/>
      <c r="E36" s="66"/>
      <c r="F36" s="66"/>
      <c r="G36" s="66" t="s">
        <v>199</v>
      </c>
      <c r="H36" s="66" t="s">
        <v>536</v>
      </c>
      <c r="I36" s="108"/>
      <c r="J36" s="156" t="s">
        <v>617</v>
      </c>
      <c r="K36" s="156" t="s">
        <v>304</v>
      </c>
      <c r="L36" s="76"/>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row>
    <row r="37" spans="1:188" s="65" customFormat="1" ht="27.6" x14ac:dyDescent="0.3">
      <c r="A37" s="66" t="s">
        <v>354</v>
      </c>
      <c r="B37" s="67" t="s">
        <v>632</v>
      </c>
      <c r="C37" s="66"/>
      <c r="D37" s="66"/>
      <c r="E37" s="66"/>
      <c r="F37" s="66"/>
      <c r="G37" s="66" t="s">
        <v>288</v>
      </c>
      <c r="H37" s="66" t="s">
        <v>537</v>
      </c>
      <c r="I37" s="108"/>
      <c r="J37" s="156" t="s">
        <v>617</v>
      </c>
      <c r="K37" s="156" t="s">
        <v>304</v>
      </c>
      <c r="L37" s="76"/>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row>
    <row r="38" spans="1:188" s="65" customFormat="1" ht="27.6" x14ac:dyDescent="0.3">
      <c r="A38" s="66" t="s">
        <v>354</v>
      </c>
      <c r="B38" s="67" t="s">
        <v>632</v>
      </c>
      <c r="C38" s="66"/>
      <c r="D38" s="66"/>
      <c r="E38" s="66"/>
      <c r="F38" s="66"/>
      <c r="G38" s="66" t="s">
        <v>540</v>
      </c>
      <c r="H38" s="66" t="s">
        <v>538</v>
      </c>
      <c r="I38" s="108"/>
      <c r="J38" s="156" t="s">
        <v>618</v>
      </c>
      <c r="K38" s="156" t="s">
        <v>304</v>
      </c>
      <c r="L38" s="76"/>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row>
    <row r="39" spans="1:188" s="65" customFormat="1" ht="27.6" x14ac:dyDescent="0.3">
      <c r="A39" s="66" t="s">
        <v>354</v>
      </c>
      <c r="B39" s="67" t="s">
        <v>632</v>
      </c>
      <c r="C39" s="66"/>
      <c r="D39" s="66"/>
      <c r="E39" s="66"/>
      <c r="F39" s="66"/>
      <c r="G39" s="66" t="s">
        <v>541</v>
      </c>
      <c r="H39" s="66" t="s">
        <v>539</v>
      </c>
      <c r="I39" s="108"/>
      <c r="J39" s="156" t="s">
        <v>618</v>
      </c>
      <c r="K39" s="156" t="s">
        <v>304</v>
      </c>
      <c r="L39" s="76"/>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row>
    <row r="40" spans="1:188" s="65" customFormat="1" ht="27.6" x14ac:dyDescent="0.3">
      <c r="A40" s="66" t="s">
        <v>354</v>
      </c>
      <c r="B40" s="67" t="s">
        <v>632</v>
      </c>
      <c r="C40" s="66"/>
      <c r="D40" s="66"/>
      <c r="E40" s="66"/>
      <c r="F40" s="66"/>
      <c r="G40" s="66" t="s">
        <v>542</v>
      </c>
      <c r="H40" s="66" t="s">
        <v>365</v>
      </c>
      <c r="I40" s="108"/>
      <c r="J40" s="156" t="s">
        <v>356</v>
      </c>
      <c r="K40" s="156" t="s">
        <v>291</v>
      </c>
      <c r="L40" s="76"/>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row>
    <row r="41" spans="1:188" s="78" customFormat="1" x14ac:dyDescent="0.3">
      <c r="A41" s="77"/>
      <c r="B41" s="77"/>
      <c r="C41" s="77"/>
      <c r="D41" s="77"/>
      <c r="E41" s="79"/>
      <c r="F41" s="79"/>
      <c r="H41" s="79"/>
      <c r="I41" s="104"/>
      <c r="J41" s="104"/>
      <c r="K41" s="104"/>
      <c r="L41" s="80"/>
      <c r="S41" s="85"/>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c r="FJ41" s="69"/>
      <c r="FK41" s="69"/>
      <c r="FL41" s="69"/>
      <c r="FM41" s="69"/>
      <c r="FN41" s="69"/>
      <c r="FO41" s="69"/>
      <c r="FP41" s="69"/>
      <c r="FQ41" s="69"/>
      <c r="FR41" s="69"/>
      <c r="FS41" s="69"/>
      <c r="FT41" s="69"/>
      <c r="FU41" s="69"/>
      <c r="FV41" s="69"/>
      <c r="FW41" s="69"/>
      <c r="FX41" s="69"/>
      <c r="FY41" s="69"/>
      <c r="FZ41" s="69"/>
      <c r="GA41" s="69"/>
      <c r="GB41" s="69"/>
      <c r="GC41" s="69"/>
      <c r="GD41" s="69"/>
      <c r="GE41" s="69"/>
      <c r="GF41" s="69"/>
    </row>
    <row r="42" spans="1:188" s="78" customFormat="1" ht="27.6" x14ac:dyDescent="0.3">
      <c r="A42" s="64" t="s">
        <v>3</v>
      </c>
      <c r="B42" s="64" t="s">
        <v>163</v>
      </c>
      <c r="C42" s="64" t="s">
        <v>369</v>
      </c>
      <c r="D42" s="64" t="s">
        <v>370</v>
      </c>
      <c r="E42" s="64" t="s">
        <v>0</v>
      </c>
      <c r="F42" s="64" t="s">
        <v>164</v>
      </c>
      <c r="G42" s="64" t="s">
        <v>165</v>
      </c>
      <c r="H42" s="64" t="s">
        <v>166</v>
      </c>
      <c r="I42" s="101" t="s">
        <v>169</v>
      </c>
      <c r="J42" s="64" t="s">
        <v>14</v>
      </c>
      <c r="K42" s="64" t="s">
        <v>295</v>
      </c>
      <c r="L42" s="75" t="s">
        <v>2</v>
      </c>
      <c r="M42" s="2" t="s">
        <v>6</v>
      </c>
      <c r="N42" s="3" t="s">
        <v>8</v>
      </c>
      <c r="O42" s="102" t="s">
        <v>10</v>
      </c>
      <c r="P42" s="4" t="s">
        <v>167</v>
      </c>
      <c r="Q42" s="4" t="s">
        <v>315</v>
      </c>
      <c r="R42" s="4" t="s">
        <v>316</v>
      </c>
      <c r="S42" s="4" t="s">
        <v>317</v>
      </c>
      <c r="T42" s="4" t="s">
        <v>319</v>
      </c>
      <c r="U42" s="4" t="s">
        <v>321</v>
      </c>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row>
    <row r="43" spans="1:188" s="78" customFormat="1" ht="27.6" x14ac:dyDescent="0.3">
      <c r="A43" s="66" t="s">
        <v>354</v>
      </c>
      <c r="B43" s="67" t="s">
        <v>632</v>
      </c>
      <c r="C43" s="66"/>
      <c r="D43" s="66"/>
      <c r="E43" s="161"/>
      <c r="F43" s="66"/>
      <c r="G43" s="66" t="s">
        <v>298</v>
      </c>
      <c r="H43" s="66" t="s">
        <v>544</v>
      </c>
      <c r="I43" s="108"/>
      <c r="J43" s="108"/>
      <c r="K43" s="108" t="s">
        <v>291</v>
      </c>
      <c r="L43" s="65"/>
      <c r="M43" s="65"/>
      <c r="N43" s="107"/>
      <c r="O43" s="107"/>
      <c r="P43" s="107"/>
      <c r="Q43" s="107"/>
      <c r="R43" s="107"/>
      <c r="S43" s="107"/>
      <c r="T43" s="107"/>
      <c r="U43" s="107"/>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row>
    <row r="44" spans="1:188" s="78" customFormat="1" ht="27.6" x14ac:dyDescent="0.3">
      <c r="A44" s="66" t="s">
        <v>290</v>
      </c>
      <c r="B44" s="67" t="s">
        <v>632</v>
      </c>
      <c r="C44" s="161"/>
      <c r="D44" s="66"/>
      <c r="E44" s="161"/>
      <c r="F44" s="66"/>
      <c r="G44" s="66" t="s">
        <v>299</v>
      </c>
      <c r="H44" s="66" t="s">
        <v>545</v>
      </c>
      <c r="I44" s="108"/>
      <c r="J44" s="108"/>
      <c r="K44" s="108" t="s">
        <v>291</v>
      </c>
      <c r="L44" s="65"/>
      <c r="M44" s="65"/>
      <c r="N44" s="107"/>
      <c r="O44" s="107"/>
      <c r="P44" s="107"/>
      <c r="Q44" s="107"/>
      <c r="R44" s="107"/>
      <c r="S44" s="107"/>
      <c r="T44" s="107"/>
      <c r="U44" s="107"/>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row>
    <row r="45" spans="1:188" s="13" customFormat="1" ht="27.6" x14ac:dyDescent="0.3">
      <c r="A45" s="66" t="s">
        <v>354</v>
      </c>
      <c r="B45" s="67" t="s">
        <v>632</v>
      </c>
      <c r="C45" s="66"/>
      <c r="D45" s="66"/>
      <c r="E45" s="66"/>
      <c r="F45" s="66"/>
      <c r="G45" s="66" t="s">
        <v>619</v>
      </c>
      <c r="H45" s="161" t="s">
        <v>546</v>
      </c>
      <c r="I45" s="108"/>
      <c r="J45" s="108"/>
      <c r="K45" s="108" t="s">
        <v>291</v>
      </c>
      <c r="L45" s="65"/>
      <c r="M45" s="65"/>
      <c r="N45" s="107"/>
      <c r="O45" s="107"/>
      <c r="P45" s="107"/>
      <c r="Q45" s="107"/>
      <c r="R45" s="107"/>
      <c r="S45" s="107"/>
      <c r="T45" s="107"/>
      <c r="U45" s="107"/>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4"/>
      <c r="FN45" s="184"/>
      <c r="FO45" s="184"/>
      <c r="FP45" s="184"/>
      <c r="FQ45" s="184"/>
      <c r="FR45" s="184"/>
      <c r="FS45" s="184"/>
      <c r="FT45" s="184"/>
      <c r="FU45" s="184"/>
      <c r="FV45" s="184"/>
      <c r="FW45" s="184"/>
      <c r="FX45" s="184"/>
      <c r="FY45" s="184"/>
      <c r="FZ45" s="184"/>
      <c r="GA45" s="184"/>
      <c r="GB45" s="184"/>
      <c r="GC45" s="184"/>
      <c r="GD45" s="184"/>
      <c r="GE45" s="184"/>
      <c r="GF45" s="184"/>
    </row>
    <row r="46" spans="1:188" s="13" customFormat="1" ht="27.6" x14ac:dyDescent="0.3">
      <c r="A46" s="66" t="s">
        <v>354</v>
      </c>
      <c r="B46" s="67" t="s">
        <v>632</v>
      </c>
      <c r="C46" s="66"/>
      <c r="D46" s="66"/>
      <c r="E46" s="66"/>
      <c r="F46" s="66"/>
      <c r="G46" s="66" t="s">
        <v>188</v>
      </c>
      <c r="H46" s="66" t="s">
        <v>547</v>
      </c>
      <c r="I46" s="108" t="s">
        <v>361</v>
      </c>
      <c r="J46" s="108"/>
      <c r="K46" s="108" t="s">
        <v>291</v>
      </c>
      <c r="L46" s="65"/>
      <c r="M46" s="65"/>
      <c r="N46" s="107"/>
      <c r="O46" s="107"/>
      <c r="P46" s="107"/>
      <c r="Q46" s="107"/>
      <c r="R46" s="107"/>
      <c r="S46" s="107"/>
      <c r="T46" s="107"/>
      <c r="U46" s="107"/>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c r="FS46" s="184"/>
      <c r="FT46" s="184"/>
      <c r="FU46" s="184"/>
      <c r="FV46" s="184"/>
      <c r="FW46" s="184"/>
      <c r="FX46" s="184"/>
      <c r="FY46" s="184"/>
      <c r="FZ46" s="184"/>
      <c r="GA46" s="184"/>
      <c r="GB46" s="184"/>
      <c r="GC46" s="184"/>
      <c r="GD46" s="184"/>
      <c r="GE46" s="184"/>
      <c r="GF46" s="184"/>
    </row>
    <row r="47" spans="1:188" s="13" customFormat="1" ht="27.6" x14ac:dyDescent="0.3">
      <c r="A47" s="66" t="s">
        <v>354</v>
      </c>
      <c r="B47" s="67" t="s">
        <v>632</v>
      </c>
      <c r="C47" s="66"/>
      <c r="D47" s="66"/>
      <c r="E47" s="66"/>
      <c r="F47" s="66"/>
      <c r="G47" s="66" t="s">
        <v>355</v>
      </c>
      <c r="H47" s="66" t="s">
        <v>548</v>
      </c>
      <c r="I47" s="149" t="s">
        <v>361</v>
      </c>
      <c r="J47" s="108"/>
      <c r="K47" s="108" t="s">
        <v>291</v>
      </c>
      <c r="L47" s="65"/>
      <c r="M47" s="65"/>
      <c r="N47" s="107"/>
      <c r="O47" s="107"/>
      <c r="P47" s="107"/>
      <c r="Q47" s="107"/>
      <c r="R47" s="107"/>
      <c r="S47" s="107"/>
      <c r="T47" s="107"/>
      <c r="U47" s="107"/>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4"/>
      <c r="FA47" s="184"/>
      <c r="FB47" s="184"/>
      <c r="FC47" s="184"/>
      <c r="FD47" s="184"/>
      <c r="FE47" s="184"/>
      <c r="FF47" s="184"/>
      <c r="FG47" s="184"/>
      <c r="FH47" s="184"/>
      <c r="FI47" s="184"/>
      <c r="FJ47" s="184"/>
      <c r="FK47" s="184"/>
      <c r="FL47" s="184"/>
      <c r="FM47" s="184"/>
      <c r="FN47" s="184"/>
      <c r="FO47" s="184"/>
      <c r="FP47" s="184"/>
      <c r="FQ47" s="184"/>
      <c r="FR47" s="184"/>
      <c r="FS47" s="184"/>
      <c r="FT47" s="184"/>
      <c r="FU47" s="184"/>
      <c r="FV47" s="184"/>
      <c r="FW47" s="184"/>
      <c r="FX47" s="184"/>
      <c r="FY47" s="184"/>
      <c r="FZ47" s="184"/>
      <c r="GA47" s="184"/>
      <c r="GB47" s="184"/>
      <c r="GC47" s="184"/>
      <c r="GD47" s="184"/>
      <c r="GE47" s="184"/>
      <c r="GF47" s="184"/>
    </row>
    <row r="48" spans="1:188" s="78" customFormat="1" x14ac:dyDescent="0.3">
      <c r="A48" s="77"/>
      <c r="B48" s="77"/>
      <c r="C48" s="77"/>
      <c r="D48" s="77"/>
      <c r="E48" s="79"/>
      <c r="F48" s="79"/>
      <c r="G48" s="85"/>
      <c r="H48" s="79"/>
      <c r="I48" s="104"/>
      <c r="J48" s="158"/>
      <c r="K48" s="158"/>
      <c r="L48" s="92"/>
      <c r="O48" s="85"/>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row>
    <row r="49" spans="1:188" s="65" customFormat="1" ht="27.6" x14ac:dyDescent="0.3">
      <c r="A49" s="64" t="s">
        <v>3</v>
      </c>
      <c r="B49" s="64" t="s">
        <v>163</v>
      </c>
      <c r="C49" s="64" t="s">
        <v>369</v>
      </c>
      <c r="D49" s="64" t="s">
        <v>370</v>
      </c>
      <c r="E49" s="64" t="s">
        <v>0</v>
      </c>
      <c r="F49" s="64" t="s">
        <v>164</v>
      </c>
      <c r="G49" s="64" t="s">
        <v>165</v>
      </c>
      <c r="H49" s="64" t="s">
        <v>166</v>
      </c>
      <c r="I49" s="101" t="s">
        <v>169</v>
      </c>
      <c r="J49" s="64" t="s">
        <v>14</v>
      </c>
      <c r="K49" s="64" t="s">
        <v>295</v>
      </c>
      <c r="L49" s="75" t="s">
        <v>2</v>
      </c>
      <c r="M49" s="2" t="s">
        <v>6</v>
      </c>
      <c r="N49" s="3" t="s">
        <v>8</v>
      </c>
      <c r="O49" s="102" t="s">
        <v>10</v>
      </c>
      <c r="P49" s="4" t="s">
        <v>167</v>
      </c>
      <c r="Q49" s="4" t="s">
        <v>347</v>
      </c>
      <c r="R49" s="4" t="s">
        <v>324</v>
      </c>
      <c r="S49" s="4" t="s">
        <v>348</v>
      </c>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row>
    <row r="50" spans="1:188" s="65" customFormat="1" ht="27.6" x14ac:dyDescent="0.3">
      <c r="A50" s="66" t="s">
        <v>290</v>
      </c>
      <c r="B50" s="67" t="s">
        <v>632</v>
      </c>
      <c r="C50" s="67"/>
      <c r="D50" s="67"/>
      <c r="E50" s="67"/>
      <c r="F50" s="67"/>
      <c r="G50" s="66" t="s">
        <v>311</v>
      </c>
      <c r="H50" s="67" t="s">
        <v>607</v>
      </c>
      <c r="I50" s="156"/>
      <c r="J50" s="156"/>
      <c r="K50" s="156" t="s">
        <v>291</v>
      </c>
      <c r="L50" s="68"/>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row>
    <row r="51" spans="1:188" s="78" customFormat="1" x14ac:dyDescent="0.3">
      <c r="A51" s="77"/>
      <c r="B51" s="77"/>
      <c r="C51" s="77"/>
      <c r="D51" s="77"/>
      <c r="E51" s="79"/>
      <c r="F51" s="79"/>
      <c r="H51" s="79"/>
      <c r="I51" s="104"/>
      <c r="J51" s="106"/>
      <c r="K51" s="106"/>
      <c r="L51" s="91"/>
      <c r="M51" s="81"/>
      <c r="N51" s="81"/>
      <c r="O51" s="81"/>
      <c r="P51" s="81"/>
      <c r="Q51" s="85"/>
      <c r="R51" s="85"/>
      <c r="S51" s="85"/>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row>
    <row r="52" spans="1:188" s="65" customFormat="1" ht="27.6" x14ac:dyDescent="0.3">
      <c r="A52" s="64" t="s">
        <v>3</v>
      </c>
      <c r="B52" s="64" t="s">
        <v>163</v>
      </c>
      <c r="C52" s="64" t="s">
        <v>369</v>
      </c>
      <c r="D52" s="64" t="s">
        <v>370</v>
      </c>
      <c r="E52" s="64" t="s">
        <v>0</v>
      </c>
      <c r="F52" s="64" t="s">
        <v>164</v>
      </c>
      <c r="G52" s="64" t="s">
        <v>165</v>
      </c>
      <c r="H52" s="64" t="s">
        <v>166</v>
      </c>
      <c r="I52" s="101" t="s">
        <v>169</v>
      </c>
      <c r="J52" s="64" t="s">
        <v>14</v>
      </c>
      <c r="K52" s="64" t="s">
        <v>295</v>
      </c>
      <c r="L52" s="75" t="s">
        <v>2</v>
      </c>
      <c r="M52" s="2" t="s">
        <v>6</v>
      </c>
      <c r="N52" s="3" t="s">
        <v>8</v>
      </c>
      <c r="O52" s="102" t="s">
        <v>10</v>
      </c>
      <c r="P52" s="4" t="s">
        <v>167</v>
      </c>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row>
    <row r="53" spans="1:188" s="65" customFormat="1" ht="27.6" x14ac:dyDescent="0.3">
      <c r="A53" s="66" t="s">
        <v>290</v>
      </c>
      <c r="B53" s="67" t="s">
        <v>632</v>
      </c>
      <c r="C53" s="66"/>
      <c r="D53" s="66"/>
      <c r="E53" s="66"/>
      <c r="F53" s="66"/>
      <c r="G53" s="66" t="s">
        <v>302</v>
      </c>
      <c r="H53" s="167" t="s">
        <v>620</v>
      </c>
      <c r="I53" s="108"/>
      <c r="J53" s="156"/>
      <c r="K53" s="156" t="s">
        <v>291</v>
      </c>
      <c r="L53" s="68"/>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row>
    <row r="54" spans="1:188" s="78" customFormat="1" x14ac:dyDescent="0.3">
      <c r="A54" s="77"/>
      <c r="B54" s="77"/>
      <c r="C54" s="77"/>
      <c r="D54" s="77"/>
      <c r="E54" s="79"/>
      <c r="F54" s="79"/>
      <c r="H54" s="79"/>
      <c r="I54" s="104"/>
      <c r="J54" s="106"/>
      <c r="K54" s="106"/>
      <c r="L54" s="91"/>
      <c r="M54" s="81"/>
      <c r="N54" s="81"/>
      <c r="O54" s="81"/>
      <c r="P54" s="81"/>
      <c r="Q54" s="81"/>
      <c r="R54" s="81"/>
      <c r="S54" s="81"/>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row>
    <row r="55" spans="1:188" s="65" customFormat="1" ht="27.6" x14ac:dyDescent="0.3">
      <c r="A55" s="64" t="s">
        <v>3</v>
      </c>
      <c r="B55" s="64" t="s">
        <v>163</v>
      </c>
      <c r="C55" s="64" t="s">
        <v>369</v>
      </c>
      <c r="D55" s="64" t="s">
        <v>370</v>
      </c>
      <c r="E55" s="64" t="s">
        <v>0</v>
      </c>
      <c r="F55" s="64" t="s">
        <v>164</v>
      </c>
      <c r="G55" s="64" t="s">
        <v>165</v>
      </c>
      <c r="H55" s="64" t="s">
        <v>166</v>
      </c>
      <c r="I55" s="101" t="s">
        <v>169</v>
      </c>
      <c r="J55" s="64" t="s">
        <v>14</v>
      </c>
      <c r="K55" s="64" t="s">
        <v>295</v>
      </c>
      <c r="L55" s="75" t="s">
        <v>2</v>
      </c>
      <c r="M55" s="2" t="s">
        <v>6</v>
      </c>
      <c r="N55" s="3" t="s">
        <v>8</v>
      </c>
      <c r="O55" s="102" t="s">
        <v>10</v>
      </c>
      <c r="P55" s="4" t="s">
        <v>323</v>
      </c>
      <c r="Q55" s="4" t="s">
        <v>345</v>
      </c>
      <c r="R55" s="4" t="s">
        <v>346</v>
      </c>
      <c r="S55" s="4" t="s">
        <v>324</v>
      </c>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row>
    <row r="56" spans="1:188" s="65" customFormat="1" ht="27.6" x14ac:dyDescent="0.3">
      <c r="A56" s="66" t="s">
        <v>290</v>
      </c>
      <c r="B56" s="67" t="s">
        <v>632</v>
      </c>
      <c r="C56" s="66"/>
      <c r="D56" s="66"/>
      <c r="E56" s="66"/>
      <c r="F56" s="66"/>
      <c r="G56" s="66" t="s">
        <v>303</v>
      </c>
      <c r="H56" s="66" t="s">
        <v>605</v>
      </c>
      <c r="I56" s="108"/>
      <c r="J56" s="168"/>
      <c r="K56" s="156" t="s">
        <v>291</v>
      </c>
      <c r="L56" s="68"/>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row>
    <row r="57" spans="1:188" s="78" customFormat="1" x14ac:dyDescent="0.3">
      <c r="A57" s="77"/>
      <c r="B57" s="77"/>
      <c r="C57" s="77"/>
      <c r="D57" s="77"/>
      <c r="E57" s="79"/>
      <c r="F57" s="79"/>
      <c r="H57" s="79"/>
      <c r="I57" s="104"/>
      <c r="J57" s="106"/>
      <c r="K57" s="106"/>
      <c r="L57" s="91"/>
      <c r="M57" s="81"/>
      <c r="N57" s="81"/>
      <c r="O57" s="81"/>
      <c r="P57" s="81"/>
      <c r="Q57" s="81"/>
      <c r="R57" s="81"/>
      <c r="S57" s="85"/>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row>
    <row r="58" spans="1:188" s="65" customFormat="1" ht="27.6" x14ac:dyDescent="0.3">
      <c r="A58" s="64" t="s">
        <v>3</v>
      </c>
      <c r="B58" s="64" t="s">
        <v>163</v>
      </c>
      <c r="C58" s="64" t="s">
        <v>369</v>
      </c>
      <c r="D58" s="64" t="s">
        <v>370</v>
      </c>
      <c r="E58" s="64" t="s">
        <v>0</v>
      </c>
      <c r="F58" s="64" t="s">
        <v>164</v>
      </c>
      <c r="G58" s="64" t="s">
        <v>165</v>
      </c>
      <c r="H58" s="64" t="s">
        <v>166</v>
      </c>
      <c r="I58" s="101" t="s">
        <v>169</v>
      </c>
      <c r="J58" s="64" t="s">
        <v>14</v>
      </c>
      <c r="K58" s="64" t="s">
        <v>295</v>
      </c>
      <c r="L58" s="75" t="s">
        <v>2</v>
      </c>
      <c r="M58" s="2" t="s">
        <v>6</v>
      </c>
      <c r="N58" s="3" t="s">
        <v>8</v>
      </c>
      <c r="O58" s="102" t="s">
        <v>10</v>
      </c>
      <c r="P58" s="4" t="s">
        <v>167</v>
      </c>
      <c r="Q58" s="4" t="s">
        <v>315</v>
      </c>
      <c r="R58" s="4" t="s">
        <v>316</v>
      </c>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row>
    <row r="59" spans="1:188" s="65" customFormat="1" ht="27.6" x14ac:dyDescent="0.3">
      <c r="A59" s="66" t="s">
        <v>290</v>
      </c>
      <c r="B59" s="67" t="s">
        <v>632</v>
      </c>
      <c r="C59" s="67"/>
      <c r="D59" s="67"/>
      <c r="E59" s="67"/>
      <c r="F59" s="67"/>
      <c r="G59" s="66" t="s">
        <v>312</v>
      </c>
      <c r="H59" s="67" t="s">
        <v>608</v>
      </c>
      <c r="I59" s="156"/>
      <c r="J59" s="156" t="s">
        <v>310</v>
      </c>
      <c r="K59" s="156" t="s">
        <v>291</v>
      </c>
      <c r="L59" s="68"/>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row>
    <row r="60" spans="1:188" s="78" customFormat="1" x14ac:dyDescent="0.3">
      <c r="A60" s="77"/>
      <c r="B60" s="77"/>
      <c r="C60" s="77"/>
      <c r="D60" s="77"/>
      <c r="E60" s="79"/>
      <c r="F60" s="79"/>
      <c r="H60" s="79"/>
      <c r="I60" s="104"/>
      <c r="J60" s="106"/>
      <c r="K60" s="106"/>
      <c r="L60" s="91"/>
      <c r="M60" s="81"/>
      <c r="N60" s="81"/>
      <c r="O60" s="81"/>
      <c r="P60" s="81"/>
      <c r="Q60" s="81"/>
      <c r="R60" s="81"/>
      <c r="S60" s="81"/>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row>
    <row r="61" spans="1:188" s="65" customFormat="1" ht="27.6" x14ac:dyDescent="0.3">
      <c r="A61" s="64" t="s">
        <v>3</v>
      </c>
      <c r="B61" s="64" t="s">
        <v>163</v>
      </c>
      <c r="C61" s="64" t="s">
        <v>369</v>
      </c>
      <c r="D61" s="64" t="s">
        <v>370</v>
      </c>
      <c r="E61" s="64" t="s">
        <v>0</v>
      </c>
      <c r="F61" s="64" t="s">
        <v>164</v>
      </c>
      <c r="G61" s="64" t="s">
        <v>165</v>
      </c>
      <c r="H61" s="64" t="s">
        <v>166</v>
      </c>
      <c r="I61" s="101" t="s">
        <v>169</v>
      </c>
      <c r="J61" s="64" t="s">
        <v>14</v>
      </c>
      <c r="K61" s="64" t="s">
        <v>295</v>
      </c>
      <c r="L61" s="75" t="s">
        <v>2</v>
      </c>
      <c r="M61" s="2" t="s">
        <v>6</v>
      </c>
      <c r="N61" s="3" t="s">
        <v>8</v>
      </c>
      <c r="O61" s="102" t="s">
        <v>10</v>
      </c>
      <c r="P61" s="4" t="s">
        <v>167</v>
      </c>
      <c r="Q61" s="4" t="s">
        <v>315</v>
      </c>
      <c r="R61" s="4" t="s">
        <v>316</v>
      </c>
      <c r="S61" s="4" t="s">
        <v>317</v>
      </c>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row>
    <row r="62" spans="1:188" s="65" customFormat="1" ht="27.6" x14ac:dyDescent="0.3">
      <c r="A62" s="66" t="s">
        <v>290</v>
      </c>
      <c r="B62" s="67" t="s">
        <v>632</v>
      </c>
      <c r="C62" s="165"/>
      <c r="D62" s="165"/>
      <c r="E62" s="165"/>
      <c r="F62" s="165"/>
      <c r="G62" s="66" t="s">
        <v>200</v>
      </c>
      <c r="H62" s="66" t="s">
        <v>574</v>
      </c>
      <c r="I62" s="108"/>
      <c r="J62" s="156" t="s">
        <v>578</v>
      </c>
      <c r="K62" s="156" t="s">
        <v>291</v>
      </c>
      <c r="L62" s="68"/>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row>
    <row r="63" spans="1:188" s="78" customFormat="1" x14ac:dyDescent="0.3">
      <c r="A63" s="77"/>
      <c r="B63" s="77"/>
      <c r="C63" s="77"/>
      <c r="D63" s="77"/>
      <c r="E63" s="79"/>
      <c r="F63" s="79"/>
      <c r="H63" s="79"/>
      <c r="I63" s="104"/>
      <c r="J63" s="106"/>
      <c r="K63" s="106"/>
      <c r="L63" s="91"/>
      <c r="M63" s="81"/>
      <c r="N63" s="81"/>
      <c r="O63" s="81"/>
      <c r="P63" s="81"/>
      <c r="Q63" s="81"/>
      <c r="R63" s="85"/>
      <c r="S63" s="85"/>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row>
    <row r="64" spans="1:188" s="65" customFormat="1" ht="27.6" x14ac:dyDescent="0.3">
      <c r="A64" s="64" t="s">
        <v>3</v>
      </c>
      <c r="B64" s="64" t="s">
        <v>163</v>
      </c>
      <c r="C64" s="64" t="s">
        <v>369</v>
      </c>
      <c r="D64" s="64" t="s">
        <v>370</v>
      </c>
      <c r="E64" s="64" t="s">
        <v>0</v>
      </c>
      <c r="F64" s="64" t="s">
        <v>164</v>
      </c>
      <c r="G64" s="64" t="s">
        <v>165</v>
      </c>
      <c r="H64" s="64" t="s">
        <v>166</v>
      </c>
      <c r="I64" s="101" t="s">
        <v>169</v>
      </c>
      <c r="J64" s="64" t="s">
        <v>14</v>
      </c>
      <c r="K64" s="64" t="s">
        <v>295</v>
      </c>
      <c r="L64" s="75" t="s">
        <v>2</v>
      </c>
      <c r="M64" s="2" t="s">
        <v>6</v>
      </c>
      <c r="N64" s="3" t="s">
        <v>8</v>
      </c>
      <c r="O64" s="102" t="s">
        <v>10</v>
      </c>
      <c r="P64" s="4" t="s">
        <v>167</v>
      </c>
      <c r="Q64" s="4" t="s">
        <v>315</v>
      </c>
      <c r="R64" s="4" t="s">
        <v>325</v>
      </c>
      <c r="S64" s="4" t="s">
        <v>313</v>
      </c>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row>
    <row r="65" spans="1:188" s="65" customFormat="1" ht="27.6" x14ac:dyDescent="0.3">
      <c r="A65" s="66" t="s">
        <v>290</v>
      </c>
      <c r="B65" s="67" t="s">
        <v>632</v>
      </c>
      <c r="C65" s="66"/>
      <c r="D65" s="66"/>
      <c r="E65" s="66"/>
      <c r="F65" s="66"/>
      <c r="G65" s="66" t="s">
        <v>301</v>
      </c>
      <c r="H65" s="166" t="s">
        <v>621</v>
      </c>
      <c r="I65" s="108"/>
      <c r="J65" s="156"/>
      <c r="K65" s="156" t="s">
        <v>291</v>
      </c>
      <c r="L65" s="99"/>
      <c r="M65" s="99"/>
      <c r="N65" s="100"/>
      <c r="O65" s="99"/>
      <c r="P65" s="99"/>
      <c r="Q65" s="99"/>
      <c r="R65" s="99"/>
      <c r="S65" s="9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row>
    <row r="66" spans="1:188" s="70" customFormat="1" x14ac:dyDescent="0.3">
      <c r="A66" s="83"/>
      <c r="B66" s="83"/>
      <c r="C66" s="83"/>
      <c r="D66" s="83"/>
      <c r="E66" s="83"/>
      <c r="F66" s="83"/>
      <c r="G66" s="83"/>
      <c r="H66" s="83"/>
      <c r="I66" s="105"/>
      <c r="J66" s="105"/>
      <c r="K66" s="105"/>
      <c r="L66" s="84"/>
    </row>
    <row r="67" spans="1:188" s="65" customFormat="1" ht="27.6" x14ac:dyDescent="0.3">
      <c r="A67" s="64" t="s">
        <v>3</v>
      </c>
      <c r="B67" s="64" t="s">
        <v>163</v>
      </c>
      <c r="C67" s="64" t="s">
        <v>369</v>
      </c>
      <c r="D67" s="64" t="s">
        <v>370</v>
      </c>
      <c r="E67" s="64" t="s">
        <v>0</v>
      </c>
      <c r="F67" s="64" t="s">
        <v>164</v>
      </c>
      <c r="G67" s="64" t="s">
        <v>165</v>
      </c>
      <c r="H67" s="64" t="s">
        <v>166</v>
      </c>
      <c r="I67" s="101" t="s">
        <v>169</v>
      </c>
      <c r="J67" s="64" t="s">
        <v>14</v>
      </c>
      <c r="K67" s="64" t="s">
        <v>295</v>
      </c>
      <c r="L67" s="2" t="s">
        <v>2</v>
      </c>
      <c r="M67" s="2" t="s">
        <v>6</v>
      </c>
      <c r="N67" s="3" t="s">
        <v>8</v>
      </c>
      <c r="O67" s="2" t="s">
        <v>10</v>
      </c>
      <c r="P67" s="4" t="s">
        <v>167</v>
      </c>
      <c r="Q67" s="4" t="s">
        <v>315</v>
      </c>
      <c r="R67" s="4" t="s">
        <v>316</v>
      </c>
      <c r="S67" s="4" t="s">
        <v>168</v>
      </c>
      <c r="T67" s="4" t="s">
        <v>313</v>
      </c>
      <c r="U67" s="4" t="s">
        <v>328</v>
      </c>
      <c r="V67" s="4" t="s">
        <v>329</v>
      </c>
      <c r="W67" s="4" t="s">
        <v>330</v>
      </c>
      <c r="X67" s="4" t="s">
        <v>319</v>
      </c>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row>
    <row r="68" spans="1:188" s="110" customFormat="1" ht="27.6" x14ac:dyDescent="0.3">
      <c r="A68" s="66" t="s">
        <v>354</v>
      </c>
      <c r="B68" s="67" t="s">
        <v>632</v>
      </c>
      <c r="C68" s="161"/>
      <c r="D68" s="66"/>
      <c r="E68" s="161"/>
      <c r="F68" s="66"/>
      <c r="G68" s="66" t="s">
        <v>201</v>
      </c>
      <c r="H68" s="161" t="s">
        <v>587</v>
      </c>
      <c r="I68" s="108" t="s">
        <v>584</v>
      </c>
      <c r="J68" s="156"/>
      <c r="K68" s="156" t="s">
        <v>291</v>
      </c>
      <c r="L68" s="65"/>
      <c r="M68" s="65"/>
      <c r="N68" s="107"/>
      <c r="O68" s="107"/>
      <c r="P68" s="107"/>
      <c r="Q68" s="107"/>
      <c r="R68" s="107"/>
      <c r="S68" s="107"/>
      <c r="T68" s="107"/>
      <c r="U68" s="107"/>
      <c r="V68" s="107"/>
      <c r="W68" s="107"/>
      <c r="X68" s="107"/>
    </row>
    <row r="69" spans="1:188" s="110" customFormat="1" ht="27.6" x14ac:dyDescent="0.3">
      <c r="A69" s="66" t="s">
        <v>354</v>
      </c>
      <c r="B69" s="67" t="s">
        <v>632</v>
      </c>
      <c r="C69" s="66"/>
      <c r="D69" s="66"/>
      <c r="E69" s="161"/>
      <c r="F69" s="66"/>
      <c r="G69" s="66" t="s">
        <v>307</v>
      </c>
      <c r="H69" s="161" t="s">
        <v>588</v>
      </c>
      <c r="I69" s="108" t="s">
        <v>585</v>
      </c>
      <c r="J69" s="108"/>
      <c r="K69" s="156" t="s">
        <v>291</v>
      </c>
      <c r="L69" s="65"/>
      <c r="M69" s="65"/>
      <c r="N69" s="107"/>
      <c r="O69" s="107"/>
      <c r="P69" s="107"/>
      <c r="Q69" s="107"/>
      <c r="R69" s="107"/>
      <c r="S69" s="107"/>
      <c r="T69" s="107"/>
      <c r="U69" s="107"/>
      <c r="V69" s="107"/>
      <c r="W69" s="107"/>
      <c r="X69" s="107"/>
    </row>
    <row r="70" spans="1:188" s="110" customFormat="1" ht="27.6" x14ac:dyDescent="0.3">
      <c r="A70" s="66" t="s">
        <v>354</v>
      </c>
      <c r="B70" s="67" t="s">
        <v>632</v>
      </c>
      <c r="C70" s="66"/>
      <c r="D70" s="66"/>
      <c r="E70" s="161"/>
      <c r="F70" s="66"/>
      <c r="G70" s="66" t="s">
        <v>308</v>
      </c>
      <c r="H70" s="161" t="s">
        <v>589</v>
      </c>
      <c r="I70" s="108" t="s">
        <v>591</v>
      </c>
      <c r="J70" s="108"/>
      <c r="K70" s="156" t="s">
        <v>291</v>
      </c>
      <c r="L70" s="65"/>
      <c r="M70" s="65"/>
      <c r="N70" s="107"/>
      <c r="O70" s="107"/>
      <c r="P70" s="107"/>
      <c r="Q70" s="107"/>
      <c r="R70" s="107"/>
      <c r="S70" s="107"/>
      <c r="T70" s="107"/>
      <c r="U70" s="107"/>
      <c r="V70" s="107"/>
      <c r="W70" s="107"/>
      <c r="X70" s="107"/>
    </row>
    <row r="71" spans="1:188" s="110" customFormat="1" ht="27.6" x14ac:dyDescent="0.3">
      <c r="A71" s="66" t="s">
        <v>354</v>
      </c>
      <c r="B71" s="67" t="s">
        <v>632</v>
      </c>
      <c r="C71" s="67"/>
      <c r="D71" s="67"/>
      <c r="E71" s="67"/>
      <c r="F71" s="67"/>
      <c r="G71" s="66" t="s">
        <v>309</v>
      </c>
      <c r="H71" s="161" t="s">
        <v>590</v>
      </c>
      <c r="I71" s="108" t="s">
        <v>592</v>
      </c>
      <c r="J71" s="156"/>
      <c r="K71" s="156" t="s">
        <v>291</v>
      </c>
      <c r="L71" s="65"/>
      <c r="M71" s="65"/>
      <c r="N71" s="107"/>
      <c r="O71" s="107"/>
      <c r="P71" s="107"/>
      <c r="Q71" s="107"/>
      <c r="R71" s="107"/>
      <c r="S71" s="107"/>
      <c r="T71" s="107"/>
      <c r="U71" s="107"/>
      <c r="V71" s="107"/>
      <c r="W71" s="107"/>
      <c r="X71" s="107"/>
    </row>
    <row r="72" spans="1:188" s="110" customFormat="1" ht="27.6" x14ac:dyDescent="0.3">
      <c r="A72" s="66" t="s">
        <v>354</v>
      </c>
      <c r="B72" s="67" t="s">
        <v>632</v>
      </c>
      <c r="C72" s="67"/>
      <c r="D72" s="67"/>
      <c r="E72" s="67"/>
      <c r="F72" s="67"/>
      <c r="G72" s="66" t="s">
        <v>372</v>
      </c>
      <c r="H72" s="161" t="s">
        <v>593</v>
      </c>
      <c r="I72" s="108" t="s">
        <v>595</v>
      </c>
      <c r="J72" s="156"/>
      <c r="K72" s="156" t="s">
        <v>291</v>
      </c>
      <c r="L72" s="65"/>
      <c r="M72" s="65"/>
      <c r="N72" s="107"/>
      <c r="O72" s="107"/>
      <c r="P72" s="107"/>
      <c r="Q72" s="107"/>
      <c r="R72" s="107"/>
      <c r="S72" s="107"/>
      <c r="T72" s="107"/>
      <c r="U72" s="107"/>
      <c r="V72" s="107"/>
      <c r="W72" s="107"/>
      <c r="X72" s="107"/>
    </row>
    <row r="73" spans="1:188" s="110" customFormat="1" ht="27.6" x14ac:dyDescent="0.3">
      <c r="A73" s="66" t="s">
        <v>354</v>
      </c>
      <c r="B73" s="67" t="s">
        <v>632</v>
      </c>
      <c r="C73" s="67"/>
      <c r="D73" s="67"/>
      <c r="E73" s="67"/>
      <c r="F73" s="67"/>
      <c r="G73" s="66" t="s">
        <v>586</v>
      </c>
      <c r="H73" s="161" t="s">
        <v>594</v>
      </c>
      <c r="I73" s="108" t="s">
        <v>596</v>
      </c>
      <c r="J73" s="156"/>
      <c r="K73" s="156" t="s">
        <v>291</v>
      </c>
      <c r="L73" s="65"/>
      <c r="M73" s="65"/>
      <c r="N73" s="107"/>
      <c r="O73" s="107"/>
      <c r="P73" s="107"/>
      <c r="Q73" s="107"/>
      <c r="R73" s="107"/>
      <c r="S73" s="107"/>
      <c r="T73" s="107"/>
      <c r="U73" s="107"/>
      <c r="V73" s="107"/>
      <c r="W73" s="107"/>
      <c r="X73" s="107"/>
    </row>
    <row r="74" spans="1:188" s="110" customFormat="1" ht="27.6" x14ac:dyDescent="0.3">
      <c r="A74" s="66" t="s">
        <v>354</v>
      </c>
      <c r="B74" s="67" t="s">
        <v>632</v>
      </c>
      <c r="C74" s="67"/>
      <c r="D74" s="67"/>
      <c r="E74" s="67"/>
      <c r="F74" s="67"/>
      <c r="G74" s="66" t="s">
        <v>600</v>
      </c>
      <c r="H74" s="66" t="s">
        <v>597</v>
      </c>
      <c r="I74" s="108" t="s">
        <v>599</v>
      </c>
      <c r="J74" s="156" t="s">
        <v>274</v>
      </c>
      <c r="K74" s="156" t="s">
        <v>291</v>
      </c>
      <c r="L74" s="65"/>
      <c r="M74" s="65"/>
      <c r="N74" s="107"/>
      <c r="O74" s="107"/>
      <c r="P74" s="107"/>
      <c r="Q74" s="107"/>
      <c r="R74" s="107"/>
      <c r="S74" s="107"/>
      <c r="T74" s="107"/>
      <c r="U74" s="107"/>
      <c r="V74" s="107"/>
      <c r="W74" s="107"/>
      <c r="X74" s="107"/>
    </row>
    <row r="75" spans="1:188" s="110" customFormat="1" ht="27.6" x14ac:dyDescent="0.3">
      <c r="A75" s="66" t="s">
        <v>354</v>
      </c>
      <c r="B75" s="67" t="s">
        <v>632</v>
      </c>
      <c r="C75" s="67"/>
      <c r="D75" s="67"/>
      <c r="E75" s="67"/>
      <c r="F75" s="67"/>
      <c r="G75" s="66" t="s">
        <v>601</v>
      </c>
      <c r="H75" s="66" t="s">
        <v>597</v>
      </c>
      <c r="I75" s="108" t="s">
        <v>598</v>
      </c>
      <c r="J75" s="156" t="s">
        <v>274</v>
      </c>
      <c r="K75" s="156" t="s">
        <v>291</v>
      </c>
      <c r="L75" s="65"/>
      <c r="M75" s="65"/>
      <c r="N75" s="107"/>
      <c r="O75" s="107"/>
      <c r="P75" s="107"/>
      <c r="Q75" s="107"/>
      <c r="R75" s="107"/>
      <c r="S75" s="107"/>
      <c r="T75" s="107"/>
      <c r="U75" s="107"/>
      <c r="V75" s="107"/>
      <c r="W75" s="107"/>
      <c r="X75" s="107"/>
    </row>
    <row r="76" spans="1:188" s="70" customFormat="1" x14ac:dyDescent="0.3">
      <c r="A76" s="83"/>
      <c r="B76" s="83"/>
      <c r="C76" s="83"/>
      <c r="D76" s="83"/>
      <c r="E76" s="83"/>
      <c r="F76" s="83"/>
      <c r="G76" s="83"/>
      <c r="H76" s="83"/>
      <c r="I76" s="105"/>
      <c r="J76" s="105"/>
      <c r="K76" s="105"/>
      <c r="L76" s="84"/>
    </row>
    <row r="77" spans="1:188" s="65" customFormat="1" ht="27.6" x14ac:dyDescent="0.3">
      <c r="A77" s="64" t="s">
        <v>3</v>
      </c>
      <c r="B77" s="64" t="s">
        <v>163</v>
      </c>
      <c r="C77" s="64" t="s">
        <v>369</v>
      </c>
      <c r="D77" s="64" t="s">
        <v>370</v>
      </c>
      <c r="E77" s="64" t="s">
        <v>0</v>
      </c>
      <c r="F77" s="64" t="s">
        <v>164</v>
      </c>
      <c r="G77" s="64" t="s">
        <v>165</v>
      </c>
      <c r="H77" s="64" t="s">
        <v>166</v>
      </c>
      <c r="I77" s="101" t="s">
        <v>169</v>
      </c>
      <c r="J77" s="64" t="s">
        <v>14</v>
      </c>
      <c r="K77" s="64" t="s">
        <v>295</v>
      </c>
      <c r="L77" s="2" t="s">
        <v>2</v>
      </c>
      <c r="M77" s="2" t="s">
        <v>6</v>
      </c>
      <c r="N77" s="3" t="s">
        <v>8</v>
      </c>
      <c r="O77" s="2" t="s">
        <v>10</v>
      </c>
      <c r="P77" s="4" t="s">
        <v>167</v>
      </c>
      <c r="Q77" s="4" t="s">
        <v>331</v>
      </c>
      <c r="R77" s="4" t="s">
        <v>168</v>
      </c>
      <c r="S77" s="4" t="s">
        <v>332</v>
      </c>
      <c r="T77" s="4" t="s">
        <v>322</v>
      </c>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row>
    <row r="78" spans="1:188" s="181" customFormat="1" ht="27.6" x14ac:dyDescent="0.3">
      <c r="A78" s="66" t="s">
        <v>354</v>
      </c>
      <c r="B78" s="67" t="s">
        <v>632</v>
      </c>
      <c r="C78" s="66"/>
      <c r="D78" s="66"/>
      <c r="E78" s="66"/>
      <c r="F78" s="66"/>
      <c r="G78" s="66" t="s">
        <v>231</v>
      </c>
      <c r="H78" s="169" t="s">
        <v>171</v>
      </c>
      <c r="I78" s="149"/>
      <c r="J78" s="108"/>
      <c r="K78" s="108" t="s">
        <v>291</v>
      </c>
      <c r="L78" s="108"/>
      <c r="M78" s="183"/>
      <c r="N78" s="183"/>
      <c r="O78" s="183"/>
      <c r="P78" s="183"/>
      <c r="Q78" s="183"/>
      <c r="R78" s="183"/>
      <c r="S78" s="183"/>
      <c r="T78" s="183"/>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5"/>
      <c r="DZ78" s="185"/>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c r="FL78" s="185"/>
      <c r="FM78" s="185"/>
      <c r="FN78" s="185"/>
      <c r="FO78" s="185"/>
      <c r="FP78" s="185"/>
      <c r="FQ78" s="185"/>
      <c r="FR78" s="185"/>
      <c r="FS78" s="185"/>
      <c r="FT78" s="185"/>
      <c r="FU78" s="185"/>
      <c r="FV78" s="185"/>
      <c r="FW78" s="185"/>
      <c r="FX78" s="185"/>
      <c r="FY78" s="185"/>
      <c r="FZ78" s="185"/>
      <c r="GA78" s="185"/>
      <c r="GB78" s="185"/>
      <c r="GC78" s="185"/>
      <c r="GD78" s="185"/>
      <c r="GE78" s="185"/>
      <c r="GF78" s="185"/>
    </row>
    <row r="79" spans="1:188" s="181" customFormat="1" ht="27.6" x14ac:dyDescent="0.3">
      <c r="A79" s="66" t="s">
        <v>354</v>
      </c>
      <c r="B79" s="67" t="s">
        <v>632</v>
      </c>
      <c r="C79" s="66"/>
      <c r="D79" s="66"/>
      <c r="E79" s="66"/>
      <c r="F79" s="66"/>
      <c r="G79" s="66" t="s">
        <v>232</v>
      </c>
      <c r="H79" s="169" t="s">
        <v>172</v>
      </c>
      <c r="I79" s="149"/>
      <c r="J79" s="108"/>
      <c r="K79" s="108" t="s">
        <v>291</v>
      </c>
      <c r="L79" s="108"/>
      <c r="M79" s="183"/>
      <c r="N79" s="183"/>
      <c r="O79" s="183"/>
      <c r="P79" s="183"/>
      <c r="Q79" s="183"/>
      <c r="R79" s="183"/>
      <c r="S79" s="183"/>
      <c r="T79" s="183"/>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5"/>
      <c r="CZ79" s="185"/>
      <c r="DA79" s="185"/>
      <c r="DB79" s="185"/>
      <c r="DC79" s="185"/>
      <c r="DD79" s="185"/>
      <c r="DE79" s="185"/>
      <c r="DF79" s="185"/>
      <c r="DG79" s="185"/>
      <c r="DH79" s="185"/>
      <c r="DI79" s="185"/>
      <c r="DJ79" s="185"/>
      <c r="DK79" s="185"/>
      <c r="DL79" s="185"/>
      <c r="DM79" s="185"/>
      <c r="DN79" s="185"/>
      <c r="DO79" s="185"/>
      <c r="DP79" s="185"/>
      <c r="DQ79" s="185"/>
      <c r="DR79" s="185"/>
      <c r="DS79" s="185"/>
      <c r="DT79" s="185"/>
      <c r="DU79" s="185"/>
      <c r="DV79" s="185"/>
      <c r="DW79" s="185"/>
      <c r="DX79" s="185"/>
      <c r="DY79" s="185"/>
      <c r="DZ79" s="185"/>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c r="FL79" s="185"/>
      <c r="FM79" s="185"/>
      <c r="FN79" s="185"/>
      <c r="FO79" s="185"/>
      <c r="FP79" s="185"/>
      <c r="FQ79" s="185"/>
      <c r="FR79" s="185"/>
      <c r="FS79" s="185"/>
      <c r="FT79" s="185"/>
      <c r="FU79" s="185"/>
      <c r="FV79" s="185"/>
      <c r="FW79" s="185"/>
      <c r="FX79" s="185"/>
      <c r="FY79" s="185"/>
      <c r="FZ79" s="185"/>
      <c r="GA79" s="185"/>
      <c r="GB79" s="185"/>
      <c r="GC79" s="185"/>
      <c r="GD79" s="185"/>
      <c r="GE79" s="185"/>
      <c r="GF79" s="185"/>
    </row>
    <row r="80" spans="1:188" s="181" customFormat="1" ht="27.6" x14ac:dyDescent="0.3">
      <c r="A80" s="66" t="s">
        <v>354</v>
      </c>
      <c r="B80" s="67" t="s">
        <v>632</v>
      </c>
      <c r="C80" s="66"/>
      <c r="D80" s="66"/>
      <c r="E80" s="66"/>
      <c r="F80" s="66"/>
      <c r="G80" s="66" t="s">
        <v>233</v>
      </c>
      <c r="H80" s="169" t="s">
        <v>173</v>
      </c>
      <c r="I80" s="149"/>
      <c r="J80" s="108"/>
      <c r="K80" s="108" t="s">
        <v>291</v>
      </c>
      <c r="L80" s="108"/>
      <c r="M80" s="183"/>
      <c r="N80" s="183"/>
      <c r="O80" s="183"/>
      <c r="P80" s="183"/>
      <c r="Q80" s="183"/>
      <c r="R80" s="183"/>
      <c r="S80" s="183"/>
      <c r="T80" s="183"/>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c r="FP80" s="185"/>
      <c r="FQ80" s="185"/>
      <c r="FR80" s="185"/>
      <c r="FS80" s="185"/>
      <c r="FT80" s="185"/>
      <c r="FU80" s="185"/>
      <c r="FV80" s="185"/>
      <c r="FW80" s="185"/>
      <c r="FX80" s="185"/>
      <c r="FY80" s="185"/>
      <c r="FZ80" s="185"/>
      <c r="GA80" s="185"/>
      <c r="GB80" s="185"/>
      <c r="GC80" s="185"/>
      <c r="GD80" s="185"/>
      <c r="GE80" s="185"/>
      <c r="GF80" s="185"/>
    </row>
    <row r="81" spans="1:188" s="181" customFormat="1" ht="27.6" x14ac:dyDescent="0.3">
      <c r="A81" s="66" t="s">
        <v>354</v>
      </c>
      <c r="B81" s="67" t="s">
        <v>632</v>
      </c>
      <c r="C81" s="66"/>
      <c r="D81" s="66"/>
      <c r="E81" s="66"/>
      <c r="F81" s="66"/>
      <c r="G81" s="66" t="s">
        <v>234</v>
      </c>
      <c r="H81" s="169" t="s">
        <v>174</v>
      </c>
      <c r="I81" s="149"/>
      <c r="J81" s="108"/>
      <c r="K81" s="108" t="s">
        <v>291</v>
      </c>
      <c r="L81" s="108"/>
      <c r="M81" s="183"/>
      <c r="N81" s="183"/>
      <c r="O81" s="183"/>
      <c r="P81" s="183"/>
      <c r="Q81" s="183"/>
      <c r="R81" s="183"/>
      <c r="S81" s="183"/>
      <c r="T81" s="183"/>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c r="FL81" s="185"/>
      <c r="FM81" s="185"/>
      <c r="FN81" s="185"/>
      <c r="FO81" s="185"/>
      <c r="FP81" s="185"/>
      <c r="FQ81" s="185"/>
      <c r="FR81" s="185"/>
      <c r="FS81" s="185"/>
      <c r="FT81" s="185"/>
      <c r="FU81" s="185"/>
      <c r="FV81" s="185"/>
      <c r="FW81" s="185"/>
      <c r="FX81" s="185"/>
      <c r="FY81" s="185"/>
      <c r="FZ81" s="185"/>
      <c r="GA81" s="185"/>
      <c r="GB81" s="185"/>
      <c r="GC81" s="185"/>
      <c r="GD81" s="185"/>
      <c r="GE81" s="185"/>
      <c r="GF81" s="185"/>
    </row>
    <row r="82" spans="1:188" s="181" customFormat="1" ht="27.6" x14ac:dyDescent="0.3">
      <c r="A82" s="66" t="s">
        <v>354</v>
      </c>
      <c r="B82" s="67" t="s">
        <v>632</v>
      </c>
      <c r="C82" s="66"/>
      <c r="D82" s="66"/>
      <c r="E82" s="66"/>
      <c r="F82" s="66"/>
      <c r="G82" s="66" t="s">
        <v>242</v>
      </c>
      <c r="H82" s="169" t="s">
        <v>176</v>
      </c>
      <c r="I82" s="149"/>
      <c r="J82" s="108"/>
      <c r="K82" s="108" t="s">
        <v>291</v>
      </c>
      <c r="L82" s="108"/>
      <c r="M82" s="183"/>
      <c r="N82" s="183"/>
      <c r="O82" s="183"/>
      <c r="P82" s="183"/>
      <c r="Q82" s="183"/>
      <c r="R82" s="183"/>
      <c r="S82" s="183"/>
      <c r="T82" s="183"/>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5"/>
      <c r="CZ82" s="185"/>
      <c r="DA82" s="185"/>
      <c r="DB82" s="185"/>
      <c r="DC82" s="185"/>
      <c r="DD82" s="185"/>
      <c r="DE82" s="185"/>
      <c r="DF82" s="185"/>
      <c r="DG82" s="185"/>
      <c r="DH82" s="185"/>
      <c r="DI82" s="185"/>
      <c r="DJ82" s="185"/>
      <c r="DK82" s="185"/>
      <c r="DL82" s="185"/>
      <c r="DM82" s="185"/>
      <c r="DN82" s="185"/>
      <c r="DO82" s="185"/>
      <c r="DP82" s="185"/>
      <c r="DQ82" s="185"/>
      <c r="DR82" s="185"/>
      <c r="DS82" s="185"/>
      <c r="DT82" s="185"/>
      <c r="DU82" s="185"/>
      <c r="DV82" s="185"/>
      <c r="DW82" s="185"/>
      <c r="DX82" s="185"/>
      <c r="DY82" s="185"/>
      <c r="DZ82" s="185"/>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c r="FL82" s="185"/>
      <c r="FM82" s="185"/>
      <c r="FN82" s="185"/>
      <c r="FO82" s="185"/>
      <c r="FP82" s="185"/>
      <c r="FQ82" s="185"/>
      <c r="FR82" s="185"/>
      <c r="FS82" s="185"/>
      <c r="FT82" s="185"/>
      <c r="FU82" s="185"/>
      <c r="FV82" s="185"/>
      <c r="FW82" s="185"/>
      <c r="FX82" s="185"/>
      <c r="FY82" s="185"/>
      <c r="FZ82" s="185"/>
      <c r="GA82" s="185"/>
      <c r="GB82" s="185"/>
      <c r="GC82" s="185"/>
      <c r="GD82" s="185"/>
      <c r="GE82" s="185"/>
      <c r="GF82" s="185"/>
    </row>
    <row r="83" spans="1:188" s="181" customFormat="1" ht="27.6" x14ac:dyDescent="0.3">
      <c r="A83" s="66" t="s">
        <v>354</v>
      </c>
      <c r="B83" s="67" t="s">
        <v>632</v>
      </c>
      <c r="C83" s="66"/>
      <c r="D83" s="66"/>
      <c r="E83" s="66"/>
      <c r="F83" s="66"/>
      <c r="G83" s="66" t="s">
        <v>373</v>
      </c>
      <c r="H83" s="169" t="s">
        <v>175</v>
      </c>
      <c r="I83" s="149"/>
      <c r="J83" s="108"/>
      <c r="K83" s="108" t="s">
        <v>291</v>
      </c>
      <c r="L83" s="108"/>
      <c r="M83" s="183"/>
      <c r="N83" s="183"/>
      <c r="O83" s="183"/>
      <c r="P83" s="183"/>
      <c r="Q83" s="183"/>
      <c r="R83" s="183"/>
      <c r="S83" s="183"/>
      <c r="T83" s="183"/>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c r="FP83" s="185"/>
      <c r="FQ83" s="185"/>
      <c r="FR83" s="185"/>
      <c r="FS83" s="185"/>
      <c r="FT83" s="185"/>
      <c r="FU83" s="185"/>
      <c r="FV83" s="185"/>
      <c r="FW83" s="185"/>
      <c r="FX83" s="185"/>
      <c r="FY83" s="185"/>
      <c r="FZ83" s="185"/>
      <c r="GA83" s="185"/>
      <c r="GB83" s="185"/>
      <c r="GC83" s="185"/>
      <c r="GD83" s="185"/>
      <c r="GE83" s="185"/>
      <c r="GF83" s="185"/>
    </row>
    <row r="84" spans="1:188" s="181" customFormat="1" ht="27.6" x14ac:dyDescent="0.3">
      <c r="A84" s="66" t="s">
        <v>354</v>
      </c>
      <c r="B84" s="67" t="s">
        <v>632</v>
      </c>
      <c r="C84" s="66"/>
      <c r="D84" s="66"/>
      <c r="E84" s="66"/>
      <c r="F84" s="66"/>
      <c r="G84" s="66" t="s">
        <v>374</v>
      </c>
      <c r="H84" s="169" t="s">
        <v>368</v>
      </c>
      <c r="I84" s="149"/>
      <c r="J84" s="108"/>
      <c r="K84" s="108" t="s">
        <v>291</v>
      </c>
      <c r="L84" s="108"/>
      <c r="M84" s="183"/>
      <c r="N84" s="183"/>
      <c r="O84" s="183"/>
      <c r="P84" s="183"/>
      <c r="Q84" s="183"/>
      <c r="R84" s="183"/>
      <c r="S84" s="183"/>
      <c r="T84" s="183"/>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5"/>
      <c r="CZ84" s="185"/>
      <c r="DA84" s="185"/>
      <c r="DB84" s="185"/>
      <c r="DC84" s="185"/>
      <c r="DD84" s="185"/>
      <c r="DE84" s="185"/>
      <c r="DF84" s="185"/>
      <c r="DG84" s="185"/>
      <c r="DH84" s="185"/>
      <c r="DI84" s="185"/>
      <c r="DJ84" s="185"/>
      <c r="DK84" s="185"/>
      <c r="DL84" s="185"/>
      <c r="DM84" s="185"/>
      <c r="DN84" s="185"/>
      <c r="DO84" s="185"/>
      <c r="DP84" s="185"/>
      <c r="DQ84" s="185"/>
      <c r="DR84" s="185"/>
      <c r="DS84" s="185"/>
      <c r="DT84" s="185"/>
      <c r="DU84" s="185"/>
      <c r="DV84" s="185"/>
      <c r="DW84" s="185"/>
      <c r="DX84" s="185"/>
      <c r="DY84" s="185"/>
      <c r="DZ84" s="185"/>
      <c r="EA84" s="185"/>
      <c r="EB84" s="185"/>
      <c r="EC84" s="185"/>
      <c r="ED84" s="185"/>
      <c r="EE84" s="185"/>
      <c r="EF84" s="185"/>
      <c r="EG84" s="185"/>
      <c r="EH84" s="185"/>
      <c r="EI84" s="185"/>
      <c r="EJ84" s="185"/>
      <c r="EK84" s="185"/>
      <c r="EL84" s="185"/>
      <c r="EM84" s="185"/>
      <c r="EN84" s="185"/>
      <c r="EO84" s="185"/>
      <c r="EP84" s="185"/>
      <c r="EQ84" s="185"/>
      <c r="ER84" s="185"/>
      <c r="ES84" s="185"/>
      <c r="ET84" s="185"/>
      <c r="EU84" s="185"/>
      <c r="EV84" s="185"/>
      <c r="EW84" s="185"/>
      <c r="EX84" s="185"/>
      <c r="EY84" s="185"/>
      <c r="EZ84" s="185"/>
      <c r="FA84" s="185"/>
      <c r="FB84" s="185"/>
      <c r="FC84" s="185"/>
      <c r="FD84" s="185"/>
      <c r="FE84" s="185"/>
      <c r="FF84" s="185"/>
      <c r="FG84" s="185"/>
      <c r="FH84" s="185"/>
      <c r="FI84" s="185"/>
      <c r="FJ84" s="185"/>
      <c r="FK84" s="185"/>
      <c r="FL84" s="185"/>
      <c r="FM84" s="185"/>
      <c r="FN84" s="185"/>
      <c r="FO84" s="185"/>
      <c r="FP84" s="185"/>
      <c r="FQ84" s="185"/>
      <c r="FR84" s="185"/>
      <c r="FS84" s="185"/>
      <c r="FT84" s="185"/>
      <c r="FU84" s="185"/>
      <c r="FV84" s="185"/>
      <c r="FW84" s="185"/>
      <c r="FX84" s="185"/>
      <c r="FY84" s="185"/>
      <c r="FZ84" s="185"/>
      <c r="GA84" s="185"/>
      <c r="GB84" s="185"/>
      <c r="GC84" s="185"/>
      <c r="GD84" s="185"/>
      <c r="GE84" s="185"/>
      <c r="GF84" s="185"/>
    </row>
    <row r="85" spans="1:188" s="110" customFormat="1" ht="27.6" x14ac:dyDescent="0.3">
      <c r="A85" s="66" t="s">
        <v>354</v>
      </c>
      <c r="B85" s="67" t="s">
        <v>632</v>
      </c>
      <c r="C85" s="66"/>
      <c r="D85" s="66"/>
      <c r="E85" s="66"/>
      <c r="F85" s="66"/>
      <c r="G85" s="67" t="s">
        <v>235</v>
      </c>
      <c r="H85" s="66" t="s">
        <v>524</v>
      </c>
      <c r="I85" s="149"/>
      <c r="J85" s="156"/>
      <c r="K85" s="156" t="s">
        <v>291</v>
      </c>
      <c r="L85" s="65"/>
      <c r="M85" s="65"/>
      <c r="N85" s="107"/>
      <c r="O85" s="107"/>
      <c r="P85" s="107"/>
      <c r="Q85" s="107"/>
      <c r="R85" s="107"/>
      <c r="S85" s="107"/>
      <c r="T85" s="107"/>
    </row>
    <row r="86" spans="1:188" s="110" customFormat="1" ht="27.6" x14ac:dyDescent="0.3">
      <c r="A86" s="66" t="s">
        <v>354</v>
      </c>
      <c r="B86" s="67" t="s">
        <v>632</v>
      </c>
      <c r="C86" s="66"/>
      <c r="D86" s="66"/>
      <c r="E86" s="66"/>
      <c r="F86" s="66"/>
      <c r="G86" s="67" t="s">
        <v>236</v>
      </c>
      <c r="H86" s="66" t="s">
        <v>525</v>
      </c>
      <c r="I86" s="149"/>
      <c r="J86" s="156"/>
      <c r="K86" s="156" t="s">
        <v>291</v>
      </c>
      <c r="L86" s="65"/>
      <c r="M86" s="65"/>
      <c r="N86" s="107"/>
      <c r="O86" s="107"/>
      <c r="P86" s="107"/>
      <c r="Q86" s="107"/>
      <c r="R86" s="107"/>
      <c r="S86" s="107"/>
      <c r="T86" s="107"/>
    </row>
    <row r="87" spans="1:188" s="110" customFormat="1" ht="27.6" x14ac:dyDescent="0.3">
      <c r="A87" s="66" t="s">
        <v>354</v>
      </c>
      <c r="B87" s="67" t="s">
        <v>632</v>
      </c>
      <c r="C87" s="66"/>
      <c r="D87" s="66"/>
      <c r="E87" s="66"/>
      <c r="F87" s="66"/>
      <c r="G87" s="67" t="s">
        <v>237</v>
      </c>
      <c r="H87" s="66" t="s">
        <v>526</v>
      </c>
      <c r="I87" s="149"/>
      <c r="J87" s="156"/>
      <c r="K87" s="156" t="s">
        <v>291</v>
      </c>
      <c r="L87" s="65"/>
      <c r="M87" s="65"/>
      <c r="N87" s="107"/>
      <c r="O87" s="107"/>
      <c r="P87" s="107"/>
      <c r="Q87" s="107"/>
      <c r="R87" s="107"/>
      <c r="S87" s="107"/>
      <c r="T87" s="107"/>
    </row>
    <row r="88" spans="1:188" s="110" customFormat="1" ht="27.6" x14ac:dyDescent="0.3">
      <c r="A88" s="66" t="s">
        <v>354</v>
      </c>
      <c r="B88" s="67" t="s">
        <v>632</v>
      </c>
      <c r="C88" s="66"/>
      <c r="D88" s="66"/>
      <c r="E88" s="66"/>
      <c r="F88" s="66"/>
      <c r="G88" s="67" t="s">
        <v>238</v>
      </c>
      <c r="H88" s="66" t="s">
        <v>527</v>
      </c>
      <c r="I88" s="108"/>
      <c r="J88" s="156"/>
      <c r="K88" s="156" t="s">
        <v>291</v>
      </c>
      <c r="L88" s="65"/>
      <c r="M88" s="65"/>
      <c r="N88" s="107"/>
      <c r="O88" s="107"/>
      <c r="P88" s="107"/>
      <c r="Q88" s="107"/>
      <c r="R88" s="107"/>
      <c r="S88" s="107"/>
      <c r="T88" s="107"/>
    </row>
    <row r="89" spans="1:188" s="110" customFormat="1" ht="27.6" x14ac:dyDescent="0.3">
      <c r="A89" s="66" t="s">
        <v>354</v>
      </c>
      <c r="B89" s="67" t="s">
        <v>632</v>
      </c>
      <c r="C89" s="66"/>
      <c r="D89" s="66"/>
      <c r="E89" s="66"/>
      <c r="F89" s="66"/>
      <c r="G89" s="67" t="s">
        <v>239</v>
      </c>
      <c r="H89" s="66" t="s">
        <v>530</v>
      </c>
      <c r="I89" s="149"/>
      <c r="J89" s="156"/>
      <c r="K89" s="156" t="s">
        <v>291</v>
      </c>
      <c r="L89" s="65"/>
      <c r="M89" s="65"/>
      <c r="N89" s="107"/>
      <c r="O89" s="107"/>
      <c r="P89" s="107"/>
      <c r="Q89" s="107"/>
      <c r="R89" s="107"/>
      <c r="S89" s="107"/>
      <c r="T89" s="107"/>
    </row>
    <row r="90" spans="1:188" s="70" customFormat="1" ht="27.6" x14ac:dyDescent="0.3">
      <c r="A90" s="66" t="s">
        <v>354</v>
      </c>
      <c r="B90" s="67" t="s">
        <v>632</v>
      </c>
      <c r="C90" s="66"/>
      <c r="D90" s="66"/>
      <c r="E90" s="66"/>
      <c r="F90" s="66"/>
      <c r="G90" s="67" t="s">
        <v>376</v>
      </c>
      <c r="H90" s="66" t="s">
        <v>531</v>
      </c>
      <c r="I90" s="149"/>
      <c r="J90" s="156"/>
      <c r="K90" s="156" t="s">
        <v>291</v>
      </c>
      <c r="L90" s="65"/>
      <c r="M90" s="65"/>
      <c r="N90" s="107"/>
      <c r="O90" s="107"/>
      <c r="P90" s="107"/>
      <c r="Q90" s="107"/>
      <c r="R90" s="107"/>
      <c r="S90" s="107"/>
      <c r="T90" s="107"/>
    </row>
    <row r="91" spans="1:188" s="78" customFormat="1" x14ac:dyDescent="0.3">
      <c r="A91" s="77"/>
      <c r="B91" s="77"/>
      <c r="C91" s="77"/>
      <c r="D91" s="77"/>
      <c r="E91" s="79"/>
      <c r="F91" s="79"/>
      <c r="H91" s="79"/>
      <c r="I91" s="104"/>
      <c r="J91" s="104"/>
      <c r="K91" s="104"/>
      <c r="L91" s="80"/>
      <c r="S91" s="85"/>
      <c r="T91" s="85"/>
      <c r="U91" s="81"/>
      <c r="V91" s="81"/>
      <c r="W91" s="81"/>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row>
    <row r="92" spans="1:188" s="65" customFormat="1" ht="27.6" x14ac:dyDescent="0.3">
      <c r="A92" s="64" t="s">
        <v>3</v>
      </c>
      <c r="B92" s="64" t="s">
        <v>163</v>
      </c>
      <c r="C92" s="64" t="s">
        <v>369</v>
      </c>
      <c r="D92" s="64" t="s">
        <v>370</v>
      </c>
      <c r="E92" s="64" t="s">
        <v>0</v>
      </c>
      <c r="F92" s="64" t="s">
        <v>164</v>
      </c>
      <c r="G92" s="64" t="s">
        <v>165</v>
      </c>
      <c r="H92" s="64" t="s">
        <v>166</v>
      </c>
      <c r="I92" s="101" t="s">
        <v>169</v>
      </c>
      <c r="J92" s="64" t="s">
        <v>14</v>
      </c>
      <c r="K92" s="64" t="s">
        <v>295</v>
      </c>
      <c r="L92" s="75" t="s">
        <v>2</v>
      </c>
      <c r="M92" s="2" t="s">
        <v>6</v>
      </c>
      <c r="N92" s="3" t="s">
        <v>8</v>
      </c>
      <c r="O92" s="102" t="s">
        <v>10</v>
      </c>
      <c r="P92" s="4" t="s">
        <v>167</v>
      </c>
      <c r="Q92" s="4" t="s">
        <v>315</v>
      </c>
      <c r="R92" s="4" t="s">
        <v>316</v>
      </c>
      <c r="S92" s="4" t="s">
        <v>317</v>
      </c>
      <c r="T92" s="4" t="s">
        <v>319</v>
      </c>
      <c r="U92" s="4" t="s">
        <v>13</v>
      </c>
      <c r="V92" s="4" t="s">
        <v>18</v>
      </c>
      <c r="W92" s="4" t="s">
        <v>168</v>
      </c>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c r="FJ92" s="69"/>
      <c r="FK92" s="69"/>
      <c r="FL92" s="69"/>
      <c r="FM92" s="69"/>
      <c r="FN92" s="69"/>
      <c r="FO92" s="69"/>
      <c r="FP92" s="69"/>
      <c r="FQ92" s="69"/>
      <c r="FR92" s="69"/>
      <c r="FS92" s="69"/>
      <c r="FT92" s="69"/>
      <c r="FU92" s="69"/>
      <c r="FV92" s="69"/>
      <c r="FW92" s="69"/>
      <c r="FX92" s="69"/>
      <c r="FY92" s="69"/>
      <c r="FZ92" s="69"/>
      <c r="GA92" s="69"/>
      <c r="GB92" s="69"/>
    </row>
    <row r="93" spans="1:188" s="65" customFormat="1" ht="27.6" x14ac:dyDescent="0.3">
      <c r="A93" s="161" t="s">
        <v>354</v>
      </c>
      <c r="B93" s="67" t="s">
        <v>632</v>
      </c>
      <c r="C93" s="66"/>
      <c r="D93" s="66"/>
      <c r="E93" s="66"/>
      <c r="F93" s="66"/>
      <c r="G93" s="66" t="s">
        <v>202</v>
      </c>
      <c r="H93" s="66" t="s">
        <v>389</v>
      </c>
      <c r="I93" s="108"/>
      <c r="J93" s="156" t="s">
        <v>359</v>
      </c>
      <c r="K93" s="156" t="s">
        <v>291</v>
      </c>
      <c r="L93" s="156"/>
      <c r="M93" s="76"/>
      <c r="N93" s="76"/>
      <c r="O93" s="76"/>
      <c r="P93" s="76"/>
      <c r="Q93" s="76"/>
      <c r="R93" s="76"/>
      <c r="S93" s="76"/>
      <c r="T93" s="76"/>
      <c r="U93" s="76"/>
      <c r="V93" s="76"/>
      <c r="W93" s="76"/>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row>
    <row r="94" spans="1:188" s="65" customFormat="1" ht="27.6" x14ac:dyDescent="0.3">
      <c r="A94" s="161" t="s">
        <v>354</v>
      </c>
      <c r="B94" s="67" t="s">
        <v>632</v>
      </c>
      <c r="C94" s="66"/>
      <c r="D94" s="66"/>
      <c r="E94" s="66"/>
      <c r="F94" s="66"/>
      <c r="G94" s="66" t="s">
        <v>203</v>
      </c>
      <c r="H94" s="66" t="s">
        <v>390</v>
      </c>
      <c r="I94" s="108"/>
      <c r="J94" s="156" t="s">
        <v>359</v>
      </c>
      <c r="K94" s="156" t="s">
        <v>291</v>
      </c>
      <c r="L94" s="156"/>
      <c r="M94" s="76"/>
      <c r="N94" s="76"/>
      <c r="O94" s="76"/>
      <c r="P94" s="76"/>
      <c r="Q94" s="76"/>
      <c r="R94" s="76"/>
      <c r="S94" s="76"/>
      <c r="T94" s="76"/>
      <c r="U94" s="76"/>
      <c r="V94" s="76"/>
      <c r="W94" s="76"/>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row>
    <row r="95" spans="1:188" s="65" customFormat="1" ht="27.6" x14ac:dyDescent="0.3">
      <c r="A95" s="161" t="s">
        <v>354</v>
      </c>
      <c r="B95" s="67" t="s">
        <v>632</v>
      </c>
      <c r="C95" s="66"/>
      <c r="D95" s="66"/>
      <c r="E95" s="66"/>
      <c r="F95" s="66"/>
      <c r="G95" s="66" t="s">
        <v>204</v>
      </c>
      <c r="H95" s="66" t="s">
        <v>391</v>
      </c>
      <c r="I95" s="108"/>
      <c r="J95" s="156" t="s">
        <v>359</v>
      </c>
      <c r="K95" s="156" t="s">
        <v>291</v>
      </c>
      <c r="L95" s="156"/>
      <c r="M95" s="76"/>
      <c r="N95" s="76"/>
      <c r="O95" s="76"/>
      <c r="P95" s="76"/>
      <c r="Q95" s="76"/>
      <c r="R95" s="76"/>
      <c r="S95" s="76"/>
      <c r="T95" s="76"/>
      <c r="U95" s="76"/>
      <c r="V95" s="76"/>
      <c r="W95" s="76"/>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row>
    <row r="96" spans="1:188" s="65" customFormat="1" ht="27.6" x14ac:dyDescent="0.3">
      <c r="A96" s="161" t="s">
        <v>354</v>
      </c>
      <c r="B96" s="67" t="s">
        <v>632</v>
      </c>
      <c r="C96" s="66"/>
      <c r="D96" s="66"/>
      <c r="E96" s="66"/>
      <c r="F96" s="66"/>
      <c r="G96" s="66" t="s">
        <v>205</v>
      </c>
      <c r="H96" s="66" t="s">
        <v>392</v>
      </c>
      <c r="I96" s="108"/>
      <c r="J96" s="156" t="s">
        <v>359</v>
      </c>
      <c r="K96" s="156" t="s">
        <v>291</v>
      </c>
      <c r="L96" s="156"/>
      <c r="M96" s="76"/>
      <c r="N96" s="76"/>
      <c r="O96" s="76"/>
      <c r="P96" s="76"/>
      <c r="Q96" s="76"/>
      <c r="R96" s="76"/>
      <c r="S96" s="76"/>
      <c r="T96" s="76"/>
      <c r="U96" s="76"/>
      <c r="V96" s="76"/>
      <c r="W96" s="76"/>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69"/>
      <c r="FG96" s="69"/>
      <c r="FH96" s="69"/>
      <c r="FI96" s="69"/>
      <c r="FJ96" s="69"/>
      <c r="FK96" s="69"/>
      <c r="FL96" s="69"/>
      <c r="FM96" s="69"/>
      <c r="FN96" s="69"/>
      <c r="FO96" s="69"/>
      <c r="FP96" s="69"/>
      <c r="FQ96" s="69"/>
      <c r="FR96" s="69"/>
      <c r="FS96" s="69"/>
      <c r="FT96" s="69"/>
      <c r="FU96" s="69"/>
      <c r="FV96" s="69"/>
      <c r="FW96" s="69"/>
      <c r="FX96" s="69"/>
      <c r="FY96" s="69"/>
      <c r="FZ96" s="69"/>
      <c r="GA96" s="69"/>
      <c r="GB96" s="69"/>
    </row>
    <row r="97" spans="1:187" s="65" customFormat="1" ht="27.6" x14ac:dyDescent="0.3">
      <c r="A97" s="161" t="s">
        <v>354</v>
      </c>
      <c r="B97" s="67" t="s">
        <v>632</v>
      </c>
      <c r="C97" s="66"/>
      <c r="D97" s="66"/>
      <c r="E97" s="66"/>
      <c r="F97" s="66"/>
      <c r="G97" s="66" t="s">
        <v>395</v>
      </c>
      <c r="H97" s="66" t="s">
        <v>397</v>
      </c>
      <c r="I97" s="108"/>
      <c r="J97" s="156" t="s">
        <v>359</v>
      </c>
      <c r="K97" s="156" t="s">
        <v>291</v>
      </c>
      <c r="L97" s="156"/>
      <c r="M97" s="76"/>
      <c r="N97" s="76"/>
      <c r="O97" s="76"/>
      <c r="P97" s="76"/>
      <c r="Q97" s="76"/>
      <c r="R97" s="76"/>
      <c r="S97" s="76"/>
      <c r="T97" s="76"/>
      <c r="U97" s="76"/>
      <c r="V97" s="76"/>
      <c r="W97" s="76"/>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row>
    <row r="98" spans="1:187" s="65" customFormat="1" ht="27.6" x14ac:dyDescent="0.3">
      <c r="A98" s="161" t="s">
        <v>354</v>
      </c>
      <c r="B98" s="67" t="s">
        <v>632</v>
      </c>
      <c r="C98" s="66"/>
      <c r="D98" s="66"/>
      <c r="E98" s="66"/>
      <c r="F98" s="66"/>
      <c r="G98" s="66" t="s">
        <v>396</v>
      </c>
      <c r="H98" s="66" t="s">
        <v>398</v>
      </c>
      <c r="I98" s="108"/>
      <c r="J98" s="156" t="s">
        <v>359</v>
      </c>
      <c r="K98" s="156" t="s">
        <v>291</v>
      </c>
      <c r="L98" s="156"/>
      <c r="M98" s="76"/>
      <c r="N98" s="76"/>
      <c r="O98" s="76"/>
      <c r="P98" s="76"/>
      <c r="Q98" s="76"/>
      <c r="R98" s="76"/>
      <c r="S98" s="76"/>
      <c r="T98" s="76"/>
      <c r="U98" s="76"/>
      <c r="V98" s="76"/>
      <c r="W98" s="76"/>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row>
    <row r="99" spans="1:187" s="65" customFormat="1" ht="27.6" x14ac:dyDescent="0.3">
      <c r="A99" s="161" t="s">
        <v>354</v>
      </c>
      <c r="B99" s="67" t="s">
        <v>632</v>
      </c>
      <c r="C99" s="66"/>
      <c r="D99" s="66"/>
      <c r="E99" s="66"/>
      <c r="F99" s="66"/>
      <c r="G99" s="66" t="s">
        <v>410</v>
      </c>
      <c r="H99" s="66" t="s">
        <v>393</v>
      </c>
      <c r="I99" s="108"/>
      <c r="J99" s="156" t="s">
        <v>622</v>
      </c>
      <c r="K99" s="156" t="s">
        <v>291</v>
      </c>
      <c r="L99" s="156"/>
      <c r="M99" s="76"/>
      <c r="N99" s="76"/>
      <c r="O99" s="76"/>
      <c r="P99" s="76"/>
      <c r="Q99" s="76"/>
      <c r="R99" s="76"/>
      <c r="S99" s="76"/>
      <c r="T99" s="76"/>
      <c r="U99" s="76"/>
      <c r="V99" s="76"/>
      <c r="W99" s="76"/>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row>
    <row r="100" spans="1:187" s="65" customFormat="1" ht="27.6" x14ac:dyDescent="0.3">
      <c r="A100" s="161" t="s">
        <v>354</v>
      </c>
      <c r="B100" s="67" t="s">
        <v>632</v>
      </c>
      <c r="C100" s="66"/>
      <c r="D100" s="66"/>
      <c r="E100" s="66"/>
      <c r="F100" s="66"/>
      <c r="G100" s="66" t="s">
        <v>411</v>
      </c>
      <c r="H100" s="66" t="s">
        <v>394</v>
      </c>
      <c r="I100" s="108"/>
      <c r="J100" s="156" t="s">
        <v>622</v>
      </c>
      <c r="K100" s="156" t="s">
        <v>291</v>
      </c>
      <c r="L100" s="156"/>
      <c r="M100" s="76"/>
      <c r="N100" s="76"/>
      <c r="O100" s="76"/>
      <c r="P100" s="76"/>
      <c r="Q100" s="76"/>
      <c r="R100" s="76"/>
      <c r="S100" s="76"/>
      <c r="T100" s="76"/>
      <c r="U100" s="76"/>
      <c r="V100" s="76"/>
      <c r="W100" s="76"/>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row>
    <row r="101" spans="1:187" s="65" customFormat="1" ht="27.6" x14ac:dyDescent="0.3">
      <c r="A101" s="161" t="s">
        <v>354</v>
      </c>
      <c r="B101" s="67" t="s">
        <v>632</v>
      </c>
      <c r="C101" s="66"/>
      <c r="D101" s="66"/>
      <c r="E101" s="66"/>
      <c r="F101" s="66"/>
      <c r="G101" s="161" t="s">
        <v>358</v>
      </c>
      <c r="H101" s="161" t="s">
        <v>582</v>
      </c>
      <c r="I101" s="108"/>
      <c r="J101" s="156"/>
      <c r="K101" s="156" t="s">
        <v>291</v>
      </c>
      <c r="L101" s="156"/>
      <c r="M101" s="76"/>
      <c r="N101" s="76"/>
      <c r="O101" s="76"/>
      <c r="P101" s="76"/>
      <c r="Q101" s="76"/>
      <c r="R101" s="76"/>
      <c r="S101" s="76"/>
      <c r="T101" s="76"/>
      <c r="U101" s="76"/>
      <c r="V101" s="76"/>
      <c r="W101" s="76"/>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row>
    <row r="102" spans="1:187" s="65" customFormat="1" ht="27.6" x14ac:dyDescent="0.3">
      <c r="A102" s="161" t="s">
        <v>354</v>
      </c>
      <c r="B102" s="67" t="s">
        <v>632</v>
      </c>
      <c r="C102" s="161"/>
      <c r="D102" s="161"/>
      <c r="E102" s="161"/>
      <c r="F102" s="161"/>
      <c r="G102" s="161" t="s">
        <v>580</v>
      </c>
      <c r="H102" s="161" t="s">
        <v>577</v>
      </c>
      <c r="I102" s="182"/>
      <c r="J102" s="182"/>
      <c r="K102" s="156" t="s">
        <v>291</v>
      </c>
      <c r="L102" s="182"/>
      <c r="M102" s="76"/>
      <c r="N102" s="76"/>
      <c r="O102" s="76"/>
      <c r="P102" s="76"/>
      <c r="Q102" s="76"/>
      <c r="R102" s="76"/>
      <c r="S102" s="76"/>
      <c r="T102" s="76"/>
      <c r="U102" s="76"/>
      <c r="V102" s="76"/>
      <c r="W102" s="76"/>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row>
    <row r="103" spans="1:187" s="78" customFormat="1" x14ac:dyDescent="0.3">
      <c r="A103" s="77"/>
      <c r="B103" s="77"/>
      <c r="C103" s="77"/>
      <c r="D103" s="77"/>
      <c r="E103" s="79"/>
      <c r="F103" s="79"/>
      <c r="H103" s="79"/>
      <c r="I103" s="104"/>
      <c r="J103" s="104"/>
      <c r="K103" s="104"/>
      <c r="L103" s="80"/>
      <c r="S103" s="85"/>
      <c r="T103" s="85"/>
      <c r="U103" s="85"/>
      <c r="V103" s="85"/>
      <c r="W103" s="85"/>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row>
    <row r="104" spans="1:187" s="65" customFormat="1" ht="27.6" x14ac:dyDescent="0.3">
      <c r="A104" s="64" t="s">
        <v>3</v>
      </c>
      <c r="B104" s="64" t="s">
        <v>163</v>
      </c>
      <c r="C104" s="64" t="s">
        <v>369</v>
      </c>
      <c r="D104" s="64" t="s">
        <v>370</v>
      </c>
      <c r="E104" s="64" t="s">
        <v>0</v>
      </c>
      <c r="F104" s="64" t="s">
        <v>164</v>
      </c>
      <c r="G104" s="64" t="s">
        <v>165</v>
      </c>
      <c r="H104" s="64" t="s">
        <v>166</v>
      </c>
      <c r="I104" s="101" t="s">
        <v>169</v>
      </c>
      <c r="J104" s="64" t="s">
        <v>14</v>
      </c>
      <c r="K104" s="64" t="s">
        <v>295</v>
      </c>
      <c r="L104" s="2" t="s">
        <v>2</v>
      </c>
      <c r="M104" s="2" t="s">
        <v>6</v>
      </c>
      <c r="N104" s="3" t="s">
        <v>8</v>
      </c>
      <c r="O104" s="2" t="s">
        <v>10</v>
      </c>
      <c r="P104" s="4" t="s">
        <v>263</v>
      </c>
      <c r="Q104" s="4" t="s">
        <v>264</v>
      </c>
      <c r="R104" s="4" t="s">
        <v>14</v>
      </c>
      <c r="S104" s="4" t="s">
        <v>265</v>
      </c>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row>
    <row r="105" spans="1:187" s="110" customFormat="1" ht="27.6" x14ac:dyDescent="0.3">
      <c r="A105" s="66" t="s">
        <v>354</v>
      </c>
      <c r="B105" s="67" t="s">
        <v>632</v>
      </c>
      <c r="C105" s="161"/>
      <c r="D105" s="66"/>
      <c r="E105" s="161"/>
      <c r="F105" s="66"/>
      <c r="G105" s="66" t="s">
        <v>206</v>
      </c>
      <c r="H105" s="161" t="s">
        <v>437</v>
      </c>
      <c r="I105" s="108"/>
      <c r="J105" s="156" t="s">
        <v>623</v>
      </c>
      <c r="K105" s="156" t="s">
        <v>291</v>
      </c>
      <c r="L105" s="65"/>
      <c r="M105" s="65"/>
      <c r="N105" s="93"/>
      <c r="O105" s="93"/>
      <c r="P105" s="93"/>
      <c r="Q105" s="93"/>
      <c r="R105" s="159" t="s">
        <v>268</v>
      </c>
      <c r="S105" s="93"/>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row>
    <row r="106" spans="1:187" s="110" customFormat="1" ht="27.6" x14ac:dyDescent="0.3">
      <c r="A106" s="66" t="s">
        <v>354</v>
      </c>
      <c r="B106" s="67" t="s">
        <v>632</v>
      </c>
      <c r="C106" s="66"/>
      <c r="D106" s="66"/>
      <c r="E106" s="161"/>
      <c r="F106" s="66"/>
      <c r="G106" s="66" t="s">
        <v>207</v>
      </c>
      <c r="H106" s="161" t="s">
        <v>438</v>
      </c>
      <c r="I106" s="108"/>
      <c r="J106" s="108" t="s">
        <v>625</v>
      </c>
      <c r="K106" s="156" t="s">
        <v>291</v>
      </c>
      <c r="L106" s="65"/>
      <c r="M106" s="65"/>
      <c r="N106" s="93"/>
      <c r="O106" s="93"/>
      <c r="P106" s="93"/>
      <c r="Q106" s="93"/>
      <c r="R106" s="159" t="s">
        <v>170</v>
      </c>
      <c r="S106" s="93"/>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row>
    <row r="107" spans="1:187" s="86" customFormat="1" ht="27.6" x14ac:dyDescent="0.3">
      <c r="A107" s="66" t="s">
        <v>354</v>
      </c>
      <c r="B107" s="67" t="s">
        <v>632</v>
      </c>
      <c r="C107" s="66"/>
      <c r="D107" s="66"/>
      <c r="E107" s="66"/>
      <c r="F107" s="66"/>
      <c r="G107" s="66" t="s">
        <v>208</v>
      </c>
      <c r="H107" s="161" t="s">
        <v>439</v>
      </c>
      <c r="I107" s="108"/>
      <c r="J107" s="156" t="s">
        <v>623</v>
      </c>
      <c r="K107" s="156" t="s">
        <v>291</v>
      </c>
      <c r="L107" s="65"/>
      <c r="M107" s="65"/>
      <c r="N107" s="93"/>
      <c r="O107" s="93"/>
      <c r="P107" s="93"/>
      <c r="Q107" s="93"/>
      <c r="R107" s="159" t="s">
        <v>268</v>
      </c>
      <c r="S107" s="93"/>
    </row>
    <row r="108" spans="1:187" s="86" customFormat="1" ht="27.6" x14ac:dyDescent="0.3">
      <c r="A108" s="66" t="s">
        <v>354</v>
      </c>
      <c r="B108" s="67" t="s">
        <v>632</v>
      </c>
      <c r="C108" s="66"/>
      <c r="D108" s="66"/>
      <c r="E108" s="66"/>
      <c r="F108" s="66"/>
      <c r="G108" s="66" t="s">
        <v>209</v>
      </c>
      <c r="H108" s="66" t="s">
        <v>427</v>
      </c>
      <c r="I108" s="108"/>
      <c r="J108" s="156" t="s">
        <v>274</v>
      </c>
      <c r="K108" s="156" t="s">
        <v>291</v>
      </c>
      <c r="L108" s="65"/>
      <c r="M108" s="65"/>
      <c r="N108" s="93"/>
      <c r="O108" s="93"/>
      <c r="P108" s="93"/>
      <c r="Q108" s="93"/>
      <c r="R108" s="159" t="s">
        <v>170</v>
      </c>
      <c r="S108" s="93"/>
    </row>
    <row r="109" spans="1:187" s="86" customFormat="1" ht="27.6" x14ac:dyDescent="0.3">
      <c r="A109" s="66" t="s">
        <v>354</v>
      </c>
      <c r="B109" s="67" t="s">
        <v>632</v>
      </c>
      <c r="C109" s="66"/>
      <c r="D109" s="66"/>
      <c r="E109" s="66"/>
      <c r="F109" s="66"/>
      <c r="G109" s="66" t="s">
        <v>210</v>
      </c>
      <c r="H109" s="66" t="s">
        <v>428</v>
      </c>
      <c r="I109" s="108"/>
      <c r="J109" s="156" t="s">
        <v>274</v>
      </c>
      <c r="K109" s="156" t="s">
        <v>291</v>
      </c>
      <c r="L109" s="65"/>
      <c r="M109" s="65"/>
      <c r="N109" s="93"/>
      <c r="O109" s="93"/>
      <c r="P109" s="93"/>
      <c r="Q109" s="93"/>
      <c r="R109" s="159" t="s">
        <v>268</v>
      </c>
      <c r="S109" s="93"/>
    </row>
    <row r="110" spans="1:187" s="86" customFormat="1" ht="27.6" x14ac:dyDescent="0.3">
      <c r="A110" s="66" t="s">
        <v>354</v>
      </c>
      <c r="B110" s="67" t="s">
        <v>632</v>
      </c>
      <c r="C110" s="66"/>
      <c r="D110" s="66"/>
      <c r="E110" s="66"/>
      <c r="F110" s="66"/>
      <c r="G110" s="66" t="s">
        <v>211</v>
      </c>
      <c r="H110" s="66" t="s">
        <v>440</v>
      </c>
      <c r="I110" s="108"/>
      <c r="J110" s="156" t="s">
        <v>268</v>
      </c>
      <c r="K110" s="156" t="s">
        <v>291</v>
      </c>
      <c r="L110" s="65"/>
      <c r="M110" s="65"/>
      <c r="N110" s="93"/>
      <c r="O110" s="93"/>
      <c r="P110" s="93"/>
      <c r="Q110" s="93"/>
      <c r="R110" s="159"/>
      <c r="S110" s="93"/>
    </row>
    <row r="111" spans="1:187" s="86" customFormat="1" ht="27.6" x14ac:dyDescent="0.3">
      <c r="A111" s="66" t="s">
        <v>354</v>
      </c>
      <c r="B111" s="67" t="s">
        <v>632</v>
      </c>
      <c r="C111" s="66"/>
      <c r="D111" s="66"/>
      <c r="E111" s="66"/>
      <c r="F111" s="66"/>
      <c r="G111" s="66" t="s">
        <v>245</v>
      </c>
      <c r="H111" s="66" t="s">
        <v>441</v>
      </c>
      <c r="I111" s="108"/>
      <c r="J111" s="156" t="s">
        <v>274</v>
      </c>
      <c r="K111" s="156" t="s">
        <v>291</v>
      </c>
      <c r="L111" s="65"/>
      <c r="M111" s="65"/>
      <c r="N111" s="93"/>
      <c r="O111" s="93"/>
      <c r="P111" s="93"/>
      <c r="Q111" s="93"/>
      <c r="R111" s="159"/>
      <c r="S111" s="93"/>
    </row>
    <row r="112" spans="1:187" s="86" customFormat="1" ht="27.6" x14ac:dyDescent="0.3">
      <c r="A112" s="66" t="s">
        <v>354</v>
      </c>
      <c r="B112" s="67" t="s">
        <v>632</v>
      </c>
      <c r="C112" s="66"/>
      <c r="D112" s="66"/>
      <c r="E112" s="66"/>
      <c r="F112" s="66"/>
      <c r="G112" s="66" t="s">
        <v>246</v>
      </c>
      <c r="H112" s="66" t="s">
        <v>429</v>
      </c>
      <c r="I112" s="108"/>
      <c r="J112" s="156" t="s">
        <v>268</v>
      </c>
      <c r="K112" s="156" t="s">
        <v>291</v>
      </c>
      <c r="L112" s="65"/>
      <c r="M112" s="65"/>
      <c r="N112" s="93"/>
      <c r="O112" s="93"/>
      <c r="P112" s="93"/>
      <c r="Q112" s="93"/>
      <c r="R112" s="159"/>
      <c r="S112" s="93"/>
    </row>
    <row r="113" spans="1:188" s="86" customFormat="1" ht="27.6" x14ac:dyDescent="0.3">
      <c r="A113" s="66" t="s">
        <v>354</v>
      </c>
      <c r="B113" s="67" t="s">
        <v>632</v>
      </c>
      <c r="C113" s="66"/>
      <c r="D113" s="66"/>
      <c r="E113" s="66"/>
      <c r="F113" s="66"/>
      <c r="G113" s="66" t="s">
        <v>247</v>
      </c>
      <c r="H113" s="66" t="s">
        <v>430</v>
      </c>
      <c r="I113" s="108"/>
      <c r="J113" s="156" t="s">
        <v>274</v>
      </c>
      <c r="K113" s="156" t="s">
        <v>291</v>
      </c>
      <c r="L113" s="65"/>
      <c r="M113" s="65"/>
      <c r="N113" s="93"/>
      <c r="O113" s="93"/>
      <c r="P113" s="93"/>
      <c r="Q113" s="93"/>
      <c r="R113" s="159"/>
      <c r="S113" s="93"/>
    </row>
    <row r="114" spans="1:188" s="86" customFormat="1" ht="27.6" x14ac:dyDescent="0.3">
      <c r="A114" s="66" t="s">
        <v>354</v>
      </c>
      <c r="B114" s="67" t="s">
        <v>632</v>
      </c>
      <c r="C114" s="66"/>
      <c r="D114" s="66"/>
      <c r="E114" s="66"/>
      <c r="F114" s="66"/>
      <c r="G114" s="66" t="s">
        <v>269</v>
      </c>
      <c r="H114" s="66" t="s">
        <v>431</v>
      </c>
      <c r="I114" s="108"/>
      <c r="J114" s="156" t="s">
        <v>624</v>
      </c>
      <c r="K114" s="156" t="s">
        <v>291</v>
      </c>
      <c r="L114" s="65"/>
      <c r="M114" s="65"/>
      <c r="N114" s="93"/>
      <c r="O114" s="93"/>
      <c r="P114" s="93"/>
      <c r="Q114" s="93"/>
      <c r="R114" s="159"/>
      <c r="S114" s="93"/>
    </row>
    <row r="115" spans="1:188" s="86" customFormat="1" ht="27.6" x14ac:dyDescent="0.3">
      <c r="A115" s="66" t="s">
        <v>354</v>
      </c>
      <c r="B115" s="67" t="s">
        <v>632</v>
      </c>
      <c r="C115" s="66"/>
      <c r="D115" s="66"/>
      <c r="E115" s="66"/>
      <c r="F115" s="66"/>
      <c r="G115" s="66" t="s">
        <v>435</v>
      </c>
      <c r="H115" s="66" t="s">
        <v>432</v>
      </c>
      <c r="I115" s="108"/>
      <c r="J115" s="156" t="s">
        <v>268</v>
      </c>
      <c r="K115" s="156" t="s">
        <v>291</v>
      </c>
      <c r="L115" s="65"/>
      <c r="M115" s="65"/>
      <c r="N115" s="93"/>
      <c r="O115" s="93"/>
      <c r="P115" s="93"/>
      <c r="Q115" s="93"/>
      <c r="R115" s="159"/>
      <c r="S115" s="93"/>
    </row>
    <row r="116" spans="1:188" s="86" customFormat="1" ht="27.6" x14ac:dyDescent="0.3">
      <c r="A116" s="66" t="s">
        <v>354</v>
      </c>
      <c r="B116" s="67" t="s">
        <v>632</v>
      </c>
      <c r="C116" s="66"/>
      <c r="D116" s="66"/>
      <c r="E116" s="66"/>
      <c r="F116" s="66"/>
      <c r="G116" s="66" t="s">
        <v>436</v>
      </c>
      <c r="H116" s="66" t="s">
        <v>433</v>
      </c>
      <c r="I116" s="108"/>
      <c r="J116" s="156" t="s">
        <v>624</v>
      </c>
      <c r="K116" s="156" t="s">
        <v>291</v>
      </c>
      <c r="L116" s="65"/>
      <c r="M116" s="65"/>
      <c r="N116" s="93"/>
      <c r="O116" s="93"/>
      <c r="P116" s="93"/>
      <c r="Q116" s="93"/>
      <c r="R116" s="159"/>
      <c r="S116" s="93"/>
    </row>
    <row r="117" spans="1:188" s="86" customFormat="1" ht="27.6" x14ac:dyDescent="0.3">
      <c r="A117" s="66" t="s">
        <v>354</v>
      </c>
      <c r="B117" s="67" t="s">
        <v>632</v>
      </c>
      <c r="C117" s="66"/>
      <c r="D117" s="66"/>
      <c r="E117" s="66"/>
      <c r="F117" s="66"/>
      <c r="G117" s="66" t="s">
        <v>446</v>
      </c>
      <c r="H117" s="66" t="s">
        <v>434</v>
      </c>
      <c r="I117" s="108"/>
      <c r="J117" s="156" t="s">
        <v>268</v>
      </c>
      <c r="K117" s="156" t="s">
        <v>291</v>
      </c>
      <c r="L117" s="65"/>
      <c r="M117" s="65"/>
      <c r="N117" s="93"/>
      <c r="O117" s="93"/>
      <c r="P117" s="93"/>
      <c r="Q117" s="93"/>
      <c r="R117" s="159" t="s">
        <v>170</v>
      </c>
      <c r="S117" s="93"/>
    </row>
    <row r="118" spans="1:188" s="86" customFormat="1" ht="27.6" x14ac:dyDescent="0.3">
      <c r="A118" s="66" t="s">
        <v>354</v>
      </c>
      <c r="B118" s="67" t="s">
        <v>632</v>
      </c>
      <c r="C118" s="67"/>
      <c r="D118" s="67"/>
      <c r="E118" s="67"/>
      <c r="F118" s="67"/>
      <c r="G118" s="66" t="s">
        <v>447</v>
      </c>
      <c r="H118" s="66" t="s">
        <v>442</v>
      </c>
      <c r="I118" s="156"/>
      <c r="J118" s="156" t="s">
        <v>244</v>
      </c>
      <c r="K118" s="156" t="s">
        <v>291</v>
      </c>
      <c r="L118" s="65"/>
      <c r="M118" s="65"/>
      <c r="N118" s="93"/>
      <c r="O118" s="93"/>
      <c r="P118" s="93"/>
      <c r="Q118" s="93"/>
      <c r="R118" s="159" t="s">
        <v>268</v>
      </c>
      <c r="S118" s="93"/>
    </row>
    <row r="119" spans="1:188" s="86" customFormat="1" ht="27.6" x14ac:dyDescent="0.3">
      <c r="A119" s="66" t="s">
        <v>354</v>
      </c>
      <c r="B119" s="67" t="s">
        <v>632</v>
      </c>
      <c r="C119" s="66"/>
      <c r="D119" s="66"/>
      <c r="E119" s="66"/>
      <c r="F119" s="66"/>
      <c r="G119" s="66" t="s">
        <v>448</v>
      </c>
      <c r="H119" s="66" t="s">
        <v>443</v>
      </c>
      <c r="I119" s="108"/>
      <c r="J119" s="108" t="s">
        <v>244</v>
      </c>
      <c r="K119" s="156" t="s">
        <v>291</v>
      </c>
      <c r="L119" s="65"/>
      <c r="M119" s="65"/>
      <c r="N119" s="93"/>
      <c r="O119" s="93"/>
      <c r="P119" s="93"/>
      <c r="Q119" s="93"/>
      <c r="R119" s="159" t="s">
        <v>170</v>
      </c>
      <c r="S119" s="93"/>
    </row>
    <row r="120" spans="1:188" s="86" customFormat="1" ht="27.6" x14ac:dyDescent="0.3">
      <c r="A120" s="66" t="s">
        <v>354</v>
      </c>
      <c r="B120" s="67" t="s">
        <v>632</v>
      </c>
      <c r="C120" s="66"/>
      <c r="D120" s="66"/>
      <c r="E120" s="66"/>
      <c r="F120" s="66"/>
      <c r="G120" s="66" t="s">
        <v>449</v>
      </c>
      <c r="H120" s="66" t="s">
        <v>444</v>
      </c>
      <c r="I120" s="108"/>
      <c r="J120" s="108" t="s">
        <v>626</v>
      </c>
      <c r="K120" s="156" t="s">
        <v>291</v>
      </c>
      <c r="L120" s="65"/>
      <c r="M120" s="65"/>
      <c r="N120" s="93"/>
      <c r="O120" s="93"/>
      <c r="P120" s="93"/>
      <c r="Q120" s="93"/>
      <c r="R120" s="159" t="s">
        <v>268</v>
      </c>
      <c r="S120" s="93"/>
    </row>
    <row r="121" spans="1:188" s="86" customFormat="1" ht="27.6" x14ac:dyDescent="0.3">
      <c r="A121" s="66" t="s">
        <v>354</v>
      </c>
      <c r="B121" s="67" t="s">
        <v>632</v>
      </c>
      <c r="C121" s="161"/>
      <c r="D121" s="66"/>
      <c r="E121" s="161"/>
      <c r="F121" s="66"/>
      <c r="G121" s="66" t="s">
        <v>450</v>
      </c>
      <c r="H121" s="66" t="s">
        <v>445</v>
      </c>
      <c r="I121" s="108"/>
      <c r="J121" s="108" t="s">
        <v>626</v>
      </c>
      <c r="K121" s="156" t="s">
        <v>291</v>
      </c>
      <c r="L121" s="65"/>
      <c r="M121" s="65"/>
      <c r="N121" s="93"/>
      <c r="O121" s="93"/>
      <c r="P121" s="93"/>
      <c r="Q121" s="93"/>
      <c r="R121" s="159" t="s">
        <v>170</v>
      </c>
      <c r="S121" s="93"/>
    </row>
    <row r="122" spans="1:188" s="70" customFormat="1" x14ac:dyDescent="0.3">
      <c r="A122" s="83"/>
      <c r="B122" s="83"/>
      <c r="C122" s="83"/>
      <c r="D122" s="83"/>
      <c r="E122" s="83"/>
      <c r="F122" s="83"/>
      <c r="G122" s="83"/>
      <c r="H122" s="83"/>
      <c r="I122" s="105"/>
      <c r="J122" s="105"/>
      <c r="K122" s="105"/>
      <c r="L122" s="84"/>
    </row>
    <row r="123" spans="1:188" s="65" customFormat="1" ht="27.6" x14ac:dyDescent="0.3">
      <c r="A123" s="64" t="s">
        <v>3</v>
      </c>
      <c r="B123" s="64" t="s">
        <v>163</v>
      </c>
      <c r="C123" s="64" t="s">
        <v>369</v>
      </c>
      <c r="D123" s="64" t="s">
        <v>370</v>
      </c>
      <c r="E123" s="64" t="s">
        <v>0</v>
      </c>
      <c r="F123" s="64" t="s">
        <v>164</v>
      </c>
      <c r="G123" s="64" t="s">
        <v>165</v>
      </c>
      <c r="H123" s="64" t="s">
        <v>166</v>
      </c>
      <c r="I123" s="101" t="s">
        <v>169</v>
      </c>
      <c r="J123" s="64" t="s">
        <v>14</v>
      </c>
      <c r="K123" s="64" t="s">
        <v>295</v>
      </c>
      <c r="L123" s="2" t="s">
        <v>2</v>
      </c>
      <c r="M123" s="2" t="s">
        <v>6</v>
      </c>
      <c r="N123" s="3" t="s">
        <v>8</v>
      </c>
      <c r="O123" s="2" t="s">
        <v>10</v>
      </c>
      <c r="P123" s="4" t="s">
        <v>167</v>
      </c>
      <c r="Q123" s="4" t="s">
        <v>315</v>
      </c>
      <c r="R123" s="4" t="s">
        <v>331</v>
      </c>
      <c r="S123" s="4" t="s">
        <v>168</v>
      </c>
      <c r="T123" s="4" t="s">
        <v>333</v>
      </c>
      <c r="U123" s="4" t="s">
        <v>334</v>
      </c>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69"/>
      <c r="FF123" s="69"/>
      <c r="FG123" s="69"/>
      <c r="FH123" s="69"/>
      <c r="FI123" s="69"/>
      <c r="FJ123" s="69"/>
      <c r="FK123" s="69"/>
      <c r="FL123" s="69"/>
      <c r="FM123" s="69"/>
      <c r="FN123" s="69"/>
      <c r="FO123" s="69"/>
      <c r="FP123" s="69"/>
      <c r="FQ123" s="69"/>
      <c r="FR123" s="69"/>
      <c r="FS123" s="69"/>
      <c r="FT123" s="69"/>
      <c r="FU123" s="69"/>
      <c r="FV123" s="69"/>
      <c r="FW123" s="69"/>
      <c r="FX123" s="69"/>
      <c r="FY123" s="69"/>
      <c r="FZ123" s="69"/>
      <c r="GA123" s="69"/>
      <c r="GB123" s="69"/>
      <c r="GC123" s="69"/>
      <c r="GD123" s="69"/>
      <c r="GE123" s="69"/>
      <c r="GF123" s="69"/>
    </row>
    <row r="124" spans="1:188" s="86" customFormat="1" ht="27.6" x14ac:dyDescent="0.3">
      <c r="A124" s="66" t="s">
        <v>354</v>
      </c>
      <c r="B124" s="67" t="s">
        <v>632</v>
      </c>
      <c r="C124" s="66"/>
      <c r="D124" s="66"/>
      <c r="E124" s="66"/>
      <c r="F124" s="66"/>
      <c r="G124" s="67" t="s">
        <v>241</v>
      </c>
      <c r="H124" s="66" t="s">
        <v>528</v>
      </c>
      <c r="I124" s="149"/>
      <c r="J124" s="156"/>
      <c r="K124" s="156" t="s">
        <v>291</v>
      </c>
      <c r="L124" s="65"/>
      <c r="M124" s="65"/>
      <c r="N124" s="107"/>
      <c r="O124" s="107"/>
      <c r="P124" s="107"/>
      <c r="Q124" s="107"/>
      <c r="R124" s="107"/>
      <c r="S124" s="107"/>
      <c r="T124" s="107"/>
      <c r="U124" s="107"/>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row>
    <row r="125" spans="1:188" s="78" customFormat="1" x14ac:dyDescent="0.3">
      <c r="A125" s="89"/>
      <c r="B125" s="89"/>
      <c r="C125" s="89"/>
      <c r="D125" s="89"/>
      <c r="E125" s="90"/>
      <c r="F125" s="90"/>
      <c r="G125" s="81"/>
      <c r="H125" s="90"/>
      <c r="I125" s="106"/>
      <c r="J125" s="106"/>
      <c r="K125" s="106"/>
      <c r="L125" s="91"/>
      <c r="M125" s="81"/>
      <c r="N125" s="81"/>
      <c r="O125" s="81"/>
      <c r="P125" s="81"/>
      <c r="Q125" s="81"/>
      <c r="R125" s="81"/>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row>
    <row r="126" spans="1:188" s="65" customFormat="1" ht="27.6" x14ac:dyDescent="0.3">
      <c r="A126" s="64" t="s">
        <v>3</v>
      </c>
      <c r="B126" s="64" t="s">
        <v>163</v>
      </c>
      <c r="C126" s="64" t="s">
        <v>369</v>
      </c>
      <c r="D126" s="64" t="s">
        <v>370</v>
      </c>
      <c r="E126" s="64" t="s">
        <v>0</v>
      </c>
      <c r="F126" s="64" t="s">
        <v>164</v>
      </c>
      <c r="G126" s="64" t="s">
        <v>165</v>
      </c>
      <c r="H126" s="64" t="s">
        <v>166</v>
      </c>
      <c r="I126" s="101" t="s">
        <v>169</v>
      </c>
      <c r="J126" s="64" t="s">
        <v>14</v>
      </c>
      <c r="K126" s="64" t="s">
        <v>295</v>
      </c>
      <c r="L126" s="75" t="s">
        <v>2</v>
      </c>
      <c r="M126" s="2" t="s">
        <v>6</v>
      </c>
      <c r="N126" s="3" t="s">
        <v>8</v>
      </c>
      <c r="O126" s="102" t="s">
        <v>10</v>
      </c>
      <c r="P126" s="4" t="s">
        <v>167</v>
      </c>
      <c r="Q126" s="4" t="s">
        <v>315</v>
      </c>
      <c r="R126" s="4" t="s">
        <v>316</v>
      </c>
      <c r="S126" s="4" t="s">
        <v>168</v>
      </c>
      <c r="T126" s="4" t="s">
        <v>13</v>
      </c>
      <c r="U126" s="4" t="s">
        <v>18</v>
      </c>
      <c r="V126" s="4" t="s">
        <v>335</v>
      </c>
      <c r="W126" s="4" t="s">
        <v>336</v>
      </c>
      <c r="X126" s="4" t="s">
        <v>337</v>
      </c>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69"/>
      <c r="FF126" s="69"/>
      <c r="FG126" s="69"/>
      <c r="FH126" s="69"/>
      <c r="FI126" s="69"/>
      <c r="FJ126" s="69"/>
      <c r="FK126" s="69"/>
      <c r="FL126" s="69"/>
      <c r="FM126" s="69"/>
      <c r="FN126" s="69"/>
      <c r="FO126" s="69"/>
      <c r="FP126" s="69"/>
      <c r="FQ126" s="69"/>
      <c r="FR126" s="69"/>
      <c r="FS126" s="69"/>
      <c r="FT126" s="69"/>
      <c r="FU126" s="69"/>
      <c r="FV126" s="69"/>
      <c r="FW126" s="69"/>
      <c r="FX126" s="69"/>
      <c r="FY126" s="69"/>
      <c r="FZ126" s="69"/>
      <c r="GA126" s="69"/>
      <c r="GB126" s="69"/>
      <c r="GC126" s="69"/>
      <c r="GD126" s="69"/>
      <c r="GE126" s="69"/>
      <c r="GF126" s="69"/>
    </row>
    <row r="127" spans="1:188" s="65" customFormat="1" ht="27.6" x14ac:dyDescent="0.3">
      <c r="A127" s="66" t="s">
        <v>354</v>
      </c>
      <c r="B127" s="67" t="s">
        <v>632</v>
      </c>
      <c r="C127" s="66"/>
      <c r="D127" s="66"/>
      <c r="E127" s="66"/>
      <c r="F127" s="66"/>
      <c r="G127" s="66" t="s">
        <v>212</v>
      </c>
      <c r="H127" s="66" t="s">
        <v>399</v>
      </c>
      <c r="I127" s="108"/>
      <c r="J127" s="156" t="s">
        <v>359</v>
      </c>
      <c r="K127" s="156" t="s">
        <v>291</v>
      </c>
      <c r="L127" s="76"/>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c r="FC127" s="69"/>
      <c r="FD127" s="69"/>
      <c r="FE127" s="69"/>
      <c r="FF127" s="69"/>
      <c r="FG127" s="69"/>
      <c r="FH127" s="69"/>
      <c r="FI127" s="69"/>
      <c r="FJ127" s="69"/>
      <c r="FK127" s="69"/>
      <c r="FL127" s="69"/>
      <c r="FM127" s="69"/>
      <c r="FN127" s="69"/>
      <c r="FO127" s="69"/>
      <c r="FP127" s="69"/>
      <c r="FQ127" s="69"/>
      <c r="FR127" s="69"/>
      <c r="FS127" s="69"/>
      <c r="FT127" s="69"/>
      <c r="FU127" s="69"/>
      <c r="FV127" s="69"/>
      <c r="FW127" s="69"/>
      <c r="FX127" s="69"/>
      <c r="FY127" s="69"/>
      <c r="FZ127" s="69"/>
      <c r="GA127" s="69"/>
      <c r="GB127" s="69"/>
      <c r="GC127" s="69"/>
      <c r="GD127" s="69"/>
      <c r="GE127" s="69"/>
      <c r="GF127" s="69"/>
    </row>
    <row r="128" spans="1:188" s="65" customFormat="1" ht="27.6" x14ac:dyDescent="0.3">
      <c r="A128" s="66" t="s">
        <v>354</v>
      </c>
      <c r="B128" s="67" t="s">
        <v>632</v>
      </c>
      <c r="C128" s="66"/>
      <c r="D128" s="66"/>
      <c r="E128" s="66"/>
      <c r="F128" s="66"/>
      <c r="G128" s="66" t="s">
        <v>213</v>
      </c>
      <c r="H128" s="66" t="s">
        <v>400</v>
      </c>
      <c r="I128" s="108"/>
      <c r="J128" s="156" t="s">
        <v>359</v>
      </c>
      <c r="K128" s="156" t="s">
        <v>291</v>
      </c>
      <c r="L128" s="76"/>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c r="FC128" s="69"/>
      <c r="FD128" s="69"/>
      <c r="FE128" s="69"/>
      <c r="FF128" s="69"/>
      <c r="FG128" s="69"/>
      <c r="FH128" s="69"/>
      <c r="FI128" s="69"/>
      <c r="FJ128" s="69"/>
      <c r="FK128" s="69"/>
      <c r="FL128" s="69"/>
      <c r="FM128" s="69"/>
      <c r="FN128" s="69"/>
      <c r="FO128" s="69"/>
      <c r="FP128" s="69"/>
      <c r="FQ128" s="69"/>
      <c r="FR128" s="69"/>
      <c r="FS128" s="69"/>
      <c r="FT128" s="69"/>
      <c r="FU128" s="69"/>
      <c r="FV128" s="69"/>
      <c r="FW128" s="69"/>
      <c r="FX128" s="69"/>
      <c r="FY128" s="69"/>
      <c r="FZ128" s="69"/>
      <c r="GA128" s="69"/>
      <c r="GB128" s="69"/>
      <c r="GC128" s="69"/>
      <c r="GD128" s="69"/>
      <c r="GE128" s="69"/>
      <c r="GF128" s="69"/>
    </row>
    <row r="129" spans="1:188" s="65" customFormat="1" ht="27.6" x14ac:dyDescent="0.3">
      <c r="A129" s="66" t="s">
        <v>354</v>
      </c>
      <c r="B129" s="67" t="s">
        <v>632</v>
      </c>
      <c r="C129" s="66"/>
      <c r="D129" s="66"/>
      <c r="E129" s="66"/>
      <c r="F129" s="66"/>
      <c r="G129" s="66" t="s">
        <v>214</v>
      </c>
      <c r="H129" s="66" t="s">
        <v>401</v>
      </c>
      <c r="I129" s="108"/>
      <c r="J129" s="156" t="s">
        <v>359</v>
      </c>
      <c r="K129" s="156" t="s">
        <v>291</v>
      </c>
      <c r="L129" s="76"/>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69"/>
      <c r="FE129" s="69"/>
      <c r="FF129" s="69"/>
      <c r="FG129" s="69"/>
      <c r="FH129" s="69"/>
      <c r="FI129" s="69"/>
      <c r="FJ129" s="69"/>
      <c r="FK129" s="69"/>
      <c r="FL129" s="69"/>
      <c r="FM129" s="69"/>
      <c r="FN129" s="69"/>
      <c r="FO129" s="69"/>
      <c r="FP129" s="69"/>
      <c r="FQ129" s="69"/>
      <c r="FR129" s="69"/>
      <c r="FS129" s="69"/>
      <c r="FT129" s="69"/>
      <c r="FU129" s="69"/>
      <c r="FV129" s="69"/>
      <c r="FW129" s="69"/>
      <c r="FX129" s="69"/>
      <c r="FY129" s="69"/>
      <c r="FZ129" s="69"/>
      <c r="GA129" s="69"/>
      <c r="GB129" s="69"/>
      <c r="GC129" s="69"/>
      <c r="GD129" s="69"/>
      <c r="GE129" s="69"/>
      <c r="GF129" s="69"/>
    </row>
    <row r="130" spans="1:188" s="65" customFormat="1" ht="27.6" x14ac:dyDescent="0.3">
      <c r="A130" s="66" t="s">
        <v>354</v>
      </c>
      <c r="B130" s="67" t="s">
        <v>632</v>
      </c>
      <c r="C130" s="66"/>
      <c r="D130" s="66"/>
      <c r="E130" s="66"/>
      <c r="F130" s="66"/>
      <c r="G130" s="66" t="s">
        <v>215</v>
      </c>
      <c r="H130" s="66" t="s">
        <v>402</v>
      </c>
      <c r="I130" s="108"/>
      <c r="J130" s="156" t="s">
        <v>359</v>
      </c>
      <c r="K130" s="156" t="s">
        <v>291</v>
      </c>
      <c r="L130" s="76"/>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row>
    <row r="131" spans="1:188" s="65" customFormat="1" ht="27.6" x14ac:dyDescent="0.3">
      <c r="A131" s="66" t="s">
        <v>354</v>
      </c>
      <c r="B131" s="67" t="s">
        <v>632</v>
      </c>
      <c r="C131" s="66"/>
      <c r="D131" s="66"/>
      <c r="E131" s="66"/>
      <c r="F131" s="66"/>
      <c r="G131" s="66" t="s">
        <v>267</v>
      </c>
      <c r="H131" s="66" t="s">
        <v>403</v>
      </c>
      <c r="I131" s="108"/>
      <c r="J131" s="156" t="s">
        <v>359</v>
      </c>
      <c r="K131" s="156" t="s">
        <v>291</v>
      </c>
      <c r="L131" s="76"/>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row>
    <row r="132" spans="1:188" s="65" customFormat="1" ht="27.6" x14ac:dyDescent="0.3">
      <c r="A132" s="66" t="s">
        <v>354</v>
      </c>
      <c r="B132" s="67" t="s">
        <v>632</v>
      </c>
      <c r="C132" s="66"/>
      <c r="D132" s="66"/>
      <c r="E132" s="66"/>
      <c r="F132" s="66"/>
      <c r="G132" s="66" t="s">
        <v>407</v>
      </c>
      <c r="H132" s="66" t="s">
        <v>404</v>
      </c>
      <c r="I132" s="108"/>
      <c r="J132" s="156" t="s">
        <v>359</v>
      </c>
      <c r="K132" s="156" t="s">
        <v>291</v>
      </c>
      <c r="L132" s="76"/>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69"/>
      <c r="FE132" s="69"/>
      <c r="FF132" s="69"/>
      <c r="FG132" s="69"/>
      <c r="FH132" s="69"/>
      <c r="FI132" s="69"/>
      <c r="FJ132" s="69"/>
      <c r="FK132" s="69"/>
      <c r="FL132" s="69"/>
      <c r="FM132" s="69"/>
      <c r="FN132" s="69"/>
      <c r="FO132" s="69"/>
      <c r="FP132" s="69"/>
      <c r="FQ132" s="69"/>
      <c r="FR132" s="69"/>
      <c r="FS132" s="69"/>
      <c r="FT132" s="69"/>
      <c r="FU132" s="69"/>
      <c r="FV132" s="69"/>
      <c r="FW132" s="69"/>
      <c r="FX132" s="69"/>
      <c r="FY132" s="69"/>
      <c r="FZ132" s="69"/>
      <c r="GA132" s="69"/>
      <c r="GB132" s="69"/>
      <c r="GC132" s="69"/>
      <c r="GD132" s="69"/>
      <c r="GE132" s="69"/>
      <c r="GF132" s="69"/>
    </row>
    <row r="133" spans="1:188" s="65" customFormat="1" ht="27.6" x14ac:dyDescent="0.3">
      <c r="A133" s="66" t="s">
        <v>354</v>
      </c>
      <c r="B133" s="67" t="s">
        <v>632</v>
      </c>
      <c r="C133" s="66"/>
      <c r="D133" s="66"/>
      <c r="E133" s="66"/>
      <c r="F133" s="66"/>
      <c r="G133" s="66" t="s">
        <v>408</v>
      </c>
      <c r="H133" s="66" t="s">
        <v>405</v>
      </c>
      <c r="I133" s="108"/>
      <c r="J133" s="156" t="s">
        <v>622</v>
      </c>
      <c r="K133" s="156" t="s">
        <v>291</v>
      </c>
      <c r="L133" s="76"/>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c r="FC133" s="69"/>
      <c r="FD133" s="69"/>
      <c r="FE133" s="69"/>
      <c r="FF133" s="69"/>
      <c r="FG133" s="69"/>
      <c r="FH133" s="69"/>
      <c r="FI133" s="69"/>
      <c r="FJ133" s="69"/>
      <c r="FK133" s="69"/>
      <c r="FL133" s="69"/>
      <c r="FM133" s="69"/>
      <c r="FN133" s="69"/>
      <c r="FO133" s="69"/>
      <c r="FP133" s="69"/>
      <c r="FQ133" s="69"/>
      <c r="FR133" s="69"/>
      <c r="FS133" s="69"/>
      <c r="FT133" s="69"/>
      <c r="FU133" s="69"/>
      <c r="FV133" s="69"/>
      <c r="FW133" s="69"/>
      <c r="FX133" s="69"/>
      <c r="FY133" s="69"/>
      <c r="FZ133" s="69"/>
      <c r="GA133" s="69"/>
      <c r="GB133" s="69"/>
      <c r="GC133" s="69"/>
      <c r="GD133" s="69"/>
      <c r="GE133" s="69"/>
      <c r="GF133" s="69"/>
    </row>
    <row r="134" spans="1:188" s="65" customFormat="1" ht="27.6" x14ac:dyDescent="0.3">
      <c r="A134" s="66" t="s">
        <v>354</v>
      </c>
      <c r="B134" s="67" t="s">
        <v>632</v>
      </c>
      <c r="C134" s="66"/>
      <c r="D134" s="66"/>
      <c r="E134" s="66"/>
      <c r="F134" s="66"/>
      <c r="G134" s="66" t="s">
        <v>409</v>
      </c>
      <c r="H134" s="66" t="s">
        <v>406</v>
      </c>
      <c r="I134" s="108"/>
      <c r="J134" s="156" t="s">
        <v>622</v>
      </c>
      <c r="K134" s="156" t="s">
        <v>291</v>
      </c>
      <c r="L134" s="76"/>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c r="FD134" s="69"/>
      <c r="FE134" s="69"/>
      <c r="FF134" s="69"/>
      <c r="FG134" s="69"/>
      <c r="FH134" s="69"/>
      <c r="FI134" s="69"/>
      <c r="FJ134" s="69"/>
      <c r="FK134" s="69"/>
      <c r="FL134" s="69"/>
      <c r="FM134" s="69"/>
      <c r="FN134" s="69"/>
      <c r="FO134" s="69"/>
      <c r="FP134" s="69"/>
      <c r="FQ134" s="69"/>
      <c r="FR134" s="69"/>
      <c r="FS134" s="69"/>
      <c r="FT134" s="69"/>
      <c r="FU134" s="69"/>
      <c r="FV134" s="69"/>
      <c r="FW134" s="69"/>
      <c r="FX134" s="69"/>
      <c r="FY134" s="69"/>
      <c r="FZ134" s="69"/>
      <c r="GA134" s="69"/>
      <c r="GB134" s="69"/>
      <c r="GC134" s="69"/>
      <c r="GD134" s="69"/>
      <c r="GE134" s="69"/>
      <c r="GF134" s="69"/>
    </row>
    <row r="135" spans="1:188" s="65" customFormat="1" ht="27.6" x14ac:dyDescent="0.3">
      <c r="A135" s="66" t="s">
        <v>354</v>
      </c>
      <c r="B135" s="67" t="s">
        <v>632</v>
      </c>
      <c r="C135" s="66"/>
      <c r="D135" s="66"/>
      <c r="E135" s="66"/>
      <c r="F135" s="66"/>
      <c r="G135" s="66" t="s">
        <v>412</v>
      </c>
      <c r="H135" s="66" t="s">
        <v>576</v>
      </c>
      <c r="I135" s="108"/>
      <c r="J135" s="156"/>
      <c r="K135" s="156" t="s">
        <v>291</v>
      </c>
      <c r="L135" s="76"/>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c r="GD135" s="69"/>
      <c r="GE135" s="69"/>
      <c r="GF135" s="69"/>
    </row>
    <row r="136" spans="1:188" s="65" customFormat="1" ht="27.6" x14ac:dyDescent="0.3">
      <c r="A136" s="66" t="s">
        <v>354</v>
      </c>
      <c r="B136" s="67" t="s">
        <v>632</v>
      </c>
      <c r="C136" s="161"/>
      <c r="D136" s="66"/>
      <c r="E136" s="161"/>
      <c r="F136" s="66"/>
      <c r="G136" s="66" t="s">
        <v>413</v>
      </c>
      <c r="H136" s="66" t="s">
        <v>583</v>
      </c>
      <c r="I136" s="108"/>
      <c r="J136" s="108"/>
      <c r="K136" s="108" t="s">
        <v>291</v>
      </c>
      <c r="L136" s="76"/>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row>
    <row r="137" spans="1:188" s="78" customFormat="1" x14ac:dyDescent="0.3">
      <c r="A137" s="77"/>
      <c r="B137" s="77"/>
      <c r="C137" s="77"/>
      <c r="D137" s="77"/>
      <c r="E137" s="79"/>
      <c r="F137" s="79"/>
      <c r="H137" s="79"/>
      <c r="I137" s="104"/>
      <c r="J137" s="104"/>
      <c r="K137" s="104"/>
      <c r="L137" s="80"/>
      <c r="P137" s="85"/>
      <c r="Q137" s="85"/>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c r="FC137" s="69"/>
      <c r="FD137" s="69"/>
      <c r="FE137" s="69"/>
      <c r="FF137" s="69"/>
      <c r="FG137" s="69"/>
      <c r="FH137" s="69"/>
      <c r="FI137" s="69"/>
      <c r="FJ137" s="69"/>
      <c r="FK137" s="69"/>
      <c r="FL137" s="69"/>
      <c r="FM137" s="69"/>
      <c r="FN137" s="69"/>
      <c r="FO137" s="69"/>
      <c r="FP137" s="69"/>
      <c r="FQ137" s="69"/>
      <c r="FR137" s="69"/>
      <c r="FS137" s="69"/>
      <c r="FT137" s="69"/>
      <c r="FU137" s="69"/>
      <c r="FV137" s="69"/>
      <c r="FW137" s="69"/>
      <c r="FX137" s="69"/>
      <c r="FY137" s="69"/>
      <c r="FZ137" s="69"/>
      <c r="GA137" s="69"/>
      <c r="GB137" s="69"/>
      <c r="GC137" s="69"/>
      <c r="GD137" s="69"/>
      <c r="GE137" s="69"/>
      <c r="GF137" s="69"/>
    </row>
    <row r="138" spans="1:188" s="65" customFormat="1" ht="27.6" x14ac:dyDescent="0.3">
      <c r="A138" s="64" t="s">
        <v>3</v>
      </c>
      <c r="B138" s="64" t="s">
        <v>163</v>
      </c>
      <c r="C138" s="64" t="s">
        <v>369</v>
      </c>
      <c r="D138" s="64" t="s">
        <v>370</v>
      </c>
      <c r="E138" s="64" t="s">
        <v>0</v>
      </c>
      <c r="F138" s="64" t="s">
        <v>164</v>
      </c>
      <c r="G138" s="64" t="s">
        <v>165</v>
      </c>
      <c r="H138" s="64" t="s">
        <v>166</v>
      </c>
      <c r="I138" s="101" t="s">
        <v>169</v>
      </c>
      <c r="J138" s="64" t="s">
        <v>14</v>
      </c>
      <c r="K138" s="64" t="s">
        <v>295</v>
      </c>
      <c r="L138" s="2" t="s">
        <v>2</v>
      </c>
      <c r="M138" s="2" t="s">
        <v>6</v>
      </c>
      <c r="N138" s="3" t="s">
        <v>8</v>
      </c>
      <c r="O138" s="2" t="s">
        <v>10</v>
      </c>
      <c r="P138" s="4" t="s">
        <v>167</v>
      </c>
      <c r="Q138" s="4" t="s">
        <v>338</v>
      </c>
      <c r="R138" s="4" t="s">
        <v>339</v>
      </c>
      <c r="S138" s="4" t="s">
        <v>324</v>
      </c>
      <c r="T138" s="4" t="s">
        <v>340</v>
      </c>
      <c r="U138" s="4" t="s">
        <v>341</v>
      </c>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c r="EO138" s="69"/>
      <c r="EP138" s="69"/>
      <c r="EQ138" s="69"/>
      <c r="ER138" s="69"/>
      <c r="ES138" s="69"/>
      <c r="ET138" s="69"/>
      <c r="EU138" s="69"/>
      <c r="EV138" s="69"/>
      <c r="EW138" s="69"/>
      <c r="EX138" s="69"/>
      <c r="EY138" s="69"/>
      <c r="EZ138" s="69"/>
      <c r="FA138" s="69"/>
      <c r="FB138" s="69"/>
      <c r="FC138" s="69"/>
      <c r="FD138" s="69"/>
      <c r="FE138" s="69"/>
      <c r="FF138" s="69"/>
      <c r="FG138" s="69"/>
      <c r="FH138" s="69"/>
      <c r="FI138" s="69"/>
      <c r="FJ138" s="69"/>
      <c r="FK138" s="69"/>
      <c r="FL138" s="69"/>
      <c r="FM138" s="69"/>
      <c r="FN138" s="69"/>
      <c r="FO138" s="69"/>
      <c r="FP138" s="69"/>
      <c r="FQ138" s="69"/>
      <c r="FR138" s="69"/>
      <c r="FS138" s="69"/>
      <c r="FT138" s="69"/>
      <c r="FU138" s="69"/>
      <c r="FV138" s="69"/>
      <c r="FW138" s="69"/>
      <c r="FX138" s="69"/>
      <c r="FY138" s="69"/>
      <c r="FZ138" s="69"/>
      <c r="GA138" s="69"/>
      <c r="GB138" s="69"/>
      <c r="GC138" s="69"/>
      <c r="GD138" s="69"/>
      <c r="GE138" s="69"/>
      <c r="GF138" s="69"/>
    </row>
    <row r="139" spans="1:188" s="69" customFormat="1" ht="27.6" x14ac:dyDescent="0.3">
      <c r="A139" s="66" t="s">
        <v>290</v>
      </c>
      <c r="B139" s="67" t="s">
        <v>632</v>
      </c>
      <c r="C139" s="66"/>
      <c r="D139" s="66"/>
      <c r="E139" s="66"/>
      <c r="F139" s="66"/>
      <c r="G139" s="67" t="s">
        <v>216</v>
      </c>
      <c r="H139" s="161" t="s">
        <v>575</v>
      </c>
      <c r="I139" s="108"/>
      <c r="J139" s="156" t="s">
        <v>306</v>
      </c>
      <c r="K139" s="156" t="s">
        <v>291</v>
      </c>
      <c r="L139" s="65"/>
      <c r="M139" s="65"/>
      <c r="N139" s="107"/>
      <c r="O139" s="107"/>
      <c r="P139" s="107"/>
      <c r="Q139" s="107"/>
      <c r="R139" s="107"/>
      <c r="S139" s="107"/>
      <c r="T139" s="107"/>
      <c r="U139" s="107"/>
    </row>
    <row r="140" spans="1:188" s="69" customFormat="1" ht="27.6" x14ac:dyDescent="0.3">
      <c r="A140" s="66" t="s">
        <v>354</v>
      </c>
      <c r="B140" s="67" t="s">
        <v>632</v>
      </c>
      <c r="C140" s="66"/>
      <c r="D140" s="66"/>
      <c r="E140" s="66"/>
      <c r="F140" s="66"/>
      <c r="G140" s="67" t="s">
        <v>281</v>
      </c>
      <c r="H140" s="161" t="s">
        <v>627</v>
      </c>
      <c r="I140" s="108"/>
      <c r="J140" s="156" t="s">
        <v>579</v>
      </c>
      <c r="K140" s="156" t="s">
        <v>291</v>
      </c>
      <c r="L140" s="65"/>
      <c r="M140" s="65"/>
      <c r="N140" s="107"/>
      <c r="O140" s="107"/>
      <c r="P140" s="107"/>
      <c r="Q140" s="107"/>
      <c r="R140" s="107"/>
      <c r="S140" s="107"/>
      <c r="T140" s="107"/>
      <c r="U140" s="107"/>
    </row>
    <row r="141" spans="1:188" s="69" customFormat="1" ht="27.6" x14ac:dyDescent="0.3">
      <c r="A141" s="66" t="s">
        <v>354</v>
      </c>
      <c r="B141" s="67" t="s">
        <v>632</v>
      </c>
      <c r="C141" s="161"/>
      <c r="D141" s="66"/>
      <c r="E141" s="161"/>
      <c r="F141" s="66"/>
      <c r="G141" s="67" t="s">
        <v>581</v>
      </c>
      <c r="H141" s="161" t="s">
        <v>628</v>
      </c>
      <c r="I141" s="108"/>
      <c r="J141" s="156" t="s">
        <v>579</v>
      </c>
      <c r="K141" s="156" t="s">
        <v>291</v>
      </c>
      <c r="L141" s="65"/>
      <c r="M141" s="65"/>
      <c r="N141" s="107"/>
      <c r="O141" s="107"/>
      <c r="P141" s="107"/>
      <c r="Q141" s="107"/>
      <c r="R141" s="107"/>
      <c r="S141" s="107"/>
      <c r="T141" s="107"/>
      <c r="U141" s="107"/>
    </row>
    <row r="142" spans="1:188" s="160" customFormat="1" x14ac:dyDescent="0.3">
      <c r="A142" s="81"/>
      <c r="B142" s="90"/>
      <c r="C142" s="90"/>
      <c r="D142" s="90"/>
      <c r="E142" s="90"/>
      <c r="F142" s="81"/>
      <c r="G142" s="81"/>
      <c r="H142" s="81"/>
      <c r="I142" s="91"/>
      <c r="J142" s="91"/>
      <c r="K142" s="91"/>
      <c r="L142" s="81"/>
      <c r="M142" s="81"/>
      <c r="N142" s="109"/>
      <c r="O142" s="109"/>
      <c r="P142" s="109"/>
      <c r="Q142" s="109"/>
      <c r="R142" s="109"/>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c r="CG142" s="110"/>
      <c r="CH142" s="110"/>
      <c r="CI142" s="110"/>
      <c r="CJ142" s="110"/>
      <c r="CK142" s="110"/>
      <c r="CL142" s="110"/>
      <c r="CM142" s="110"/>
      <c r="CN142" s="110"/>
      <c r="CO142" s="110"/>
      <c r="CP142" s="110"/>
      <c r="CQ142" s="110"/>
      <c r="CR142" s="110"/>
      <c r="CS142" s="110"/>
      <c r="CT142" s="110"/>
      <c r="CU142" s="110"/>
      <c r="CV142" s="110"/>
      <c r="CW142" s="110"/>
      <c r="CX142" s="110"/>
      <c r="CY142" s="110"/>
      <c r="CZ142" s="110"/>
      <c r="DA142" s="110"/>
      <c r="DB142" s="110"/>
      <c r="DC142" s="110"/>
      <c r="DD142" s="110"/>
      <c r="DE142" s="110"/>
      <c r="DF142" s="110"/>
      <c r="DG142" s="110"/>
      <c r="DH142" s="110"/>
      <c r="DI142" s="110"/>
      <c r="DJ142" s="110"/>
      <c r="DK142" s="110"/>
      <c r="DL142" s="110"/>
      <c r="DM142" s="110"/>
      <c r="DN142" s="110"/>
      <c r="DO142" s="110"/>
      <c r="DP142" s="110"/>
      <c r="DQ142" s="110"/>
      <c r="DR142" s="110"/>
      <c r="DS142" s="110"/>
      <c r="DT142" s="110"/>
      <c r="DU142" s="110"/>
      <c r="DV142" s="110"/>
      <c r="DW142" s="110"/>
      <c r="DX142" s="110"/>
      <c r="DY142" s="110"/>
      <c r="DZ142" s="110"/>
      <c r="EA142" s="110"/>
      <c r="EB142" s="110"/>
      <c r="EC142" s="110"/>
      <c r="ED142" s="110"/>
      <c r="EE142" s="110"/>
      <c r="EF142" s="110"/>
      <c r="EG142" s="110"/>
      <c r="EH142" s="110"/>
      <c r="EI142" s="110"/>
      <c r="EJ142" s="110"/>
      <c r="EK142" s="110"/>
      <c r="EL142" s="110"/>
      <c r="EM142" s="110"/>
      <c r="EN142" s="110"/>
      <c r="EO142" s="110"/>
      <c r="EP142" s="110"/>
      <c r="EQ142" s="110"/>
      <c r="ER142" s="110"/>
      <c r="ES142" s="110"/>
      <c r="ET142" s="110"/>
      <c r="EU142" s="110"/>
      <c r="EV142" s="110"/>
      <c r="EW142" s="110"/>
      <c r="EX142" s="110"/>
      <c r="EY142" s="110"/>
      <c r="EZ142" s="110"/>
      <c r="FA142" s="110"/>
      <c r="FB142" s="110"/>
      <c r="FC142" s="110"/>
      <c r="FD142" s="110"/>
      <c r="FE142" s="110"/>
      <c r="FF142" s="110"/>
      <c r="FG142" s="110"/>
      <c r="FH142" s="110"/>
      <c r="FI142" s="110"/>
      <c r="FJ142" s="110"/>
      <c r="FK142" s="110"/>
      <c r="FL142" s="110"/>
      <c r="FM142" s="110"/>
      <c r="FN142" s="110"/>
      <c r="FO142" s="110"/>
      <c r="FP142" s="110"/>
      <c r="FQ142" s="110"/>
      <c r="FR142" s="110"/>
      <c r="FS142" s="110"/>
      <c r="FT142" s="110"/>
      <c r="FU142" s="110"/>
      <c r="FV142" s="110"/>
      <c r="FW142" s="110"/>
      <c r="FX142" s="110"/>
      <c r="FY142" s="110"/>
      <c r="FZ142" s="110"/>
      <c r="GA142" s="110"/>
      <c r="GB142" s="110"/>
      <c r="GC142" s="110"/>
      <c r="GD142" s="110"/>
      <c r="GE142" s="110"/>
      <c r="GF142" s="110"/>
    </row>
    <row r="143" spans="1:188" s="65" customFormat="1" ht="27.6" x14ac:dyDescent="0.3">
      <c r="A143" s="64" t="s">
        <v>3</v>
      </c>
      <c r="B143" s="64" t="s">
        <v>163</v>
      </c>
      <c r="C143" s="64" t="s">
        <v>369</v>
      </c>
      <c r="D143" s="64" t="s">
        <v>370</v>
      </c>
      <c r="E143" s="64" t="s">
        <v>0</v>
      </c>
      <c r="F143" s="64" t="s">
        <v>164</v>
      </c>
      <c r="G143" s="64" t="s">
        <v>165</v>
      </c>
      <c r="H143" s="64" t="s">
        <v>166</v>
      </c>
      <c r="I143" s="101" t="s">
        <v>169</v>
      </c>
      <c r="J143" s="64" t="s">
        <v>14</v>
      </c>
      <c r="K143" s="64" t="s">
        <v>295</v>
      </c>
      <c r="L143" s="75" t="s">
        <v>2</v>
      </c>
      <c r="M143" s="2" t="s">
        <v>6</v>
      </c>
      <c r="N143" s="3" t="s">
        <v>8</v>
      </c>
      <c r="O143" s="102" t="s">
        <v>10</v>
      </c>
      <c r="P143" s="4" t="s">
        <v>167</v>
      </c>
      <c r="Q143" s="4" t="s">
        <v>315</v>
      </c>
      <c r="R143" s="4" t="s">
        <v>316</v>
      </c>
      <c r="S143" s="4" t="s">
        <v>342</v>
      </c>
      <c r="T143" s="4" t="s">
        <v>343</v>
      </c>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c r="EO143" s="69"/>
      <c r="EP143" s="69"/>
      <c r="EQ143" s="69"/>
      <c r="ER143" s="69"/>
      <c r="ES143" s="69"/>
      <c r="ET143" s="69"/>
      <c r="EU143" s="69"/>
      <c r="EV143" s="69"/>
      <c r="EW143" s="69"/>
      <c r="EX143" s="69"/>
      <c r="EY143" s="69"/>
      <c r="EZ143" s="69"/>
      <c r="FA143" s="69"/>
      <c r="FB143" s="69"/>
      <c r="FC143" s="69"/>
      <c r="FD143" s="69"/>
      <c r="FE143" s="69"/>
      <c r="FF143" s="69"/>
      <c r="FG143" s="69"/>
      <c r="FH143" s="69"/>
      <c r="FI143" s="69"/>
      <c r="FJ143" s="69"/>
      <c r="FK143" s="69"/>
      <c r="FL143" s="69"/>
      <c r="FM143" s="69"/>
      <c r="FN143" s="69"/>
      <c r="FO143" s="69"/>
      <c r="FP143" s="69"/>
      <c r="FQ143" s="69"/>
      <c r="FR143" s="69"/>
      <c r="FS143" s="69"/>
      <c r="FT143" s="69"/>
      <c r="FU143" s="69"/>
      <c r="FV143" s="69"/>
      <c r="FW143" s="69"/>
      <c r="FX143" s="69"/>
      <c r="FY143" s="69"/>
      <c r="FZ143" s="69"/>
      <c r="GA143" s="69"/>
      <c r="GB143" s="69"/>
      <c r="GC143" s="69"/>
      <c r="GD143" s="69"/>
      <c r="GE143" s="69"/>
      <c r="GF143" s="69"/>
    </row>
    <row r="144" spans="1:188" s="65" customFormat="1" ht="27.6" x14ac:dyDescent="0.3">
      <c r="A144" s="66" t="s">
        <v>354</v>
      </c>
      <c r="B144" s="67" t="s">
        <v>632</v>
      </c>
      <c r="C144" s="66"/>
      <c r="D144" s="66"/>
      <c r="E144" s="161"/>
      <c r="F144" s="66"/>
      <c r="G144" s="66" t="s">
        <v>217</v>
      </c>
      <c r="H144" s="66" t="s">
        <v>462</v>
      </c>
      <c r="I144" s="108"/>
      <c r="J144" s="108" t="s">
        <v>170</v>
      </c>
      <c r="K144" s="156" t="s">
        <v>291</v>
      </c>
      <c r="L144" s="76"/>
      <c r="S144" s="159" t="s">
        <v>268</v>
      </c>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9"/>
      <c r="ES144" s="69"/>
      <c r="ET144" s="69"/>
      <c r="EU144" s="69"/>
      <c r="EV144" s="69"/>
      <c r="EW144" s="69"/>
      <c r="EX144" s="69"/>
      <c r="EY144" s="69"/>
      <c r="EZ144" s="69"/>
      <c r="FA144" s="69"/>
      <c r="FB144" s="69"/>
      <c r="FC144" s="69"/>
      <c r="FD144" s="69"/>
      <c r="FE144" s="69"/>
      <c r="FF144" s="69"/>
      <c r="FG144" s="69"/>
      <c r="FH144" s="69"/>
      <c r="FI144" s="69"/>
      <c r="FJ144" s="69"/>
      <c r="FK144" s="69"/>
      <c r="FL144" s="69"/>
      <c r="FM144" s="69"/>
      <c r="FN144" s="69"/>
      <c r="FO144" s="69"/>
      <c r="FP144" s="69"/>
      <c r="FQ144" s="69"/>
      <c r="FR144" s="69"/>
      <c r="FS144" s="69"/>
      <c r="FT144" s="69"/>
      <c r="FU144" s="69"/>
      <c r="FV144" s="69"/>
      <c r="FW144" s="69"/>
      <c r="FX144" s="69"/>
      <c r="FY144" s="69"/>
      <c r="FZ144" s="69"/>
      <c r="GA144" s="69"/>
      <c r="GB144" s="69"/>
      <c r="GC144" s="69"/>
      <c r="GD144" s="69"/>
      <c r="GE144" s="69"/>
      <c r="GF144" s="69"/>
    </row>
    <row r="145" spans="1:188" s="65" customFormat="1" ht="27.6" x14ac:dyDescent="0.3">
      <c r="A145" s="66" t="s">
        <v>354</v>
      </c>
      <c r="B145" s="67" t="s">
        <v>632</v>
      </c>
      <c r="C145" s="66"/>
      <c r="D145" s="66"/>
      <c r="E145" s="161"/>
      <c r="F145" s="66"/>
      <c r="G145" s="66" t="s">
        <v>218</v>
      </c>
      <c r="H145" s="66" t="s">
        <v>463</v>
      </c>
      <c r="I145" s="108"/>
      <c r="J145" s="108" t="s">
        <v>170</v>
      </c>
      <c r="K145" s="156" t="s">
        <v>291</v>
      </c>
      <c r="L145" s="76"/>
      <c r="S145" s="159" t="s">
        <v>170</v>
      </c>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c r="FC145" s="69"/>
      <c r="FD145" s="69"/>
      <c r="FE145" s="69"/>
      <c r="FF145" s="69"/>
      <c r="FG145" s="69"/>
      <c r="FH145" s="69"/>
      <c r="FI145" s="69"/>
      <c r="FJ145" s="69"/>
      <c r="FK145" s="69"/>
      <c r="FL145" s="69"/>
      <c r="FM145" s="69"/>
      <c r="FN145" s="69"/>
      <c r="FO145" s="69"/>
      <c r="FP145" s="69"/>
      <c r="FQ145" s="69"/>
      <c r="FR145" s="69"/>
      <c r="FS145" s="69"/>
      <c r="FT145" s="69"/>
      <c r="FU145" s="69"/>
      <c r="FV145" s="69"/>
      <c r="FW145" s="69"/>
      <c r="FX145" s="69"/>
      <c r="FY145" s="69"/>
      <c r="FZ145" s="69"/>
      <c r="GA145" s="69"/>
      <c r="GB145" s="69"/>
      <c r="GC145" s="69"/>
      <c r="GD145" s="69"/>
      <c r="GE145" s="69"/>
      <c r="GF145" s="69"/>
    </row>
    <row r="146" spans="1:188" s="65" customFormat="1" ht="27.6" x14ac:dyDescent="0.3">
      <c r="A146" s="66" t="s">
        <v>354</v>
      </c>
      <c r="B146" s="67" t="s">
        <v>632</v>
      </c>
      <c r="C146" s="67"/>
      <c r="D146" s="67"/>
      <c r="E146" s="67"/>
      <c r="F146" s="67"/>
      <c r="G146" s="66" t="s">
        <v>219</v>
      </c>
      <c r="H146" s="66" t="s">
        <v>464</v>
      </c>
      <c r="I146" s="108"/>
      <c r="J146" s="156" t="s">
        <v>170</v>
      </c>
      <c r="K146" s="156" t="s">
        <v>291</v>
      </c>
      <c r="L146" s="76"/>
      <c r="S146" s="159" t="s">
        <v>268</v>
      </c>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9"/>
      <c r="ES146" s="69"/>
      <c r="ET146" s="69"/>
      <c r="EU146" s="69"/>
      <c r="EV146" s="69"/>
      <c r="EW146" s="69"/>
      <c r="EX146" s="69"/>
      <c r="EY146" s="69"/>
      <c r="EZ146" s="69"/>
      <c r="FA146" s="69"/>
      <c r="FB146" s="69"/>
      <c r="FC146" s="69"/>
      <c r="FD146" s="69"/>
      <c r="FE146" s="69"/>
      <c r="FF146" s="69"/>
      <c r="FG146" s="69"/>
      <c r="FH146" s="69"/>
      <c r="FI146" s="69"/>
      <c r="FJ146" s="69"/>
      <c r="FK146" s="69"/>
      <c r="FL146" s="69"/>
      <c r="FM146" s="69"/>
      <c r="FN146" s="69"/>
      <c r="FO146" s="69"/>
      <c r="FP146" s="69"/>
      <c r="FQ146" s="69"/>
      <c r="FR146" s="69"/>
      <c r="FS146" s="69"/>
      <c r="FT146" s="69"/>
      <c r="FU146" s="69"/>
      <c r="FV146" s="69"/>
      <c r="FW146" s="69"/>
      <c r="FX146" s="69"/>
      <c r="FY146" s="69"/>
      <c r="FZ146" s="69"/>
      <c r="GA146" s="69"/>
      <c r="GB146" s="69"/>
      <c r="GC146" s="69"/>
      <c r="GD146" s="69"/>
      <c r="GE146" s="69"/>
      <c r="GF146" s="69"/>
    </row>
    <row r="147" spans="1:188" s="65" customFormat="1" ht="27.6" x14ac:dyDescent="0.3">
      <c r="A147" s="66" t="s">
        <v>354</v>
      </c>
      <c r="B147" s="67" t="s">
        <v>632</v>
      </c>
      <c r="C147" s="67"/>
      <c r="D147" s="67"/>
      <c r="E147" s="67"/>
      <c r="F147" s="67"/>
      <c r="G147" s="66" t="s">
        <v>220</v>
      </c>
      <c r="H147" s="66" t="s">
        <v>451</v>
      </c>
      <c r="I147" s="108"/>
      <c r="J147" s="156" t="s">
        <v>623</v>
      </c>
      <c r="K147" s="156" t="s">
        <v>291</v>
      </c>
      <c r="L147" s="76"/>
      <c r="S147" s="159" t="s">
        <v>170</v>
      </c>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c r="FC147" s="69"/>
      <c r="FD147" s="69"/>
      <c r="FE147" s="69"/>
      <c r="FF147" s="69"/>
      <c r="FG147" s="69"/>
      <c r="FH147" s="69"/>
      <c r="FI147" s="69"/>
      <c r="FJ147" s="69"/>
      <c r="FK147" s="69"/>
      <c r="FL147" s="69"/>
      <c r="FM147" s="69"/>
      <c r="FN147" s="69"/>
      <c r="FO147" s="69"/>
      <c r="FP147" s="69"/>
      <c r="FQ147" s="69"/>
      <c r="FR147" s="69"/>
      <c r="FS147" s="69"/>
      <c r="FT147" s="69"/>
      <c r="FU147" s="69"/>
      <c r="FV147" s="69"/>
      <c r="FW147" s="69"/>
      <c r="FX147" s="69"/>
      <c r="FY147" s="69"/>
      <c r="FZ147" s="69"/>
      <c r="GA147" s="69"/>
      <c r="GB147" s="69"/>
      <c r="GC147" s="69"/>
      <c r="GD147" s="69"/>
      <c r="GE147" s="69"/>
      <c r="GF147" s="69"/>
    </row>
    <row r="148" spans="1:188" s="65" customFormat="1" ht="27.6" x14ac:dyDescent="0.3">
      <c r="A148" s="66" t="s">
        <v>354</v>
      </c>
      <c r="B148" s="67" t="s">
        <v>632</v>
      </c>
      <c r="C148" s="66"/>
      <c r="D148" s="66"/>
      <c r="E148" s="66"/>
      <c r="F148" s="66"/>
      <c r="G148" s="66" t="s">
        <v>221</v>
      </c>
      <c r="H148" s="66" t="s">
        <v>452</v>
      </c>
      <c r="I148" s="108"/>
      <c r="J148" s="156" t="s">
        <v>625</v>
      </c>
      <c r="K148" s="156" t="s">
        <v>291</v>
      </c>
      <c r="L148" s="76"/>
      <c r="S148" s="68" t="s">
        <v>268</v>
      </c>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9"/>
      <c r="ES148" s="69"/>
      <c r="ET148" s="69"/>
      <c r="EU148" s="69"/>
      <c r="EV148" s="69"/>
      <c r="EW148" s="69"/>
      <c r="EX148" s="69"/>
      <c r="EY148" s="69"/>
      <c r="EZ148" s="69"/>
      <c r="FA148" s="69"/>
      <c r="FB148" s="69"/>
      <c r="FC148" s="69"/>
      <c r="FD148" s="69"/>
      <c r="FE148" s="69"/>
      <c r="FF148" s="69"/>
      <c r="FG148" s="69"/>
      <c r="FH148" s="69"/>
      <c r="FI148" s="69"/>
      <c r="FJ148" s="69"/>
      <c r="FK148" s="69"/>
      <c r="FL148" s="69"/>
      <c r="FM148" s="69"/>
      <c r="FN148" s="69"/>
      <c r="FO148" s="69"/>
      <c r="FP148" s="69"/>
      <c r="FQ148" s="69"/>
      <c r="FR148" s="69"/>
      <c r="FS148" s="69"/>
      <c r="FT148" s="69"/>
      <c r="FU148" s="69"/>
      <c r="FV148" s="69"/>
      <c r="FW148" s="69"/>
      <c r="FX148" s="69"/>
      <c r="FY148" s="69"/>
      <c r="FZ148" s="69"/>
      <c r="GA148" s="69"/>
      <c r="GB148" s="69"/>
      <c r="GC148" s="69"/>
      <c r="GD148" s="69"/>
      <c r="GE148" s="69"/>
      <c r="GF148" s="69"/>
    </row>
    <row r="149" spans="1:188" s="65" customFormat="1" ht="27.6" x14ac:dyDescent="0.3">
      <c r="A149" s="66" t="s">
        <v>354</v>
      </c>
      <c r="B149" s="67" t="s">
        <v>632</v>
      </c>
      <c r="C149" s="66"/>
      <c r="D149" s="66"/>
      <c r="E149" s="66"/>
      <c r="F149" s="66"/>
      <c r="G149" s="66" t="s">
        <v>222</v>
      </c>
      <c r="H149" s="66" t="s">
        <v>453</v>
      </c>
      <c r="I149" s="108"/>
      <c r="J149" s="156" t="s">
        <v>625</v>
      </c>
      <c r="K149" s="156" t="s">
        <v>291</v>
      </c>
      <c r="L149" s="76"/>
      <c r="S149" s="68" t="s">
        <v>170</v>
      </c>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c r="FC149" s="69"/>
      <c r="FD149" s="69"/>
      <c r="FE149" s="69"/>
      <c r="FF149" s="69"/>
      <c r="FG149" s="69"/>
      <c r="FH149" s="69"/>
      <c r="FI149" s="69"/>
      <c r="FJ149" s="69"/>
      <c r="FK149" s="69"/>
      <c r="FL149" s="69"/>
      <c r="FM149" s="69"/>
      <c r="FN149" s="69"/>
      <c r="FO149" s="69"/>
      <c r="FP149" s="69"/>
      <c r="FQ149" s="69"/>
      <c r="FR149" s="69"/>
      <c r="FS149" s="69"/>
      <c r="FT149" s="69"/>
      <c r="FU149" s="69"/>
      <c r="FV149" s="69"/>
      <c r="FW149" s="69"/>
      <c r="FX149" s="69"/>
      <c r="FY149" s="69"/>
      <c r="FZ149" s="69"/>
      <c r="GA149" s="69"/>
      <c r="GB149" s="69"/>
      <c r="GC149" s="69"/>
      <c r="GD149" s="69"/>
      <c r="GE149" s="69"/>
      <c r="GF149" s="69"/>
    </row>
    <row r="150" spans="1:188" s="65" customFormat="1" ht="27.6" x14ac:dyDescent="0.3">
      <c r="A150" s="66" t="s">
        <v>354</v>
      </c>
      <c r="B150" s="67" t="s">
        <v>632</v>
      </c>
      <c r="C150" s="66"/>
      <c r="D150" s="66"/>
      <c r="E150" s="66"/>
      <c r="F150" s="66"/>
      <c r="G150" s="66" t="s">
        <v>223</v>
      </c>
      <c r="H150" s="66" t="s">
        <v>454</v>
      </c>
      <c r="I150" s="108"/>
      <c r="J150" s="156" t="s">
        <v>244</v>
      </c>
      <c r="K150" s="156" t="s">
        <v>291</v>
      </c>
      <c r="L150" s="76"/>
      <c r="S150" s="159" t="s">
        <v>268</v>
      </c>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c r="FC150" s="69"/>
      <c r="FD150" s="69"/>
      <c r="FE150" s="69"/>
      <c r="FF150" s="69"/>
      <c r="FG150" s="69"/>
      <c r="FH150" s="69"/>
      <c r="FI150" s="69"/>
      <c r="FJ150" s="69"/>
      <c r="FK150" s="69"/>
      <c r="FL150" s="69"/>
      <c r="FM150" s="69"/>
      <c r="FN150" s="69"/>
      <c r="FO150" s="69"/>
      <c r="FP150" s="69"/>
      <c r="FQ150" s="69"/>
      <c r="FR150" s="69"/>
      <c r="FS150" s="69"/>
      <c r="FT150" s="69"/>
      <c r="FU150" s="69"/>
      <c r="FV150" s="69"/>
      <c r="FW150" s="69"/>
      <c r="FX150" s="69"/>
      <c r="FY150" s="69"/>
      <c r="FZ150" s="69"/>
      <c r="GA150" s="69"/>
      <c r="GB150" s="69"/>
      <c r="GC150" s="69"/>
      <c r="GD150" s="69"/>
      <c r="GE150" s="69"/>
      <c r="GF150" s="69"/>
    </row>
    <row r="151" spans="1:188" s="65" customFormat="1" ht="27.6" x14ac:dyDescent="0.3">
      <c r="A151" s="66" t="s">
        <v>354</v>
      </c>
      <c r="B151" s="67" t="s">
        <v>632</v>
      </c>
      <c r="C151" s="66"/>
      <c r="D151" s="66"/>
      <c r="E151" s="66"/>
      <c r="F151" s="66"/>
      <c r="G151" s="66" t="s">
        <v>224</v>
      </c>
      <c r="H151" s="66" t="s">
        <v>455</v>
      </c>
      <c r="I151" s="108"/>
      <c r="J151" s="156" t="s">
        <v>244</v>
      </c>
      <c r="K151" s="156" t="s">
        <v>291</v>
      </c>
      <c r="L151" s="76"/>
      <c r="S151" s="159" t="s">
        <v>170</v>
      </c>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c r="FC151" s="69"/>
      <c r="FD151" s="69"/>
      <c r="FE151" s="69"/>
      <c r="FF151" s="69"/>
      <c r="FG151" s="69"/>
      <c r="FH151" s="69"/>
      <c r="FI151" s="69"/>
      <c r="FJ151" s="69"/>
      <c r="FK151" s="69"/>
      <c r="FL151" s="69"/>
      <c r="FM151" s="69"/>
      <c r="FN151" s="69"/>
      <c r="FO151" s="69"/>
      <c r="FP151" s="69"/>
      <c r="FQ151" s="69"/>
      <c r="FR151" s="69"/>
      <c r="FS151" s="69"/>
      <c r="FT151" s="69"/>
      <c r="FU151" s="69"/>
      <c r="FV151" s="69"/>
      <c r="FW151" s="69"/>
      <c r="FX151" s="69"/>
      <c r="FY151" s="69"/>
      <c r="FZ151" s="69"/>
      <c r="GA151" s="69"/>
      <c r="GB151" s="69"/>
      <c r="GC151" s="69"/>
      <c r="GD151" s="69"/>
      <c r="GE151" s="69"/>
      <c r="GF151" s="69"/>
    </row>
    <row r="152" spans="1:188" s="65" customFormat="1" ht="27.6" x14ac:dyDescent="0.3">
      <c r="A152" s="66" t="s">
        <v>354</v>
      </c>
      <c r="B152" s="67" t="s">
        <v>632</v>
      </c>
      <c r="C152" s="66"/>
      <c r="D152" s="66"/>
      <c r="E152" s="66"/>
      <c r="F152" s="66"/>
      <c r="G152" s="66" t="s">
        <v>225</v>
      </c>
      <c r="H152" s="66" t="s">
        <v>456</v>
      </c>
      <c r="I152" s="108"/>
      <c r="J152" s="156" t="s">
        <v>626</v>
      </c>
      <c r="K152" s="156" t="s">
        <v>291</v>
      </c>
      <c r="L152" s="76"/>
      <c r="S152" s="15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c r="EO152" s="69"/>
      <c r="EP152" s="69"/>
      <c r="EQ152" s="69"/>
      <c r="ER152" s="69"/>
      <c r="ES152" s="69"/>
      <c r="ET152" s="69"/>
      <c r="EU152" s="69"/>
      <c r="EV152" s="69"/>
      <c r="EW152" s="69"/>
      <c r="EX152" s="69"/>
      <c r="EY152" s="69"/>
      <c r="EZ152" s="69"/>
      <c r="FA152" s="69"/>
      <c r="FB152" s="69"/>
      <c r="FC152" s="69"/>
      <c r="FD152" s="69"/>
      <c r="FE152" s="69"/>
      <c r="FF152" s="69"/>
      <c r="FG152" s="69"/>
      <c r="FH152" s="69"/>
      <c r="FI152" s="69"/>
      <c r="FJ152" s="69"/>
      <c r="FK152" s="69"/>
      <c r="FL152" s="69"/>
      <c r="FM152" s="69"/>
      <c r="FN152" s="69"/>
      <c r="FO152" s="69"/>
      <c r="FP152" s="69"/>
      <c r="FQ152" s="69"/>
      <c r="FR152" s="69"/>
      <c r="FS152" s="69"/>
      <c r="FT152" s="69"/>
      <c r="FU152" s="69"/>
      <c r="FV152" s="69"/>
      <c r="FW152" s="69"/>
      <c r="FX152" s="69"/>
      <c r="FY152" s="69"/>
      <c r="FZ152" s="69"/>
      <c r="GA152" s="69"/>
      <c r="GB152" s="69"/>
      <c r="GC152" s="69"/>
      <c r="GD152" s="69"/>
      <c r="GE152" s="69"/>
      <c r="GF152" s="69"/>
    </row>
    <row r="153" spans="1:188" s="65" customFormat="1" ht="27.6" x14ac:dyDescent="0.3">
      <c r="A153" s="66" t="s">
        <v>354</v>
      </c>
      <c r="B153" s="67" t="s">
        <v>632</v>
      </c>
      <c r="C153" s="66"/>
      <c r="D153" s="66"/>
      <c r="E153" s="66"/>
      <c r="F153" s="66"/>
      <c r="G153" s="66" t="s">
        <v>226</v>
      </c>
      <c r="H153" s="66" t="s">
        <v>457</v>
      </c>
      <c r="I153" s="108"/>
      <c r="J153" s="156" t="s">
        <v>626</v>
      </c>
      <c r="K153" s="156" t="s">
        <v>291</v>
      </c>
      <c r="L153" s="76"/>
      <c r="S153" s="15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c r="EO153" s="69"/>
      <c r="EP153" s="69"/>
      <c r="EQ153" s="69"/>
      <c r="ER153" s="69"/>
      <c r="ES153" s="69"/>
      <c r="ET153" s="69"/>
      <c r="EU153" s="69"/>
      <c r="EV153" s="69"/>
      <c r="EW153" s="69"/>
      <c r="EX153" s="69"/>
      <c r="EY153" s="69"/>
      <c r="EZ153" s="69"/>
      <c r="FA153" s="69"/>
      <c r="FB153" s="69"/>
      <c r="FC153" s="69"/>
      <c r="FD153" s="69"/>
      <c r="FE153" s="69"/>
      <c r="FF153" s="69"/>
      <c r="FG153" s="69"/>
      <c r="FH153" s="69"/>
      <c r="FI153" s="69"/>
      <c r="FJ153" s="69"/>
      <c r="FK153" s="69"/>
      <c r="FL153" s="69"/>
      <c r="FM153" s="69"/>
      <c r="FN153" s="69"/>
      <c r="FO153" s="69"/>
      <c r="FP153" s="69"/>
      <c r="FQ153" s="69"/>
      <c r="FR153" s="69"/>
      <c r="FS153" s="69"/>
      <c r="FT153" s="69"/>
      <c r="FU153" s="69"/>
      <c r="FV153" s="69"/>
      <c r="FW153" s="69"/>
      <c r="FX153" s="69"/>
      <c r="FY153" s="69"/>
      <c r="FZ153" s="69"/>
      <c r="GA153" s="69"/>
      <c r="GB153" s="69"/>
      <c r="GC153" s="69"/>
      <c r="GD153" s="69"/>
      <c r="GE153" s="69"/>
      <c r="GF153" s="69"/>
    </row>
    <row r="154" spans="1:188" s="65" customFormat="1" ht="27.6" x14ac:dyDescent="0.3">
      <c r="A154" s="66" t="s">
        <v>354</v>
      </c>
      <c r="B154" s="67" t="s">
        <v>632</v>
      </c>
      <c r="C154" s="66"/>
      <c r="D154" s="66"/>
      <c r="E154" s="66"/>
      <c r="F154" s="66"/>
      <c r="G154" s="66" t="s">
        <v>227</v>
      </c>
      <c r="H154" s="66" t="s">
        <v>459</v>
      </c>
      <c r="I154" s="108"/>
      <c r="J154" s="156" t="s">
        <v>274</v>
      </c>
      <c r="K154" s="156" t="s">
        <v>291</v>
      </c>
      <c r="L154" s="76"/>
      <c r="S154" s="15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c r="EO154" s="69"/>
      <c r="EP154" s="69"/>
      <c r="EQ154" s="69"/>
      <c r="ER154" s="69"/>
      <c r="ES154" s="69"/>
      <c r="ET154" s="69"/>
      <c r="EU154" s="69"/>
      <c r="EV154" s="69"/>
      <c r="EW154" s="69"/>
      <c r="EX154" s="69"/>
      <c r="EY154" s="69"/>
      <c r="EZ154" s="69"/>
      <c r="FA154" s="69"/>
      <c r="FB154" s="69"/>
      <c r="FC154" s="69"/>
      <c r="FD154" s="69"/>
      <c r="FE154" s="69"/>
      <c r="FF154" s="69"/>
      <c r="FG154" s="69"/>
      <c r="FH154" s="69"/>
      <c r="FI154" s="69"/>
      <c r="FJ154" s="69"/>
      <c r="FK154" s="69"/>
      <c r="FL154" s="69"/>
      <c r="FM154" s="69"/>
      <c r="FN154" s="69"/>
      <c r="FO154" s="69"/>
      <c r="FP154" s="69"/>
      <c r="FQ154" s="69"/>
      <c r="FR154" s="69"/>
      <c r="FS154" s="69"/>
      <c r="FT154" s="69"/>
      <c r="FU154" s="69"/>
      <c r="FV154" s="69"/>
      <c r="FW154" s="69"/>
      <c r="FX154" s="69"/>
      <c r="FY154" s="69"/>
      <c r="FZ154" s="69"/>
      <c r="GA154" s="69"/>
      <c r="GB154" s="69"/>
      <c r="GC154" s="69"/>
      <c r="GD154" s="69"/>
      <c r="GE154" s="69"/>
      <c r="GF154" s="69"/>
    </row>
    <row r="155" spans="1:188" s="65" customFormat="1" ht="27.6" x14ac:dyDescent="0.3">
      <c r="A155" s="66" t="s">
        <v>354</v>
      </c>
      <c r="B155" s="67" t="s">
        <v>632</v>
      </c>
      <c r="C155" s="66"/>
      <c r="D155" s="66"/>
      <c r="E155" s="66"/>
      <c r="F155" s="66"/>
      <c r="G155" s="66" t="s">
        <v>243</v>
      </c>
      <c r="H155" s="66" t="s">
        <v>458</v>
      </c>
      <c r="I155" s="108"/>
      <c r="J155" s="156" t="s">
        <v>274</v>
      </c>
      <c r="K155" s="156" t="s">
        <v>291</v>
      </c>
      <c r="L155" s="76"/>
      <c r="S155" s="15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c r="FC155" s="69"/>
      <c r="FD155" s="69"/>
      <c r="FE155" s="69"/>
      <c r="FF155" s="69"/>
      <c r="FG155" s="69"/>
      <c r="FH155" s="69"/>
      <c r="FI155" s="69"/>
      <c r="FJ155" s="69"/>
      <c r="FK155" s="69"/>
      <c r="FL155" s="69"/>
      <c r="FM155" s="69"/>
      <c r="FN155" s="69"/>
      <c r="FO155" s="69"/>
      <c r="FP155" s="69"/>
      <c r="FQ155" s="69"/>
      <c r="FR155" s="69"/>
      <c r="FS155" s="69"/>
      <c r="FT155" s="69"/>
      <c r="FU155" s="69"/>
      <c r="FV155" s="69"/>
      <c r="FW155" s="69"/>
      <c r="FX155" s="69"/>
      <c r="FY155" s="69"/>
      <c r="FZ155" s="69"/>
      <c r="GA155" s="69"/>
      <c r="GB155" s="69"/>
      <c r="GC155" s="69"/>
      <c r="GD155" s="69"/>
      <c r="GE155" s="69"/>
      <c r="GF155" s="69"/>
    </row>
    <row r="156" spans="1:188" s="65" customFormat="1" ht="27.6" x14ac:dyDescent="0.3">
      <c r="A156" s="66" t="s">
        <v>354</v>
      </c>
      <c r="B156" s="67" t="s">
        <v>632</v>
      </c>
      <c r="C156" s="66"/>
      <c r="D156" s="66"/>
      <c r="E156" s="66"/>
      <c r="F156" s="66"/>
      <c r="G156" s="66" t="s">
        <v>270</v>
      </c>
      <c r="H156" s="66" t="s">
        <v>460</v>
      </c>
      <c r="I156" s="108"/>
      <c r="J156" s="156" t="s">
        <v>274</v>
      </c>
      <c r="K156" s="156" t="s">
        <v>291</v>
      </c>
      <c r="L156" s="76"/>
      <c r="S156" s="15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c r="DL156" s="69"/>
      <c r="DM156" s="69"/>
      <c r="DN156" s="69"/>
      <c r="DO156" s="69"/>
      <c r="DP156" s="69"/>
      <c r="DQ156" s="69"/>
      <c r="DR156" s="69"/>
      <c r="DS156" s="69"/>
      <c r="DT156" s="69"/>
      <c r="DU156" s="69"/>
      <c r="DV156" s="69"/>
      <c r="DW156" s="69"/>
      <c r="DX156" s="69"/>
      <c r="DY156" s="69"/>
      <c r="DZ156" s="69"/>
      <c r="EA156" s="69"/>
      <c r="EB156" s="69"/>
      <c r="EC156" s="69"/>
      <c r="ED156" s="69"/>
      <c r="EE156" s="69"/>
      <c r="EF156" s="69"/>
      <c r="EG156" s="69"/>
      <c r="EH156" s="69"/>
      <c r="EI156" s="69"/>
      <c r="EJ156" s="69"/>
      <c r="EK156" s="69"/>
      <c r="EL156" s="69"/>
      <c r="EM156" s="69"/>
      <c r="EN156" s="69"/>
      <c r="EO156" s="69"/>
      <c r="EP156" s="69"/>
      <c r="EQ156" s="69"/>
      <c r="ER156" s="69"/>
      <c r="ES156" s="69"/>
      <c r="ET156" s="69"/>
      <c r="EU156" s="69"/>
      <c r="EV156" s="69"/>
      <c r="EW156" s="69"/>
      <c r="EX156" s="69"/>
      <c r="EY156" s="69"/>
      <c r="EZ156" s="69"/>
      <c r="FA156" s="69"/>
      <c r="FB156" s="69"/>
      <c r="FC156" s="69"/>
      <c r="FD156" s="69"/>
      <c r="FE156" s="69"/>
      <c r="FF156" s="69"/>
      <c r="FG156" s="69"/>
      <c r="FH156" s="69"/>
      <c r="FI156" s="69"/>
      <c r="FJ156" s="69"/>
      <c r="FK156" s="69"/>
      <c r="FL156" s="69"/>
      <c r="FM156" s="69"/>
      <c r="FN156" s="69"/>
      <c r="FO156" s="69"/>
      <c r="FP156" s="69"/>
      <c r="FQ156" s="69"/>
      <c r="FR156" s="69"/>
      <c r="FS156" s="69"/>
      <c r="FT156" s="69"/>
      <c r="FU156" s="69"/>
      <c r="FV156" s="69"/>
      <c r="FW156" s="69"/>
      <c r="FX156" s="69"/>
      <c r="FY156" s="69"/>
      <c r="FZ156" s="69"/>
      <c r="GA156" s="69"/>
      <c r="GB156" s="69"/>
      <c r="GC156" s="69"/>
      <c r="GD156" s="69"/>
      <c r="GE156" s="69"/>
      <c r="GF156" s="69"/>
    </row>
    <row r="157" spans="1:188" s="65" customFormat="1" ht="27.6" x14ac:dyDescent="0.3">
      <c r="A157" s="66" t="s">
        <v>354</v>
      </c>
      <c r="B157" s="67" t="s">
        <v>632</v>
      </c>
      <c r="C157" s="66"/>
      <c r="D157" s="66"/>
      <c r="E157" s="66"/>
      <c r="F157" s="66"/>
      <c r="G157" s="66" t="s">
        <v>271</v>
      </c>
      <c r="H157" s="66" t="s">
        <v>461</v>
      </c>
      <c r="I157" s="108"/>
      <c r="J157" s="156" t="s">
        <v>623</v>
      </c>
      <c r="K157" s="156" t="s">
        <v>291</v>
      </c>
      <c r="L157" s="76"/>
      <c r="S157" s="15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69"/>
      <c r="DK157" s="69"/>
      <c r="DL157" s="69"/>
      <c r="DM157" s="69"/>
      <c r="DN157" s="69"/>
      <c r="DO157" s="69"/>
      <c r="DP157" s="69"/>
      <c r="DQ157" s="69"/>
      <c r="DR157" s="69"/>
      <c r="DS157" s="69"/>
      <c r="DT157" s="69"/>
      <c r="DU157" s="69"/>
      <c r="DV157" s="69"/>
      <c r="DW157" s="69"/>
      <c r="DX157" s="69"/>
      <c r="DY157" s="69"/>
      <c r="DZ157" s="69"/>
      <c r="EA157" s="69"/>
      <c r="EB157" s="69"/>
      <c r="EC157" s="69"/>
      <c r="ED157" s="69"/>
      <c r="EE157" s="69"/>
      <c r="EF157" s="69"/>
      <c r="EG157" s="69"/>
      <c r="EH157" s="69"/>
      <c r="EI157" s="69"/>
      <c r="EJ157" s="69"/>
      <c r="EK157" s="69"/>
      <c r="EL157" s="69"/>
      <c r="EM157" s="69"/>
      <c r="EN157" s="69"/>
      <c r="EO157" s="69"/>
      <c r="EP157" s="69"/>
      <c r="EQ157" s="69"/>
      <c r="ER157" s="69"/>
      <c r="ES157" s="69"/>
      <c r="ET157" s="69"/>
      <c r="EU157" s="69"/>
      <c r="EV157" s="69"/>
      <c r="EW157" s="69"/>
      <c r="EX157" s="69"/>
      <c r="EY157" s="69"/>
      <c r="EZ157" s="69"/>
      <c r="FA157" s="69"/>
      <c r="FB157" s="69"/>
      <c r="FC157" s="69"/>
      <c r="FD157" s="69"/>
      <c r="FE157" s="69"/>
      <c r="FF157" s="69"/>
      <c r="FG157" s="69"/>
      <c r="FH157" s="69"/>
      <c r="FI157" s="69"/>
      <c r="FJ157" s="69"/>
      <c r="FK157" s="69"/>
      <c r="FL157" s="69"/>
      <c r="FM157" s="69"/>
      <c r="FN157" s="69"/>
      <c r="FO157" s="69"/>
      <c r="FP157" s="69"/>
      <c r="FQ157" s="69"/>
      <c r="FR157" s="69"/>
      <c r="FS157" s="69"/>
      <c r="FT157" s="69"/>
      <c r="FU157" s="69"/>
      <c r="FV157" s="69"/>
      <c r="FW157" s="69"/>
      <c r="FX157" s="69"/>
      <c r="FY157" s="69"/>
      <c r="FZ157" s="69"/>
      <c r="GA157" s="69"/>
      <c r="GB157" s="69"/>
      <c r="GC157" s="69"/>
      <c r="GD157" s="69"/>
      <c r="GE157" s="69"/>
      <c r="GF157" s="69"/>
    </row>
    <row r="158" spans="1:188" s="65" customFormat="1" ht="27.6" x14ac:dyDescent="0.3">
      <c r="A158" s="66" t="s">
        <v>354</v>
      </c>
      <c r="B158" s="67" t="s">
        <v>632</v>
      </c>
      <c r="C158" s="66"/>
      <c r="D158" s="66"/>
      <c r="E158" s="66"/>
      <c r="F158" s="66"/>
      <c r="G158" s="66" t="s">
        <v>272</v>
      </c>
      <c r="H158" s="66" t="s">
        <v>465</v>
      </c>
      <c r="I158" s="108"/>
      <c r="J158" s="156" t="s">
        <v>623</v>
      </c>
      <c r="K158" s="156" t="s">
        <v>291</v>
      </c>
      <c r="L158" s="76"/>
      <c r="S158" s="15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c r="DL158" s="69"/>
      <c r="DM158" s="69"/>
      <c r="DN158" s="69"/>
      <c r="DO158" s="69"/>
      <c r="DP158" s="69"/>
      <c r="DQ158" s="69"/>
      <c r="DR158" s="69"/>
      <c r="DS158" s="69"/>
      <c r="DT158" s="69"/>
      <c r="DU158" s="69"/>
      <c r="DV158" s="69"/>
      <c r="DW158" s="69"/>
      <c r="DX158" s="69"/>
      <c r="DY158" s="69"/>
      <c r="DZ158" s="69"/>
      <c r="EA158" s="69"/>
      <c r="EB158" s="69"/>
      <c r="EC158" s="69"/>
      <c r="ED158" s="69"/>
      <c r="EE158" s="69"/>
      <c r="EF158" s="69"/>
      <c r="EG158" s="69"/>
      <c r="EH158" s="69"/>
      <c r="EI158" s="69"/>
      <c r="EJ158" s="69"/>
      <c r="EK158" s="69"/>
      <c r="EL158" s="69"/>
      <c r="EM158" s="69"/>
      <c r="EN158" s="69"/>
      <c r="EO158" s="69"/>
      <c r="EP158" s="69"/>
      <c r="EQ158" s="69"/>
      <c r="ER158" s="69"/>
      <c r="ES158" s="69"/>
      <c r="ET158" s="69"/>
      <c r="EU158" s="69"/>
      <c r="EV158" s="69"/>
      <c r="EW158" s="69"/>
      <c r="EX158" s="69"/>
      <c r="EY158" s="69"/>
      <c r="EZ158" s="69"/>
      <c r="FA158" s="69"/>
      <c r="FB158" s="69"/>
      <c r="FC158" s="69"/>
      <c r="FD158" s="69"/>
      <c r="FE158" s="69"/>
      <c r="FF158" s="69"/>
      <c r="FG158" s="69"/>
      <c r="FH158" s="69"/>
      <c r="FI158" s="69"/>
      <c r="FJ158" s="69"/>
      <c r="FK158" s="69"/>
      <c r="FL158" s="69"/>
      <c r="FM158" s="69"/>
      <c r="FN158" s="69"/>
      <c r="FO158" s="69"/>
      <c r="FP158" s="69"/>
      <c r="FQ158" s="69"/>
      <c r="FR158" s="69"/>
      <c r="FS158" s="69"/>
      <c r="FT158" s="69"/>
      <c r="FU158" s="69"/>
      <c r="FV158" s="69"/>
      <c r="FW158" s="69"/>
      <c r="FX158" s="69"/>
      <c r="FY158" s="69"/>
      <c r="FZ158" s="69"/>
      <c r="GA158" s="69"/>
      <c r="GB158" s="69"/>
      <c r="GC158" s="69"/>
      <c r="GD158" s="69"/>
      <c r="GE158" s="69"/>
      <c r="GF158" s="69"/>
    </row>
    <row r="159" spans="1:188" s="65" customFormat="1" ht="27.6" x14ac:dyDescent="0.3">
      <c r="A159" s="66" t="s">
        <v>354</v>
      </c>
      <c r="B159" s="67" t="s">
        <v>632</v>
      </c>
      <c r="C159" s="66"/>
      <c r="D159" s="66"/>
      <c r="E159" s="66"/>
      <c r="F159" s="66"/>
      <c r="G159" s="66" t="s">
        <v>273</v>
      </c>
      <c r="H159" s="66" t="s">
        <v>466</v>
      </c>
      <c r="I159" s="108"/>
      <c r="J159" s="156" t="s">
        <v>623</v>
      </c>
      <c r="K159" s="156" t="s">
        <v>291</v>
      </c>
      <c r="L159" s="76"/>
      <c r="S159" s="15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c r="FC159" s="69"/>
      <c r="FD159" s="69"/>
      <c r="FE159" s="69"/>
      <c r="FF159" s="69"/>
      <c r="FG159" s="69"/>
      <c r="FH159" s="69"/>
      <c r="FI159" s="69"/>
      <c r="FJ159" s="69"/>
      <c r="FK159" s="69"/>
      <c r="FL159" s="69"/>
      <c r="FM159" s="69"/>
      <c r="FN159" s="69"/>
      <c r="FO159" s="69"/>
      <c r="FP159" s="69"/>
      <c r="FQ159" s="69"/>
      <c r="FR159" s="69"/>
      <c r="FS159" s="69"/>
      <c r="FT159" s="69"/>
      <c r="FU159" s="69"/>
      <c r="FV159" s="69"/>
      <c r="FW159" s="69"/>
      <c r="FX159" s="69"/>
      <c r="FY159" s="69"/>
      <c r="FZ159" s="69"/>
      <c r="GA159" s="69"/>
      <c r="GB159" s="69"/>
      <c r="GC159" s="69"/>
      <c r="GD159" s="69"/>
      <c r="GE159" s="69"/>
      <c r="GF159" s="69"/>
    </row>
    <row r="160" spans="1:188" s="65" customFormat="1" ht="27.6" x14ac:dyDescent="0.3">
      <c r="A160" s="66" t="s">
        <v>354</v>
      </c>
      <c r="B160" s="67" t="s">
        <v>632</v>
      </c>
      <c r="C160" s="66"/>
      <c r="D160" s="66"/>
      <c r="E160" s="66"/>
      <c r="F160" s="66"/>
      <c r="G160" s="66" t="s">
        <v>275</v>
      </c>
      <c r="H160" s="66" t="s">
        <v>467</v>
      </c>
      <c r="I160" s="108"/>
      <c r="J160" s="156" t="s">
        <v>623</v>
      </c>
      <c r="K160" s="156" t="s">
        <v>291</v>
      </c>
      <c r="L160" s="76"/>
      <c r="S160" s="15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69"/>
      <c r="FF160" s="69"/>
      <c r="FG160" s="69"/>
      <c r="FH160" s="69"/>
      <c r="FI160" s="69"/>
      <c r="FJ160" s="69"/>
      <c r="FK160" s="69"/>
      <c r="FL160" s="69"/>
      <c r="FM160" s="69"/>
      <c r="FN160" s="69"/>
      <c r="FO160" s="69"/>
      <c r="FP160" s="69"/>
      <c r="FQ160" s="69"/>
      <c r="FR160" s="69"/>
      <c r="FS160" s="69"/>
      <c r="FT160" s="69"/>
      <c r="FU160" s="69"/>
      <c r="FV160" s="69"/>
      <c r="FW160" s="69"/>
      <c r="FX160" s="69"/>
      <c r="FY160" s="69"/>
      <c r="FZ160" s="69"/>
      <c r="GA160" s="69"/>
      <c r="GB160" s="69"/>
      <c r="GC160" s="69"/>
      <c r="GD160" s="69"/>
      <c r="GE160" s="69"/>
      <c r="GF160" s="69"/>
    </row>
    <row r="161" spans="1:188" s="65" customFormat="1" ht="27.6" x14ac:dyDescent="0.3">
      <c r="A161" s="66" t="s">
        <v>354</v>
      </c>
      <c r="B161" s="67" t="s">
        <v>632</v>
      </c>
      <c r="C161" s="66"/>
      <c r="D161" s="66"/>
      <c r="E161" s="66"/>
      <c r="F161" s="66"/>
      <c r="G161" s="66" t="s">
        <v>276</v>
      </c>
      <c r="H161" s="66" t="s">
        <v>467</v>
      </c>
      <c r="I161" s="108"/>
      <c r="J161" s="156" t="s">
        <v>623</v>
      </c>
      <c r="K161" s="156" t="s">
        <v>291</v>
      </c>
      <c r="L161" s="76"/>
      <c r="S161" s="15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69"/>
      <c r="FF161" s="69"/>
      <c r="FG161" s="69"/>
      <c r="FH161" s="69"/>
      <c r="FI161" s="69"/>
      <c r="FJ161" s="69"/>
      <c r="FK161" s="69"/>
      <c r="FL161" s="69"/>
      <c r="FM161" s="69"/>
      <c r="FN161" s="69"/>
      <c r="FO161" s="69"/>
      <c r="FP161" s="69"/>
      <c r="FQ161" s="69"/>
      <c r="FR161" s="69"/>
      <c r="FS161" s="69"/>
      <c r="FT161" s="69"/>
      <c r="FU161" s="69"/>
      <c r="FV161" s="69"/>
      <c r="FW161" s="69"/>
      <c r="FX161" s="69"/>
      <c r="FY161" s="69"/>
      <c r="FZ161" s="69"/>
      <c r="GA161" s="69"/>
      <c r="GB161" s="69"/>
      <c r="GC161" s="69"/>
      <c r="GD161" s="69"/>
      <c r="GE161" s="69"/>
      <c r="GF161" s="69"/>
    </row>
    <row r="162" spans="1:188" s="65" customFormat="1" ht="27.6" x14ac:dyDescent="0.3">
      <c r="A162" s="66" t="s">
        <v>354</v>
      </c>
      <c r="B162" s="67" t="s">
        <v>632</v>
      </c>
      <c r="C162" s="66"/>
      <c r="D162" s="66"/>
      <c r="E162" s="66"/>
      <c r="F162" s="66"/>
      <c r="G162" s="66" t="s">
        <v>277</v>
      </c>
      <c r="H162" s="66" t="s">
        <v>467</v>
      </c>
      <c r="I162" s="108"/>
      <c r="J162" s="156" t="s">
        <v>623</v>
      </c>
      <c r="K162" s="156" t="s">
        <v>291</v>
      </c>
      <c r="L162" s="76"/>
      <c r="S162" s="15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c r="FC162" s="69"/>
      <c r="FD162" s="69"/>
      <c r="FE162" s="69"/>
      <c r="FF162" s="69"/>
      <c r="FG162" s="69"/>
      <c r="FH162" s="69"/>
      <c r="FI162" s="69"/>
      <c r="FJ162" s="69"/>
      <c r="FK162" s="69"/>
      <c r="FL162" s="69"/>
      <c r="FM162" s="69"/>
      <c r="FN162" s="69"/>
      <c r="FO162" s="69"/>
      <c r="FP162" s="69"/>
      <c r="FQ162" s="69"/>
      <c r="FR162" s="69"/>
      <c r="FS162" s="69"/>
      <c r="FT162" s="69"/>
      <c r="FU162" s="69"/>
      <c r="FV162" s="69"/>
      <c r="FW162" s="69"/>
      <c r="FX162" s="69"/>
      <c r="FY162" s="69"/>
      <c r="FZ162" s="69"/>
      <c r="GA162" s="69"/>
      <c r="GB162" s="69"/>
      <c r="GC162" s="69"/>
      <c r="GD162" s="69"/>
      <c r="GE162" s="69"/>
      <c r="GF162" s="69"/>
    </row>
    <row r="163" spans="1:188" s="65" customFormat="1" ht="27.6" x14ac:dyDescent="0.3">
      <c r="A163" s="66" t="s">
        <v>354</v>
      </c>
      <c r="B163" s="67" t="s">
        <v>632</v>
      </c>
      <c r="C163" s="66"/>
      <c r="D163" s="66"/>
      <c r="E163" s="66"/>
      <c r="F163" s="66"/>
      <c r="G163" s="66" t="s">
        <v>278</v>
      </c>
      <c r="H163" s="66" t="s">
        <v>468</v>
      </c>
      <c r="I163" s="108"/>
      <c r="J163" s="156" t="s">
        <v>625</v>
      </c>
      <c r="K163" s="156" t="s">
        <v>291</v>
      </c>
      <c r="L163" s="76"/>
      <c r="S163" s="15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c r="EK163" s="69"/>
      <c r="EL163" s="69"/>
      <c r="EM163" s="69"/>
      <c r="EN163" s="69"/>
      <c r="EO163" s="69"/>
      <c r="EP163" s="69"/>
      <c r="EQ163" s="69"/>
      <c r="ER163" s="69"/>
      <c r="ES163" s="69"/>
      <c r="ET163" s="69"/>
      <c r="EU163" s="69"/>
      <c r="EV163" s="69"/>
      <c r="EW163" s="69"/>
      <c r="EX163" s="69"/>
      <c r="EY163" s="69"/>
      <c r="EZ163" s="69"/>
      <c r="FA163" s="69"/>
      <c r="FB163" s="69"/>
      <c r="FC163" s="69"/>
      <c r="FD163" s="69"/>
      <c r="FE163" s="69"/>
      <c r="FF163" s="69"/>
      <c r="FG163" s="69"/>
      <c r="FH163" s="69"/>
      <c r="FI163" s="69"/>
      <c r="FJ163" s="69"/>
      <c r="FK163" s="69"/>
      <c r="FL163" s="69"/>
      <c r="FM163" s="69"/>
      <c r="FN163" s="69"/>
      <c r="FO163" s="69"/>
      <c r="FP163" s="69"/>
      <c r="FQ163" s="69"/>
      <c r="FR163" s="69"/>
      <c r="FS163" s="69"/>
      <c r="FT163" s="69"/>
      <c r="FU163" s="69"/>
      <c r="FV163" s="69"/>
      <c r="FW163" s="69"/>
      <c r="FX163" s="69"/>
      <c r="FY163" s="69"/>
      <c r="FZ163" s="69"/>
      <c r="GA163" s="69"/>
      <c r="GB163" s="69"/>
      <c r="GC163" s="69"/>
      <c r="GD163" s="69"/>
      <c r="GE163" s="69"/>
      <c r="GF163" s="69"/>
    </row>
    <row r="164" spans="1:188" s="65" customFormat="1" ht="27.6" x14ac:dyDescent="0.3">
      <c r="A164" s="66" t="s">
        <v>354</v>
      </c>
      <c r="B164" s="67" t="s">
        <v>632</v>
      </c>
      <c r="C164" s="66"/>
      <c r="D164" s="66"/>
      <c r="E164" s="66"/>
      <c r="F164" s="66"/>
      <c r="G164" s="66" t="s">
        <v>279</v>
      </c>
      <c r="H164" s="66" t="s">
        <v>469</v>
      </c>
      <c r="I164" s="108"/>
      <c r="J164" s="156" t="s">
        <v>274</v>
      </c>
      <c r="K164" s="156" t="s">
        <v>291</v>
      </c>
      <c r="L164" s="76"/>
      <c r="S164" s="15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c r="FC164" s="69"/>
      <c r="FD164" s="69"/>
      <c r="FE164" s="69"/>
      <c r="FF164" s="69"/>
      <c r="FG164" s="69"/>
      <c r="FH164" s="69"/>
      <c r="FI164" s="69"/>
      <c r="FJ164" s="69"/>
      <c r="FK164" s="69"/>
      <c r="FL164" s="69"/>
      <c r="FM164" s="69"/>
      <c r="FN164" s="69"/>
      <c r="FO164" s="69"/>
      <c r="FP164" s="69"/>
      <c r="FQ164" s="69"/>
      <c r="FR164" s="69"/>
      <c r="FS164" s="69"/>
      <c r="FT164" s="69"/>
      <c r="FU164" s="69"/>
      <c r="FV164" s="69"/>
      <c r="FW164" s="69"/>
      <c r="FX164" s="69"/>
      <c r="FY164" s="69"/>
      <c r="FZ164" s="69"/>
      <c r="GA164" s="69"/>
      <c r="GB164" s="69"/>
      <c r="GC164" s="69"/>
      <c r="GD164" s="69"/>
      <c r="GE164" s="69"/>
      <c r="GF164" s="69"/>
    </row>
    <row r="165" spans="1:188" s="65" customFormat="1" ht="27.6" x14ac:dyDescent="0.3">
      <c r="A165" s="66" t="s">
        <v>354</v>
      </c>
      <c r="B165" s="67" t="s">
        <v>632</v>
      </c>
      <c r="C165" s="66"/>
      <c r="D165" s="66"/>
      <c r="E165" s="66"/>
      <c r="F165" s="66"/>
      <c r="G165" s="66" t="s">
        <v>280</v>
      </c>
      <c r="H165" s="66" t="s">
        <v>470</v>
      </c>
      <c r="I165" s="108"/>
      <c r="J165" s="156" t="s">
        <v>623</v>
      </c>
      <c r="K165" s="156" t="s">
        <v>291</v>
      </c>
      <c r="L165" s="76"/>
      <c r="S165" s="15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69"/>
      <c r="FY165" s="69"/>
      <c r="FZ165" s="69"/>
      <c r="GA165" s="69"/>
      <c r="GB165" s="69"/>
      <c r="GC165" s="69"/>
      <c r="GD165" s="69"/>
      <c r="GE165" s="69"/>
      <c r="GF165" s="69"/>
    </row>
    <row r="166" spans="1:188" s="65" customFormat="1" ht="27.6" x14ac:dyDescent="0.3">
      <c r="A166" s="66" t="s">
        <v>354</v>
      </c>
      <c r="B166" s="67" t="s">
        <v>632</v>
      </c>
      <c r="C166" s="66"/>
      <c r="D166" s="66"/>
      <c r="E166" s="66"/>
      <c r="F166" s="66"/>
      <c r="G166" s="66" t="s">
        <v>471</v>
      </c>
      <c r="H166" s="66" t="s">
        <v>470</v>
      </c>
      <c r="I166" s="108"/>
      <c r="J166" s="156" t="s">
        <v>623</v>
      </c>
      <c r="K166" s="156" t="s">
        <v>291</v>
      </c>
      <c r="L166" s="76"/>
      <c r="S166" s="15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c r="DL166" s="69"/>
      <c r="DM166" s="69"/>
      <c r="DN166" s="69"/>
      <c r="DO166" s="69"/>
      <c r="DP166" s="69"/>
      <c r="DQ166" s="69"/>
      <c r="DR166" s="69"/>
      <c r="DS166" s="69"/>
      <c r="DT166" s="69"/>
      <c r="DU166" s="69"/>
      <c r="DV166" s="69"/>
      <c r="DW166" s="69"/>
      <c r="DX166" s="69"/>
      <c r="DY166" s="69"/>
      <c r="DZ166" s="69"/>
      <c r="EA166" s="69"/>
      <c r="EB166" s="69"/>
      <c r="EC166" s="69"/>
      <c r="ED166" s="69"/>
      <c r="EE166" s="69"/>
      <c r="EF166" s="69"/>
      <c r="EG166" s="69"/>
      <c r="EH166" s="69"/>
      <c r="EI166" s="69"/>
      <c r="EJ166" s="69"/>
      <c r="EK166" s="69"/>
      <c r="EL166" s="69"/>
      <c r="EM166" s="69"/>
      <c r="EN166" s="69"/>
      <c r="EO166" s="69"/>
      <c r="EP166" s="69"/>
      <c r="EQ166" s="69"/>
      <c r="ER166" s="69"/>
      <c r="ES166" s="69"/>
      <c r="ET166" s="69"/>
      <c r="EU166" s="69"/>
      <c r="EV166" s="69"/>
      <c r="EW166" s="69"/>
      <c r="EX166" s="69"/>
      <c r="EY166" s="69"/>
      <c r="EZ166" s="69"/>
      <c r="FA166" s="69"/>
      <c r="FB166" s="69"/>
      <c r="FC166" s="69"/>
      <c r="FD166" s="69"/>
      <c r="FE166" s="69"/>
      <c r="FF166" s="69"/>
      <c r="FG166" s="69"/>
      <c r="FH166" s="69"/>
      <c r="FI166" s="69"/>
      <c r="FJ166" s="69"/>
      <c r="FK166" s="69"/>
      <c r="FL166" s="69"/>
      <c r="FM166" s="69"/>
      <c r="FN166" s="69"/>
      <c r="FO166" s="69"/>
      <c r="FP166" s="69"/>
      <c r="FQ166" s="69"/>
      <c r="FR166" s="69"/>
      <c r="FS166" s="69"/>
      <c r="FT166" s="69"/>
      <c r="FU166" s="69"/>
      <c r="FV166" s="69"/>
      <c r="FW166" s="69"/>
      <c r="FX166" s="69"/>
      <c r="FY166" s="69"/>
      <c r="FZ166" s="69"/>
      <c r="GA166" s="69"/>
      <c r="GB166" s="69"/>
      <c r="GC166" s="69"/>
      <c r="GD166" s="69"/>
      <c r="GE166" s="69"/>
      <c r="GF166" s="69"/>
    </row>
    <row r="167" spans="1:188" s="65" customFormat="1" ht="27.6" x14ac:dyDescent="0.3">
      <c r="A167" s="66" t="s">
        <v>354</v>
      </c>
      <c r="B167" s="67" t="s">
        <v>632</v>
      </c>
      <c r="C167" s="66"/>
      <c r="D167" s="66"/>
      <c r="E167" s="66"/>
      <c r="F167" s="66"/>
      <c r="G167" s="66" t="s">
        <v>478</v>
      </c>
      <c r="H167" s="66" t="s">
        <v>472</v>
      </c>
      <c r="I167" s="108"/>
      <c r="J167" s="156" t="s">
        <v>274</v>
      </c>
      <c r="K167" s="156" t="s">
        <v>291</v>
      </c>
      <c r="L167" s="76"/>
      <c r="S167" s="15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c r="FC167" s="69"/>
      <c r="FD167" s="69"/>
      <c r="FE167" s="69"/>
      <c r="FF167" s="69"/>
      <c r="FG167" s="69"/>
      <c r="FH167" s="69"/>
      <c r="FI167" s="69"/>
      <c r="FJ167" s="69"/>
      <c r="FK167" s="69"/>
      <c r="FL167" s="69"/>
      <c r="FM167" s="69"/>
      <c r="FN167" s="69"/>
      <c r="FO167" s="69"/>
      <c r="FP167" s="69"/>
      <c r="FQ167" s="69"/>
      <c r="FR167" s="69"/>
      <c r="FS167" s="69"/>
      <c r="FT167" s="69"/>
      <c r="FU167" s="69"/>
      <c r="FV167" s="69"/>
      <c r="FW167" s="69"/>
      <c r="FX167" s="69"/>
      <c r="FY167" s="69"/>
      <c r="FZ167" s="69"/>
      <c r="GA167" s="69"/>
      <c r="GB167" s="69"/>
      <c r="GC167" s="69"/>
      <c r="GD167" s="69"/>
      <c r="GE167" s="69"/>
      <c r="GF167" s="69"/>
    </row>
    <row r="168" spans="1:188" s="65" customFormat="1" ht="27.6" x14ac:dyDescent="0.3">
      <c r="A168" s="66" t="s">
        <v>354</v>
      </c>
      <c r="B168" s="67" t="s">
        <v>632</v>
      </c>
      <c r="C168" s="66"/>
      <c r="D168" s="66"/>
      <c r="E168" s="66"/>
      <c r="F168" s="66"/>
      <c r="G168" s="66" t="s">
        <v>479</v>
      </c>
      <c r="H168" s="66" t="s">
        <v>473</v>
      </c>
      <c r="I168" s="108"/>
      <c r="J168" s="156" t="s">
        <v>274</v>
      </c>
      <c r="K168" s="156" t="s">
        <v>291</v>
      </c>
      <c r="L168" s="76"/>
      <c r="S168" s="15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c r="FC168" s="69"/>
      <c r="FD168" s="69"/>
      <c r="FE168" s="69"/>
      <c r="FF168" s="69"/>
      <c r="FG168" s="69"/>
      <c r="FH168" s="69"/>
      <c r="FI168" s="69"/>
      <c r="FJ168" s="69"/>
      <c r="FK168" s="69"/>
      <c r="FL168" s="69"/>
      <c r="FM168" s="69"/>
      <c r="FN168" s="69"/>
      <c r="FO168" s="69"/>
      <c r="FP168" s="69"/>
      <c r="FQ168" s="69"/>
      <c r="FR168" s="69"/>
      <c r="FS168" s="69"/>
      <c r="FT168" s="69"/>
      <c r="FU168" s="69"/>
      <c r="FV168" s="69"/>
      <c r="FW168" s="69"/>
      <c r="FX168" s="69"/>
      <c r="FY168" s="69"/>
      <c r="FZ168" s="69"/>
      <c r="GA168" s="69"/>
      <c r="GB168" s="69"/>
      <c r="GC168" s="69"/>
      <c r="GD168" s="69"/>
      <c r="GE168" s="69"/>
      <c r="GF168" s="69"/>
    </row>
    <row r="169" spans="1:188" s="65" customFormat="1" ht="27.6" x14ac:dyDescent="0.3">
      <c r="A169" s="66" t="s">
        <v>354</v>
      </c>
      <c r="B169" s="67" t="s">
        <v>632</v>
      </c>
      <c r="C169" s="66"/>
      <c r="D169" s="66"/>
      <c r="E169" s="66"/>
      <c r="F169" s="66"/>
      <c r="G169" s="66" t="s">
        <v>480</v>
      </c>
      <c r="H169" s="66" t="s">
        <v>474</v>
      </c>
      <c r="I169" s="108"/>
      <c r="J169" s="156" t="s">
        <v>274</v>
      </c>
      <c r="K169" s="156" t="s">
        <v>291</v>
      </c>
      <c r="L169" s="76"/>
      <c r="S169" s="15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c r="EJ169" s="69"/>
      <c r="EK169" s="69"/>
      <c r="EL169" s="69"/>
      <c r="EM169" s="69"/>
      <c r="EN169" s="69"/>
      <c r="EO169" s="69"/>
      <c r="EP169" s="69"/>
      <c r="EQ169" s="69"/>
      <c r="ER169" s="69"/>
      <c r="ES169" s="69"/>
      <c r="ET169" s="69"/>
      <c r="EU169" s="69"/>
      <c r="EV169" s="69"/>
      <c r="EW169" s="69"/>
      <c r="EX169" s="69"/>
      <c r="EY169" s="69"/>
      <c r="EZ169" s="69"/>
      <c r="FA169" s="69"/>
      <c r="FB169" s="69"/>
      <c r="FC169" s="69"/>
      <c r="FD169" s="69"/>
      <c r="FE169" s="69"/>
      <c r="FF169" s="69"/>
      <c r="FG169" s="69"/>
      <c r="FH169" s="69"/>
      <c r="FI169" s="69"/>
      <c r="FJ169" s="69"/>
      <c r="FK169" s="69"/>
      <c r="FL169" s="69"/>
      <c r="FM169" s="69"/>
      <c r="FN169" s="69"/>
      <c r="FO169" s="69"/>
      <c r="FP169" s="69"/>
      <c r="FQ169" s="69"/>
      <c r="FR169" s="69"/>
      <c r="FS169" s="69"/>
      <c r="FT169" s="69"/>
      <c r="FU169" s="69"/>
      <c r="FV169" s="69"/>
      <c r="FW169" s="69"/>
      <c r="FX169" s="69"/>
      <c r="FY169" s="69"/>
      <c r="FZ169" s="69"/>
      <c r="GA169" s="69"/>
      <c r="GB169" s="69"/>
      <c r="GC169" s="69"/>
      <c r="GD169" s="69"/>
      <c r="GE169" s="69"/>
      <c r="GF169" s="69"/>
    </row>
    <row r="170" spans="1:188" s="65" customFormat="1" ht="27.6" x14ac:dyDescent="0.3">
      <c r="A170" s="66" t="s">
        <v>354</v>
      </c>
      <c r="B170" s="67" t="s">
        <v>632</v>
      </c>
      <c r="C170" s="66"/>
      <c r="D170" s="66"/>
      <c r="E170" s="66"/>
      <c r="F170" s="66"/>
      <c r="G170" s="66" t="s">
        <v>481</v>
      </c>
      <c r="H170" s="66" t="s">
        <v>475</v>
      </c>
      <c r="I170" s="108"/>
      <c r="J170" s="156" t="s">
        <v>274</v>
      </c>
      <c r="K170" s="156" t="s">
        <v>291</v>
      </c>
      <c r="L170" s="76"/>
      <c r="S170" s="15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c r="DL170" s="69"/>
      <c r="DM170" s="69"/>
      <c r="DN170" s="69"/>
      <c r="DO170" s="69"/>
      <c r="DP170" s="69"/>
      <c r="DQ170" s="69"/>
      <c r="DR170" s="69"/>
      <c r="DS170" s="69"/>
      <c r="DT170" s="69"/>
      <c r="DU170" s="69"/>
      <c r="DV170" s="69"/>
      <c r="DW170" s="69"/>
      <c r="DX170" s="69"/>
      <c r="DY170" s="69"/>
      <c r="DZ170" s="69"/>
      <c r="EA170" s="69"/>
      <c r="EB170" s="69"/>
      <c r="EC170" s="69"/>
      <c r="ED170" s="69"/>
      <c r="EE170" s="69"/>
      <c r="EF170" s="69"/>
      <c r="EG170" s="69"/>
      <c r="EH170" s="69"/>
      <c r="EI170" s="69"/>
      <c r="EJ170" s="69"/>
      <c r="EK170" s="69"/>
      <c r="EL170" s="69"/>
      <c r="EM170" s="69"/>
      <c r="EN170" s="69"/>
      <c r="EO170" s="69"/>
      <c r="EP170" s="69"/>
      <c r="EQ170" s="69"/>
      <c r="ER170" s="69"/>
      <c r="ES170" s="69"/>
      <c r="ET170" s="69"/>
      <c r="EU170" s="69"/>
      <c r="EV170" s="69"/>
      <c r="EW170" s="69"/>
      <c r="EX170" s="69"/>
      <c r="EY170" s="69"/>
      <c r="EZ170" s="69"/>
      <c r="FA170" s="69"/>
      <c r="FB170" s="69"/>
      <c r="FC170" s="69"/>
      <c r="FD170" s="69"/>
      <c r="FE170" s="69"/>
      <c r="FF170" s="69"/>
      <c r="FG170" s="69"/>
      <c r="FH170" s="69"/>
      <c r="FI170" s="69"/>
      <c r="FJ170" s="69"/>
      <c r="FK170" s="69"/>
      <c r="FL170" s="69"/>
      <c r="FM170" s="69"/>
      <c r="FN170" s="69"/>
      <c r="FO170" s="69"/>
      <c r="FP170" s="69"/>
      <c r="FQ170" s="69"/>
      <c r="FR170" s="69"/>
      <c r="FS170" s="69"/>
      <c r="FT170" s="69"/>
      <c r="FU170" s="69"/>
      <c r="FV170" s="69"/>
      <c r="FW170" s="69"/>
      <c r="FX170" s="69"/>
      <c r="FY170" s="69"/>
      <c r="FZ170" s="69"/>
      <c r="GA170" s="69"/>
      <c r="GB170" s="69"/>
      <c r="GC170" s="69"/>
      <c r="GD170" s="69"/>
      <c r="GE170" s="69"/>
      <c r="GF170" s="69"/>
    </row>
    <row r="171" spans="1:188" s="65" customFormat="1" ht="27.6" x14ac:dyDescent="0.3">
      <c r="A171" s="66" t="s">
        <v>354</v>
      </c>
      <c r="B171" s="67" t="s">
        <v>632</v>
      </c>
      <c r="C171" s="66"/>
      <c r="D171" s="66"/>
      <c r="E171" s="66"/>
      <c r="F171" s="66"/>
      <c r="G171" s="66" t="s">
        <v>482</v>
      </c>
      <c r="H171" s="66" t="s">
        <v>476</v>
      </c>
      <c r="I171" s="108"/>
      <c r="J171" s="156" t="s">
        <v>274</v>
      </c>
      <c r="K171" s="156" t="s">
        <v>291</v>
      </c>
      <c r="L171" s="76"/>
      <c r="S171" s="15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69"/>
      <c r="DK171" s="69"/>
      <c r="DL171" s="69"/>
      <c r="DM171" s="69"/>
      <c r="DN171" s="69"/>
      <c r="DO171" s="69"/>
      <c r="DP171" s="69"/>
      <c r="DQ171" s="69"/>
      <c r="DR171" s="69"/>
      <c r="DS171" s="69"/>
      <c r="DT171" s="69"/>
      <c r="DU171" s="69"/>
      <c r="DV171" s="69"/>
      <c r="DW171" s="69"/>
      <c r="DX171" s="69"/>
      <c r="DY171" s="69"/>
      <c r="DZ171" s="69"/>
      <c r="EA171" s="69"/>
      <c r="EB171" s="69"/>
      <c r="EC171" s="69"/>
      <c r="ED171" s="69"/>
      <c r="EE171" s="69"/>
      <c r="EF171" s="69"/>
      <c r="EG171" s="69"/>
      <c r="EH171" s="69"/>
      <c r="EI171" s="69"/>
      <c r="EJ171" s="69"/>
      <c r="EK171" s="69"/>
      <c r="EL171" s="69"/>
      <c r="EM171" s="69"/>
      <c r="EN171" s="69"/>
      <c r="EO171" s="69"/>
      <c r="EP171" s="69"/>
      <c r="EQ171" s="69"/>
      <c r="ER171" s="69"/>
      <c r="ES171" s="69"/>
      <c r="ET171" s="69"/>
      <c r="EU171" s="69"/>
      <c r="EV171" s="69"/>
      <c r="EW171" s="69"/>
      <c r="EX171" s="69"/>
      <c r="EY171" s="69"/>
      <c r="EZ171" s="69"/>
      <c r="FA171" s="69"/>
      <c r="FB171" s="69"/>
      <c r="FC171" s="69"/>
      <c r="FD171" s="69"/>
      <c r="FE171" s="69"/>
      <c r="FF171" s="69"/>
      <c r="FG171" s="69"/>
      <c r="FH171" s="69"/>
      <c r="FI171" s="69"/>
      <c r="FJ171" s="69"/>
      <c r="FK171" s="69"/>
      <c r="FL171" s="69"/>
      <c r="FM171" s="69"/>
      <c r="FN171" s="69"/>
      <c r="FO171" s="69"/>
      <c r="FP171" s="69"/>
      <c r="FQ171" s="69"/>
      <c r="FR171" s="69"/>
      <c r="FS171" s="69"/>
      <c r="FT171" s="69"/>
      <c r="FU171" s="69"/>
      <c r="FV171" s="69"/>
      <c r="FW171" s="69"/>
      <c r="FX171" s="69"/>
      <c r="FY171" s="69"/>
      <c r="FZ171" s="69"/>
      <c r="GA171" s="69"/>
      <c r="GB171" s="69"/>
      <c r="GC171" s="69"/>
      <c r="GD171" s="69"/>
      <c r="GE171" s="69"/>
      <c r="GF171" s="69"/>
    </row>
    <row r="172" spans="1:188" s="65" customFormat="1" ht="27.6" x14ac:dyDescent="0.3">
      <c r="A172" s="66" t="s">
        <v>354</v>
      </c>
      <c r="B172" s="67" t="s">
        <v>632</v>
      </c>
      <c r="C172" s="66"/>
      <c r="D172" s="66"/>
      <c r="E172" s="66"/>
      <c r="F172" s="66"/>
      <c r="G172" s="66" t="s">
        <v>483</v>
      </c>
      <c r="H172" s="66" t="s">
        <v>477</v>
      </c>
      <c r="I172" s="108"/>
      <c r="J172" s="156" t="s">
        <v>274</v>
      </c>
      <c r="K172" s="156" t="s">
        <v>291</v>
      </c>
      <c r="L172" s="76"/>
      <c r="S172" s="15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c r="DL172" s="69"/>
      <c r="DM172" s="69"/>
      <c r="DN172" s="69"/>
      <c r="DO172" s="69"/>
      <c r="DP172" s="69"/>
      <c r="DQ172" s="69"/>
      <c r="DR172" s="69"/>
      <c r="DS172" s="69"/>
      <c r="DT172" s="69"/>
      <c r="DU172" s="69"/>
      <c r="DV172" s="69"/>
      <c r="DW172" s="69"/>
      <c r="DX172" s="69"/>
      <c r="DY172" s="69"/>
      <c r="DZ172" s="69"/>
      <c r="EA172" s="69"/>
      <c r="EB172" s="69"/>
      <c r="EC172" s="69"/>
      <c r="ED172" s="69"/>
      <c r="EE172" s="69"/>
      <c r="EF172" s="69"/>
      <c r="EG172" s="69"/>
      <c r="EH172" s="69"/>
      <c r="EI172" s="69"/>
      <c r="EJ172" s="69"/>
      <c r="EK172" s="69"/>
      <c r="EL172" s="69"/>
      <c r="EM172" s="69"/>
      <c r="EN172" s="69"/>
      <c r="EO172" s="69"/>
      <c r="EP172" s="69"/>
      <c r="EQ172" s="69"/>
      <c r="ER172" s="69"/>
      <c r="ES172" s="69"/>
      <c r="ET172" s="69"/>
      <c r="EU172" s="69"/>
      <c r="EV172" s="69"/>
      <c r="EW172" s="69"/>
      <c r="EX172" s="69"/>
      <c r="EY172" s="69"/>
      <c r="EZ172" s="69"/>
      <c r="FA172" s="69"/>
      <c r="FB172" s="69"/>
      <c r="FC172" s="69"/>
      <c r="FD172" s="69"/>
      <c r="FE172" s="69"/>
      <c r="FF172" s="69"/>
      <c r="FG172" s="69"/>
      <c r="FH172" s="69"/>
      <c r="FI172" s="69"/>
      <c r="FJ172" s="69"/>
      <c r="FK172" s="69"/>
      <c r="FL172" s="69"/>
      <c r="FM172" s="69"/>
      <c r="FN172" s="69"/>
      <c r="FO172" s="69"/>
      <c r="FP172" s="69"/>
      <c r="FQ172" s="69"/>
      <c r="FR172" s="69"/>
      <c r="FS172" s="69"/>
      <c r="FT172" s="69"/>
      <c r="FU172" s="69"/>
      <c r="FV172" s="69"/>
      <c r="FW172" s="69"/>
      <c r="FX172" s="69"/>
      <c r="FY172" s="69"/>
      <c r="FZ172" s="69"/>
      <c r="GA172" s="69"/>
      <c r="GB172" s="69"/>
      <c r="GC172" s="69"/>
      <c r="GD172" s="69"/>
      <c r="GE172" s="69"/>
      <c r="GF172" s="69"/>
    </row>
    <row r="173" spans="1:188" s="65" customFormat="1" ht="27.6" x14ac:dyDescent="0.3">
      <c r="A173" s="66" t="s">
        <v>354</v>
      </c>
      <c r="B173" s="67" t="s">
        <v>632</v>
      </c>
      <c r="C173" s="66"/>
      <c r="D173" s="66"/>
      <c r="E173" s="66"/>
      <c r="F173" s="66"/>
      <c r="G173" s="66" t="s">
        <v>502</v>
      </c>
      <c r="H173" s="66" t="s">
        <v>484</v>
      </c>
      <c r="I173" s="108"/>
      <c r="J173" s="156" t="s">
        <v>268</v>
      </c>
      <c r="K173" s="156" t="s">
        <v>291</v>
      </c>
      <c r="L173" s="76"/>
      <c r="S173" s="15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69"/>
      <c r="DK173" s="69"/>
      <c r="DL173" s="69"/>
      <c r="DM173" s="69"/>
      <c r="DN173" s="69"/>
      <c r="DO173" s="69"/>
      <c r="DP173" s="69"/>
      <c r="DQ173" s="69"/>
      <c r="DR173" s="69"/>
      <c r="DS173" s="69"/>
      <c r="DT173" s="69"/>
      <c r="DU173" s="69"/>
      <c r="DV173" s="69"/>
      <c r="DW173" s="69"/>
      <c r="DX173" s="69"/>
      <c r="DY173" s="69"/>
      <c r="DZ173" s="69"/>
      <c r="EA173" s="69"/>
      <c r="EB173" s="69"/>
      <c r="EC173" s="69"/>
      <c r="ED173" s="69"/>
      <c r="EE173" s="69"/>
      <c r="EF173" s="69"/>
      <c r="EG173" s="69"/>
      <c r="EH173" s="69"/>
      <c r="EI173" s="69"/>
      <c r="EJ173" s="69"/>
      <c r="EK173" s="69"/>
      <c r="EL173" s="69"/>
      <c r="EM173" s="69"/>
      <c r="EN173" s="69"/>
      <c r="EO173" s="69"/>
      <c r="EP173" s="69"/>
      <c r="EQ173" s="69"/>
      <c r="ER173" s="69"/>
      <c r="ES173" s="69"/>
      <c r="ET173" s="69"/>
      <c r="EU173" s="69"/>
      <c r="EV173" s="69"/>
      <c r="EW173" s="69"/>
      <c r="EX173" s="69"/>
      <c r="EY173" s="69"/>
      <c r="EZ173" s="69"/>
      <c r="FA173" s="69"/>
      <c r="FB173" s="69"/>
      <c r="FC173" s="69"/>
      <c r="FD173" s="69"/>
      <c r="FE173" s="69"/>
      <c r="FF173" s="69"/>
      <c r="FG173" s="69"/>
      <c r="FH173" s="69"/>
      <c r="FI173" s="69"/>
      <c r="FJ173" s="69"/>
      <c r="FK173" s="69"/>
      <c r="FL173" s="69"/>
      <c r="FM173" s="69"/>
      <c r="FN173" s="69"/>
      <c r="FO173" s="69"/>
      <c r="FP173" s="69"/>
      <c r="FQ173" s="69"/>
      <c r="FR173" s="69"/>
      <c r="FS173" s="69"/>
      <c r="FT173" s="69"/>
      <c r="FU173" s="69"/>
      <c r="FV173" s="69"/>
      <c r="FW173" s="69"/>
      <c r="FX173" s="69"/>
      <c r="FY173" s="69"/>
      <c r="FZ173" s="69"/>
      <c r="GA173" s="69"/>
      <c r="GB173" s="69"/>
      <c r="GC173" s="69"/>
      <c r="GD173" s="69"/>
      <c r="GE173" s="69"/>
      <c r="GF173" s="69"/>
    </row>
    <row r="174" spans="1:188" s="65" customFormat="1" ht="27.6" x14ac:dyDescent="0.3">
      <c r="A174" s="66" t="s">
        <v>354</v>
      </c>
      <c r="B174" s="67" t="s">
        <v>632</v>
      </c>
      <c r="C174" s="66"/>
      <c r="D174" s="66"/>
      <c r="E174" s="66"/>
      <c r="F174" s="66"/>
      <c r="G174" s="66" t="s">
        <v>503</v>
      </c>
      <c r="H174" s="66" t="s">
        <v>485</v>
      </c>
      <c r="I174" s="108"/>
      <c r="J174" s="156" t="s">
        <v>268</v>
      </c>
      <c r="K174" s="156" t="s">
        <v>291</v>
      </c>
      <c r="L174" s="76"/>
      <c r="S174" s="15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69"/>
      <c r="DK174" s="69"/>
      <c r="DL174" s="69"/>
      <c r="DM174" s="69"/>
      <c r="DN174" s="69"/>
      <c r="DO174" s="69"/>
      <c r="DP174" s="69"/>
      <c r="DQ174" s="69"/>
      <c r="DR174" s="69"/>
      <c r="DS174" s="69"/>
      <c r="DT174" s="69"/>
      <c r="DU174" s="69"/>
      <c r="DV174" s="69"/>
      <c r="DW174" s="69"/>
      <c r="DX174" s="69"/>
      <c r="DY174" s="69"/>
      <c r="DZ174" s="69"/>
      <c r="EA174" s="69"/>
      <c r="EB174" s="69"/>
      <c r="EC174" s="69"/>
      <c r="ED174" s="69"/>
      <c r="EE174" s="69"/>
      <c r="EF174" s="69"/>
      <c r="EG174" s="69"/>
      <c r="EH174" s="69"/>
      <c r="EI174" s="69"/>
      <c r="EJ174" s="69"/>
      <c r="EK174" s="69"/>
      <c r="EL174" s="69"/>
      <c r="EM174" s="69"/>
      <c r="EN174" s="69"/>
      <c r="EO174" s="69"/>
      <c r="EP174" s="69"/>
      <c r="EQ174" s="69"/>
      <c r="ER174" s="69"/>
      <c r="ES174" s="69"/>
      <c r="ET174" s="69"/>
      <c r="EU174" s="69"/>
      <c r="EV174" s="69"/>
      <c r="EW174" s="69"/>
      <c r="EX174" s="69"/>
      <c r="EY174" s="69"/>
      <c r="EZ174" s="69"/>
      <c r="FA174" s="69"/>
      <c r="FB174" s="69"/>
      <c r="FC174" s="69"/>
      <c r="FD174" s="69"/>
      <c r="FE174" s="69"/>
      <c r="FF174" s="69"/>
      <c r="FG174" s="69"/>
      <c r="FH174" s="69"/>
      <c r="FI174" s="69"/>
      <c r="FJ174" s="69"/>
      <c r="FK174" s="69"/>
      <c r="FL174" s="69"/>
      <c r="FM174" s="69"/>
      <c r="FN174" s="69"/>
      <c r="FO174" s="69"/>
      <c r="FP174" s="69"/>
      <c r="FQ174" s="69"/>
      <c r="FR174" s="69"/>
      <c r="FS174" s="69"/>
      <c r="FT174" s="69"/>
      <c r="FU174" s="69"/>
      <c r="FV174" s="69"/>
      <c r="FW174" s="69"/>
      <c r="FX174" s="69"/>
      <c r="FY174" s="69"/>
      <c r="FZ174" s="69"/>
      <c r="GA174" s="69"/>
      <c r="GB174" s="69"/>
      <c r="GC174" s="69"/>
      <c r="GD174" s="69"/>
      <c r="GE174" s="69"/>
      <c r="GF174" s="69"/>
    </row>
    <row r="175" spans="1:188" s="65" customFormat="1" ht="27.6" x14ac:dyDescent="0.3">
      <c r="A175" s="66" t="s">
        <v>354</v>
      </c>
      <c r="B175" s="67" t="s">
        <v>632</v>
      </c>
      <c r="C175" s="66"/>
      <c r="D175" s="66"/>
      <c r="E175" s="66"/>
      <c r="F175" s="66"/>
      <c r="G175" s="66" t="s">
        <v>504</v>
      </c>
      <c r="H175" s="66" t="s">
        <v>486</v>
      </c>
      <c r="I175" s="108"/>
      <c r="J175" s="156" t="s">
        <v>268</v>
      </c>
      <c r="K175" s="156" t="s">
        <v>291</v>
      </c>
      <c r="L175" s="76"/>
      <c r="S175" s="15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69"/>
      <c r="DK175" s="69"/>
      <c r="DL175" s="69"/>
      <c r="DM175" s="69"/>
      <c r="DN175" s="69"/>
      <c r="DO175" s="69"/>
      <c r="DP175" s="69"/>
      <c r="DQ175" s="69"/>
      <c r="DR175" s="69"/>
      <c r="DS175" s="69"/>
      <c r="DT175" s="69"/>
      <c r="DU175" s="69"/>
      <c r="DV175" s="69"/>
      <c r="DW175" s="69"/>
      <c r="DX175" s="69"/>
      <c r="DY175" s="69"/>
      <c r="DZ175" s="69"/>
      <c r="EA175" s="69"/>
      <c r="EB175" s="69"/>
      <c r="EC175" s="69"/>
      <c r="ED175" s="69"/>
      <c r="EE175" s="69"/>
      <c r="EF175" s="69"/>
      <c r="EG175" s="69"/>
      <c r="EH175" s="69"/>
      <c r="EI175" s="69"/>
      <c r="EJ175" s="69"/>
      <c r="EK175" s="69"/>
      <c r="EL175" s="69"/>
      <c r="EM175" s="69"/>
      <c r="EN175" s="69"/>
      <c r="EO175" s="69"/>
      <c r="EP175" s="69"/>
      <c r="EQ175" s="69"/>
      <c r="ER175" s="69"/>
      <c r="ES175" s="69"/>
      <c r="ET175" s="69"/>
      <c r="EU175" s="69"/>
      <c r="EV175" s="69"/>
      <c r="EW175" s="69"/>
      <c r="EX175" s="69"/>
      <c r="EY175" s="69"/>
      <c r="EZ175" s="69"/>
      <c r="FA175" s="69"/>
      <c r="FB175" s="69"/>
      <c r="FC175" s="69"/>
      <c r="FD175" s="69"/>
      <c r="FE175" s="69"/>
      <c r="FF175" s="69"/>
      <c r="FG175" s="69"/>
      <c r="FH175" s="69"/>
      <c r="FI175" s="69"/>
      <c r="FJ175" s="69"/>
      <c r="FK175" s="69"/>
      <c r="FL175" s="69"/>
      <c r="FM175" s="69"/>
      <c r="FN175" s="69"/>
      <c r="FO175" s="69"/>
      <c r="FP175" s="69"/>
      <c r="FQ175" s="69"/>
      <c r="FR175" s="69"/>
      <c r="FS175" s="69"/>
      <c r="FT175" s="69"/>
      <c r="FU175" s="69"/>
      <c r="FV175" s="69"/>
      <c r="FW175" s="69"/>
      <c r="FX175" s="69"/>
      <c r="FY175" s="69"/>
      <c r="FZ175" s="69"/>
      <c r="GA175" s="69"/>
      <c r="GB175" s="69"/>
      <c r="GC175" s="69"/>
      <c r="GD175" s="69"/>
      <c r="GE175" s="69"/>
      <c r="GF175" s="69"/>
    </row>
    <row r="176" spans="1:188" s="65" customFormat="1" ht="27.6" x14ac:dyDescent="0.3">
      <c r="A176" s="66" t="s">
        <v>354</v>
      </c>
      <c r="B176" s="67" t="s">
        <v>632</v>
      </c>
      <c r="C176" s="66"/>
      <c r="D176" s="66"/>
      <c r="E176" s="66"/>
      <c r="F176" s="66"/>
      <c r="G176" s="66" t="s">
        <v>505</v>
      </c>
      <c r="H176" s="66" t="s">
        <v>487</v>
      </c>
      <c r="I176" s="108"/>
      <c r="J176" s="156" t="s">
        <v>268</v>
      </c>
      <c r="K176" s="156" t="s">
        <v>291</v>
      </c>
      <c r="L176" s="76"/>
      <c r="S176" s="15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69"/>
      <c r="DK176" s="69"/>
      <c r="DL176" s="69"/>
      <c r="DM176" s="69"/>
      <c r="DN176" s="69"/>
      <c r="DO176" s="69"/>
      <c r="DP176" s="69"/>
      <c r="DQ176" s="69"/>
      <c r="DR176" s="69"/>
      <c r="DS176" s="69"/>
      <c r="DT176" s="69"/>
      <c r="DU176" s="69"/>
      <c r="DV176" s="69"/>
      <c r="DW176" s="69"/>
      <c r="DX176" s="69"/>
      <c r="DY176" s="69"/>
      <c r="DZ176" s="69"/>
      <c r="EA176" s="69"/>
      <c r="EB176" s="69"/>
      <c r="EC176" s="69"/>
      <c r="ED176" s="69"/>
      <c r="EE176" s="69"/>
      <c r="EF176" s="69"/>
      <c r="EG176" s="69"/>
      <c r="EH176" s="69"/>
      <c r="EI176" s="69"/>
      <c r="EJ176" s="69"/>
      <c r="EK176" s="69"/>
      <c r="EL176" s="69"/>
      <c r="EM176" s="69"/>
      <c r="EN176" s="69"/>
      <c r="EO176" s="69"/>
      <c r="EP176" s="69"/>
      <c r="EQ176" s="69"/>
      <c r="ER176" s="69"/>
      <c r="ES176" s="69"/>
      <c r="ET176" s="69"/>
      <c r="EU176" s="69"/>
      <c r="EV176" s="69"/>
      <c r="EW176" s="69"/>
      <c r="EX176" s="69"/>
      <c r="EY176" s="69"/>
      <c r="EZ176" s="69"/>
      <c r="FA176" s="69"/>
      <c r="FB176" s="69"/>
      <c r="FC176" s="69"/>
      <c r="FD176" s="69"/>
      <c r="FE176" s="69"/>
      <c r="FF176" s="69"/>
      <c r="FG176" s="69"/>
      <c r="FH176" s="69"/>
      <c r="FI176" s="69"/>
      <c r="FJ176" s="69"/>
      <c r="FK176" s="69"/>
      <c r="FL176" s="69"/>
      <c r="FM176" s="69"/>
      <c r="FN176" s="69"/>
      <c r="FO176" s="69"/>
      <c r="FP176" s="69"/>
      <c r="FQ176" s="69"/>
      <c r="FR176" s="69"/>
      <c r="FS176" s="69"/>
      <c r="FT176" s="69"/>
      <c r="FU176" s="69"/>
      <c r="FV176" s="69"/>
      <c r="FW176" s="69"/>
      <c r="FX176" s="69"/>
      <c r="FY176" s="69"/>
      <c r="FZ176" s="69"/>
      <c r="GA176" s="69"/>
      <c r="GB176" s="69"/>
      <c r="GC176" s="69"/>
      <c r="GD176" s="69"/>
      <c r="GE176" s="69"/>
      <c r="GF176" s="69"/>
    </row>
    <row r="177" spans="1:188" s="65" customFormat="1" ht="27.6" x14ac:dyDescent="0.3">
      <c r="A177" s="66" t="s">
        <v>354</v>
      </c>
      <c r="B177" s="67" t="s">
        <v>632</v>
      </c>
      <c r="C177" s="66"/>
      <c r="D177" s="66"/>
      <c r="E177" s="66"/>
      <c r="F177" s="66"/>
      <c r="G177" s="66" t="s">
        <v>506</v>
      </c>
      <c r="H177" s="66" t="s">
        <v>488</v>
      </c>
      <c r="I177" s="108"/>
      <c r="J177" s="156" t="s">
        <v>268</v>
      </c>
      <c r="K177" s="156" t="s">
        <v>291</v>
      </c>
      <c r="L177" s="76"/>
      <c r="S177" s="15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69"/>
      <c r="DK177" s="69"/>
      <c r="DL177" s="69"/>
      <c r="DM177" s="69"/>
      <c r="DN177" s="69"/>
      <c r="DO177" s="69"/>
      <c r="DP177" s="69"/>
      <c r="DQ177" s="69"/>
      <c r="DR177" s="69"/>
      <c r="DS177" s="69"/>
      <c r="DT177" s="69"/>
      <c r="DU177" s="69"/>
      <c r="DV177" s="69"/>
      <c r="DW177" s="69"/>
      <c r="DX177" s="69"/>
      <c r="DY177" s="69"/>
      <c r="DZ177" s="69"/>
      <c r="EA177" s="69"/>
      <c r="EB177" s="69"/>
      <c r="EC177" s="69"/>
      <c r="ED177" s="69"/>
      <c r="EE177" s="69"/>
      <c r="EF177" s="69"/>
      <c r="EG177" s="69"/>
      <c r="EH177" s="69"/>
      <c r="EI177" s="69"/>
      <c r="EJ177" s="69"/>
      <c r="EK177" s="69"/>
      <c r="EL177" s="69"/>
      <c r="EM177" s="69"/>
      <c r="EN177" s="69"/>
      <c r="EO177" s="69"/>
      <c r="EP177" s="69"/>
      <c r="EQ177" s="69"/>
      <c r="ER177" s="69"/>
      <c r="ES177" s="69"/>
      <c r="ET177" s="69"/>
      <c r="EU177" s="69"/>
      <c r="EV177" s="69"/>
      <c r="EW177" s="69"/>
      <c r="EX177" s="69"/>
      <c r="EY177" s="69"/>
      <c r="EZ177" s="69"/>
      <c r="FA177" s="69"/>
      <c r="FB177" s="69"/>
      <c r="FC177" s="69"/>
      <c r="FD177" s="69"/>
      <c r="FE177" s="69"/>
      <c r="FF177" s="69"/>
      <c r="FG177" s="69"/>
      <c r="FH177" s="69"/>
      <c r="FI177" s="69"/>
      <c r="FJ177" s="69"/>
      <c r="FK177" s="69"/>
      <c r="FL177" s="69"/>
      <c r="FM177" s="69"/>
      <c r="FN177" s="69"/>
      <c r="FO177" s="69"/>
      <c r="FP177" s="69"/>
      <c r="FQ177" s="69"/>
      <c r="FR177" s="69"/>
      <c r="FS177" s="69"/>
      <c r="FT177" s="69"/>
      <c r="FU177" s="69"/>
      <c r="FV177" s="69"/>
      <c r="FW177" s="69"/>
      <c r="FX177" s="69"/>
      <c r="FY177" s="69"/>
      <c r="FZ177" s="69"/>
      <c r="GA177" s="69"/>
      <c r="GB177" s="69"/>
      <c r="GC177" s="69"/>
      <c r="GD177" s="69"/>
      <c r="GE177" s="69"/>
      <c r="GF177" s="69"/>
    </row>
    <row r="178" spans="1:188" s="65" customFormat="1" ht="27.6" x14ac:dyDescent="0.3">
      <c r="A178" s="66" t="s">
        <v>354</v>
      </c>
      <c r="B178" s="67" t="s">
        <v>632</v>
      </c>
      <c r="C178" s="66"/>
      <c r="D178" s="66"/>
      <c r="E178" s="66"/>
      <c r="F178" s="66"/>
      <c r="G178" s="66" t="s">
        <v>507</v>
      </c>
      <c r="H178" s="66" t="s">
        <v>489</v>
      </c>
      <c r="I178" s="108"/>
      <c r="J178" s="156" t="s">
        <v>268</v>
      </c>
      <c r="K178" s="156" t="s">
        <v>291</v>
      </c>
      <c r="L178" s="76"/>
      <c r="S178" s="15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69"/>
      <c r="DK178" s="69"/>
      <c r="DL178" s="69"/>
      <c r="DM178" s="69"/>
      <c r="DN178" s="69"/>
      <c r="DO178" s="69"/>
      <c r="DP178" s="69"/>
      <c r="DQ178" s="69"/>
      <c r="DR178" s="69"/>
      <c r="DS178" s="69"/>
      <c r="DT178" s="69"/>
      <c r="DU178" s="69"/>
      <c r="DV178" s="69"/>
      <c r="DW178" s="69"/>
      <c r="DX178" s="69"/>
      <c r="DY178" s="69"/>
      <c r="DZ178" s="69"/>
      <c r="EA178" s="69"/>
      <c r="EB178" s="69"/>
      <c r="EC178" s="69"/>
      <c r="ED178" s="69"/>
      <c r="EE178" s="69"/>
      <c r="EF178" s="69"/>
      <c r="EG178" s="69"/>
      <c r="EH178" s="69"/>
      <c r="EI178" s="69"/>
      <c r="EJ178" s="69"/>
      <c r="EK178" s="69"/>
      <c r="EL178" s="69"/>
      <c r="EM178" s="69"/>
      <c r="EN178" s="69"/>
      <c r="EO178" s="69"/>
      <c r="EP178" s="69"/>
      <c r="EQ178" s="69"/>
      <c r="ER178" s="69"/>
      <c r="ES178" s="69"/>
      <c r="ET178" s="69"/>
      <c r="EU178" s="69"/>
      <c r="EV178" s="69"/>
      <c r="EW178" s="69"/>
      <c r="EX178" s="69"/>
      <c r="EY178" s="69"/>
      <c r="EZ178" s="69"/>
      <c r="FA178" s="69"/>
      <c r="FB178" s="69"/>
      <c r="FC178" s="69"/>
      <c r="FD178" s="69"/>
      <c r="FE178" s="69"/>
      <c r="FF178" s="69"/>
      <c r="FG178" s="69"/>
      <c r="FH178" s="69"/>
      <c r="FI178" s="69"/>
      <c r="FJ178" s="69"/>
      <c r="FK178" s="69"/>
      <c r="FL178" s="69"/>
      <c r="FM178" s="69"/>
      <c r="FN178" s="69"/>
      <c r="FO178" s="69"/>
      <c r="FP178" s="69"/>
      <c r="FQ178" s="69"/>
      <c r="FR178" s="69"/>
      <c r="FS178" s="69"/>
      <c r="FT178" s="69"/>
      <c r="FU178" s="69"/>
      <c r="FV178" s="69"/>
      <c r="FW178" s="69"/>
      <c r="FX178" s="69"/>
      <c r="FY178" s="69"/>
      <c r="FZ178" s="69"/>
      <c r="GA178" s="69"/>
      <c r="GB178" s="69"/>
      <c r="GC178" s="69"/>
      <c r="GD178" s="69"/>
      <c r="GE178" s="69"/>
      <c r="GF178" s="69"/>
    </row>
    <row r="179" spans="1:188" s="65" customFormat="1" ht="27.6" x14ac:dyDescent="0.3">
      <c r="A179" s="66" t="s">
        <v>354</v>
      </c>
      <c r="B179" s="67" t="s">
        <v>632</v>
      </c>
      <c r="C179" s="66"/>
      <c r="D179" s="66"/>
      <c r="E179" s="66"/>
      <c r="F179" s="66"/>
      <c r="G179" s="66" t="s">
        <v>508</v>
      </c>
      <c r="H179" s="66" t="s">
        <v>490</v>
      </c>
      <c r="I179" s="108"/>
      <c r="J179" s="156" t="s">
        <v>268</v>
      </c>
      <c r="K179" s="156" t="s">
        <v>291</v>
      </c>
      <c r="L179" s="76"/>
      <c r="S179" s="159" t="s">
        <v>268</v>
      </c>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c r="DL179" s="69"/>
      <c r="DM179" s="69"/>
      <c r="DN179" s="69"/>
      <c r="DO179" s="69"/>
      <c r="DP179" s="69"/>
      <c r="DQ179" s="69"/>
      <c r="DR179" s="69"/>
      <c r="DS179" s="69"/>
      <c r="DT179" s="69"/>
      <c r="DU179" s="69"/>
      <c r="DV179" s="69"/>
      <c r="DW179" s="69"/>
      <c r="DX179" s="69"/>
      <c r="DY179" s="69"/>
      <c r="DZ179" s="69"/>
      <c r="EA179" s="69"/>
      <c r="EB179" s="69"/>
      <c r="EC179" s="69"/>
      <c r="ED179" s="69"/>
      <c r="EE179" s="69"/>
      <c r="EF179" s="69"/>
      <c r="EG179" s="69"/>
      <c r="EH179" s="69"/>
      <c r="EI179" s="69"/>
      <c r="EJ179" s="69"/>
      <c r="EK179" s="69"/>
      <c r="EL179" s="69"/>
      <c r="EM179" s="69"/>
      <c r="EN179" s="69"/>
      <c r="EO179" s="69"/>
      <c r="EP179" s="69"/>
      <c r="EQ179" s="69"/>
      <c r="ER179" s="69"/>
      <c r="ES179" s="69"/>
      <c r="ET179" s="69"/>
      <c r="EU179" s="69"/>
      <c r="EV179" s="69"/>
      <c r="EW179" s="69"/>
      <c r="EX179" s="69"/>
      <c r="EY179" s="69"/>
      <c r="EZ179" s="69"/>
      <c r="FA179" s="69"/>
      <c r="FB179" s="69"/>
      <c r="FC179" s="69"/>
      <c r="FD179" s="69"/>
      <c r="FE179" s="69"/>
      <c r="FF179" s="69"/>
      <c r="FG179" s="69"/>
      <c r="FH179" s="69"/>
      <c r="FI179" s="69"/>
      <c r="FJ179" s="69"/>
      <c r="FK179" s="69"/>
      <c r="FL179" s="69"/>
      <c r="FM179" s="69"/>
      <c r="FN179" s="69"/>
      <c r="FO179" s="69"/>
      <c r="FP179" s="69"/>
      <c r="FQ179" s="69"/>
      <c r="FR179" s="69"/>
      <c r="FS179" s="69"/>
      <c r="FT179" s="69"/>
      <c r="FU179" s="69"/>
      <c r="FV179" s="69"/>
      <c r="FW179" s="69"/>
      <c r="FX179" s="69"/>
      <c r="FY179" s="69"/>
      <c r="FZ179" s="69"/>
      <c r="GA179" s="69"/>
      <c r="GB179" s="69"/>
      <c r="GC179" s="69"/>
      <c r="GD179" s="69"/>
      <c r="GE179" s="69"/>
      <c r="GF179" s="69"/>
    </row>
    <row r="180" spans="1:188" s="65" customFormat="1" ht="27.6" x14ac:dyDescent="0.3">
      <c r="A180" s="66" t="s">
        <v>354</v>
      </c>
      <c r="B180" s="67" t="s">
        <v>632</v>
      </c>
      <c r="C180" s="66"/>
      <c r="D180" s="66"/>
      <c r="E180" s="66"/>
      <c r="F180" s="66"/>
      <c r="G180" s="66" t="s">
        <v>509</v>
      </c>
      <c r="H180" s="66" t="s">
        <v>491</v>
      </c>
      <c r="I180" s="108"/>
      <c r="J180" s="156" t="s">
        <v>268</v>
      </c>
      <c r="K180" s="156" t="s">
        <v>291</v>
      </c>
      <c r="L180" s="76"/>
      <c r="S180" s="159" t="s">
        <v>170</v>
      </c>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69"/>
      <c r="DK180" s="69"/>
      <c r="DL180" s="69"/>
      <c r="DM180" s="69"/>
      <c r="DN180" s="69"/>
      <c r="DO180" s="69"/>
      <c r="DP180" s="69"/>
      <c r="DQ180" s="69"/>
      <c r="DR180" s="69"/>
      <c r="DS180" s="69"/>
      <c r="DT180" s="69"/>
      <c r="DU180" s="69"/>
      <c r="DV180" s="69"/>
      <c r="DW180" s="69"/>
      <c r="DX180" s="69"/>
      <c r="DY180" s="69"/>
      <c r="DZ180" s="69"/>
      <c r="EA180" s="69"/>
      <c r="EB180" s="69"/>
      <c r="EC180" s="69"/>
      <c r="ED180" s="69"/>
      <c r="EE180" s="69"/>
      <c r="EF180" s="69"/>
      <c r="EG180" s="69"/>
      <c r="EH180" s="69"/>
      <c r="EI180" s="69"/>
      <c r="EJ180" s="69"/>
      <c r="EK180" s="69"/>
      <c r="EL180" s="69"/>
      <c r="EM180" s="69"/>
      <c r="EN180" s="69"/>
      <c r="EO180" s="69"/>
      <c r="EP180" s="69"/>
      <c r="EQ180" s="69"/>
      <c r="ER180" s="69"/>
      <c r="ES180" s="69"/>
      <c r="ET180" s="69"/>
      <c r="EU180" s="69"/>
      <c r="EV180" s="69"/>
      <c r="EW180" s="69"/>
      <c r="EX180" s="69"/>
      <c r="EY180" s="69"/>
      <c r="EZ180" s="69"/>
      <c r="FA180" s="69"/>
      <c r="FB180" s="69"/>
      <c r="FC180" s="69"/>
      <c r="FD180" s="69"/>
      <c r="FE180" s="69"/>
      <c r="FF180" s="69"/>
      <c r="FG180" s="69"/>
      <c r="FH180" s="69"/>
      <c r="FI180" s="69"/>
      <c r="FJ180" s="69"/>
      <c r="FK180" s="69"/>
      <c r="FL180" s="69"/>
      <c r="FM180" s="69"/>
      <c r="FN180" s="69"/>
      <c r="FO180" s="69"/>
      <c r="FP180" s="69"/>
      <c r="FQ180" s="69"/>
      <c r="FR180" s="69"/>
      <c r="FS180" s="69"/>
      <c r="FT180" s="69"/>
      <c r="FU180" s="69"/>
      <c r="FV180" s="69"/>
      <c r="FW180" s="69"/>
      <c r="FX180" s="69"/>
      <c r="FY180" s="69"/>
      <c r="FZ180" s="69"/>
      <c r="GA180" s="69"/>
      <c r="GB180" s="69"/>
      <c r="GC180" s="69"/>
      <c r="GD180" s="69"/>
      <c r="GE180" s="69"/>
      <c r="GF180" s="69"/>
    </row>
    <row r="181" spans="1:188" s="65" customFormat="1" ht="27.6" x14ac:dyDescent="0.3">
      <c r="A181" s="66" t="s">
        <v>354</v>
      </c>
      <c r="B181" s="67" t="s">
        <v>632</v>
      </c>
      <c r="C181" s="66"/>
      <c r="D181" s="66"/>
      <c r="E181" s="66"/>
      <c r="F181" s="66"/>
      <c r="G181" s="66" t="s">
        <v>510</v>
      </c>
      <c r="H181" s="66" t="s">
        <v>492</v>
      </c>
      <c r="I181" s="108"/>
      <c r="J181" s="156" t="s">
        <v>624</v>
      </c>
      <c r="K181" s="156" t="s">
        <v>291</v>
      </c>
      <c r="L181" s="76"/>
      <c r="S181" s="159" t="s">
        <v>170</v>
      </c>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69"/>
      <c r="DK181" s="69"/>
      <c r="DL181" s="69"/>
      <c r="DM181" s="69"/>
      <c r="DN181" s="69"/>
      <c r="DO181" s="69"/>
      <c r="DP181" s="69"/>
      <c r="DQ181" s="69"/>
      <c r="DR181" s="69"/>
      <c r="DS181" s="69"/>
      <c r="DT181" s="69"/>
      <c r="DU181" s="69"/>
      <c r="DV181" s="69"/>
      <c r="DW181" s="69"/>
      <c r="DX181" s="69"/>
      <c r="DY181" s="69"/>
      <c r="DZ181" s="69"/>
      <c r="EA181" s="69"/>
      <c r="EB181" s="69"/>
      <c r="EC181" s="69"/>
      <c r="ED181" s="69"/>
      <c r="EE181" s="69"/>
      <c r="EF181" s="69"/>
      <c r="EG181" s="69"/>
      <c r="EH181" s="69"/>
      <c r="EI181" s="69"/>
      <c r="EJ181" s="69"/>
      <c r="EK181" s="69"/>
      <c r="EL181" s="69"/>
      <c r="EM181" s="69"/>
      <c r="EN181" s="69"/>
      <c r="EO181" s="69"/>
      <c r="EP181" s="69"/>
      <c r="EQ181" s="69"/>
      <c r="ER181" s="69"/>
      <c r="ES181" s="69"/>
      <c r="ET181" s="69"/>
      <c r="EU181" s="69"/>
      <c r="EV181" s="69"/>
      <c r="EW181" s="69"/>
      <c r="EX181" s="69"/>
      <c r="EY181" s="69"/>
      <c r="EZ181" s="69"/>
      <c r="FA181" s="69"/>
      <c r="FB181" s="69"/>
      <c r="FC181" s="69"/>
      <c r="FD181" s="69"/>
      <c r="FE181" s="69"/>
      <c r="FF181" s="69"/>
      <c r="FG181" s="69"/>
      <c r="FH181" s="69"/>
      <c r="FI181" s="69"/>
      <c r="FJ181" s="69"/>
      <c r="FK181" s="69"/>
      <c r="FL181" s="69"/>
      <c r="FM181" s="69"/>
      <c r="FN181" s="69"/>
      <c r="FO181" s="69"/>
      <c r="FP181" s="69"/>
      <c r="FQ181" s="69"/>
      <c r="FR181" s="69"/>
      <c r="FS181" s="69"/>
      <c r="FT181" s="69"/>
      <c r="FU181" s="69"/>
      <c r="FV181" s="69"/>
      <c r="FW181" s="69"/>
      <c r="FX181" s="69"/>
      <c r="FY181" s="69"/>
      <c r="FZ181" s="69"/>
      <c r="GA181" s="69"/>
      <c r="GB181" s="69"/>
      <c r="GC181" s="69"/>
      <c r="GD181" s="69"/>
      <c r="GE181" s="69"/>
      <c r="GF181" s="69"/>
    </row>
    <row r="182" spans="1:188" s="65" customFormat="1" ht="27.6" x14ac:dyDescent="0.3">
      <c r="A182" s="66" t="s">
        <v>354</v>
      </c>
      <c r="B182" s="67" t="s">
        <v>632</v>
      </c>
      <c r="C182" s="66"/>
      <c r="D182" s="66"/>
      <c r="E182" s="66"/>
      <c r="F182" s="66"/>
      <c r="G182" s="66" t="s">
        <v>511</v>
      </c>
      <c r="H182" s="66" t="s">
        <v>493</v>
      </c>
      <c r="I182" s="108"/>
      <c r="J182" s="156" t="s">
        <v>624</v>
      </c>
      <c r="K182" s="156" t="s">
        <v>291</v>
      </c>
      <c r="L182" s="76"/>
      <c r="S182" s="159" t="s">
        <v>170</v>
      </c>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69"/>
      <c r="DK182" s="69"/>
      <c r="DL182" s="69"/>
      <c r="DM182" s="69"/>
      <c r="DN182" s="69"/>
      <c r="DO182" s="69"/>
      <c r="DP182" s="69"/>
      <c r="DQ182" s="69"/>
      <c r="DR182" s="69"/>
      <c r="DS182" s="69"/>
      <c r="DT182" s="69"/>
      <c r="DU182" s="69"/>
      <c r="DV182" s="69"/>
      <c r="DW182" s="69"/>
      <c r="DX182" s="69"/>
      <c r="DY182" s="69"/>
      <c r="DZ182" s="69"/>
      <c r="EA182" s="69"/>
      <c r="EB182" s="69"/>
      <c r="EC182" s="69"/>
      <c r="ED182" s="69"/>
      <c r="EE182" s="69"/>
      <c r="EF182" s="69"/>
      <c r="EG182" s="69"/>
      <c r="EH182" s="69"/>
      <c r="EI182" s="69"/>
      <c r="EJ182" s="69"/>
      <c r="EK182" s="69"/>
      <c r="EL182" s="69"/>
      <c r="EM182" s="69"/>
      <c r="EN182" s="69"/>
      <c r="EO182" s="69"/>
      <c r="EP182" s="69"/>
      <c r="EQ182" s="69"/>
      <c r="ER182" s="69"/>
      <c r="ES182" s="69"/>
      <c r="ET182" s="69"/>
      <c r="EU182" s="69"/>
      <c r="EV182" s="69"/>
      <c r="EW182" s="69"/>
      <c r="EX182" s="69"/>
      <c r="EY182" s="69"/>
      <c r="EZ182" s="69"/>
      <c r="FA182" s="69"/>
      <c r="FB182" s="69"/>
      <c r="FC182" s="69"/>
      <c r="FD182" s="69"/>
      <c r="FE182" s="69"/>
      <c r="FF182" s="69"/>
      <c r="FG182" s="69"/>
      <c r="FH182" s="69"/>
      <c r="FI182" s="69"/>
      <c r="FJ182" s="69"/>
      <c r="FK182" s="69"/>
      <c r="FL182" s="69"/>
      <c r="FM182" s="69"/>
      <c r="FN182" s="69"/>
      <c r="FO182" s="69"/>
      <c r="FP182" s="69"/>
      <c r="FQ182" s="69"/>
      <c r="FR182" s="69"/>
      <c r="FS182" s="69"/>
      <c r="FT182" s="69"/>
      <c r="FU182" s="69"/>
      <c r="FV182" s="69"/>
      <c r="FW182" s="69"/>
      <c r="FX182" s="69"/>
      <c r="FY182" s="69"/>
      <c r="FZ182" s="69"/>
      <c r="GA182" s="69"/>
      <c r="GB182" s="69"/>
      <c r="GC182" s="69"/>
      <c r="GD182" s="69"/>
      <c r="GE182" s="69"/>
      <c r="GF182" s="69"/>
    </row>
    <row r="183" spans="1:188" s="65" customFormat="1" ht="27.6" x14ac:dyDescent="0.3">
      <c r="A183" s="66" t="s">
        <v>354</v>
      </c>
      <c r="B183" s="67" t="s">
        <v>632</v>
      </c>
      <c r="C183" s="66"/>
      <c r="D183" s="66"/>
      <c r="E183" s="66"/>
      <c r="F183" s="66"/>
      <c r="G183" s="66" t="s">
        <v>512</v>
      </c>
      <c r="H183" s="66" t="s">
        <v>520</v>
      </c>
      <c r="I183" s="108"/>
      <c r="J183" s="156" t="s">
        <v>626</v>
      </c>
      <c r="K183" s="156" t="s">
        <v>291</v>
      </c>
      <c r="L183" s="76"/>
      <c r="S183" s="159" t="s">
        <v>170</v>
      </c>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69"/>
      <c r="DK183" s="69"/>
      <c r="DL183" s="69"/>
      <c r="DM183" s="69"/>
      <c r="DN183" s="69"/>
      <c r="DO183" s="69"/>
      <c r="DP183" s="69"/>
      <c r="DQ183" s="69"/>
      <c r="DR183" s="69"/>
      <c r="DS183" s="69"/>
      <c r="DT183" s="69"/>
      <c r="DU183" s="69"/>
      <c r="DV183" s="69"/>
      <c r="DW183" s="69"/>
      <c r="DX183" s="69"/>
      <c r="DY183" s="69"/>
      <c r="DZ183" s="69"/>
      <c r="EA183" s="69"/>
      <c r="EB183" s="69"/>
      <c r="EC183" s="69"/>
      <c r="ED183" s="69"/>
      <c r="EE183" s="69"/>
      <c r="EF183" s="69"/>
      <c r="EG183" s="69"/>
      <c r="EH183" s="69"/>
      <c r="EI183" s="69"/>
      <c r="EJ183" s="69"/>
      <c r="EK183" s="69"/>
      <c r="EL183" s="69"/>
      <c r="EM183" s="69"/>
      <c r="EN183" s="69"/>
      <c r="EO183" s="69"/>
      <c r="EP183" s="69"/>
      <c r="EQ183" s="69"/>
      <c r="ER183" s="69"/>
      <c r="ES183" s="69"/>
      <c r="ET183" s="69"/>
      <c r="EU183" s="69"/>
      <c r="EV183" s="69"/>
      <c r="EW183" s="69"/>
      <c r="EX183" s="69"/>
      <c r="EY183" s="69"/>
      <c r="EZ183" s="69"/>
      <c r="FA183" s="69"/>
      <c r="FB183" s="69"/>
      <c r="FC183" s="69"/>
      <c r="FD183" s="69"/>
      <c r="FE183" s="69"/>
      <c r="FF183" s="69"/>
      <c r="FG183" s="69"/>
      <c r="FH183" s="69"/>
      <c r="FI183" s="69"/>
      <c r="FJ183" s="69"/>
      <c r="FK183" s="69"/>
      <c r="FL183" s="69"/>
      <c r="FM183" s="69"/>
      <c r="FN183" s="69"/>
      <c r="FO183" s="69"/>
      <c r="FP183" s="69"/>
      <c r="FQ183" s="69"/>
      <c r="FR183" s="69"/>
      <c r="FS183" s="69"/>
      <c r="FT183" s="69"/>
      <c r="FU183" s="69"/>
      <c r="FV183" s="69"/>
      <c r="FW183" s="69"/>
      <c r="FX183" s="69"/>
      <c r="FY183" s="69"/>
      <c r="FZ183" s="69"/>
      <c r="GA183" s="69"/>
      <c r="GB183" s="69"/>
      <c r="GC183" s="69"/>
      <c r="GD183" s="69"/>
      <c r="GE183" s="69"/>
      <c r="GF183" s="69"/>
    </row>
    <row r="184" spans="1:188" s="65" customFormat="1" ht="27.6" x14ac:dyDescent="0.3">
      <c r="A184" s="66" t="s">
        <v>354</v>
      </c>
      <c r="B184" s="67" t="s">
        <v>632</v>
      </c>
      <c r="C184" s="67"/>
      <c r="D184" s="67"/>
      <c r="E184" s="67"/>
      <c r="F184" s="67"/>
      <c r="G184" s="66" t="s">
        <v>513</v>
      </c>
      <c r="H184" s="66" t="s">
        <v>521</v>
      </c>
      <c r="I184" s="108"/>
      <c r="J184" s="156" t="s">
        <v>626</v>
      </c>
      <c r="K184" s="156" t="s">
        <v>291</v>
      </c>
      <c r="L184" s="76"/>
      <c r="S184" s="159" t="s">
        <v>170</v>
      </c>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69"/>
      <c r="DK184" s="69"/>
      <c r="DL184" s="69"/>
      <c r="DM184" s="69"/>
      <c r="DN184" s="69"/>
      <c r="DO184" s="69"/>
      <c r="DP184" s="69"/>
      <c r="DQ184" s="69"/>
      <c r="DR184" s="69"/>
      <c r="DS184" s="69"/>
      <c r="DT184" s="69"/>
      <c r="DU184" s="69"/>
      <c r="DV184" s="69"/>
      <c r="DW184" s="69"/>
      <c r="DX184" s="69"/>
      <c r="DY184" s="69"/>
      <c r="DZ184" s="69"/>
      <c r="EA184" s="69"/>
      <c r="EB184" s="69"/>
      <c r="EC184" s="69"/>
      <c r="ED184" s="69"/>
      <c r="EE184" s="69"/>
      <c r="EF184" s="69"/>
      <c r="EG184" s="69"/>
      <c r="EH184" s="69"/>
      <c r="EI184" s="69"/>
      <c r="EJ184" s="69"/>
      <c r="EK184" s="69"/>
      <c r="EL184" s="69"/>
      <c r="EM184" s="69"/>
      <c r="EN184" s="69"/>
      <c r="EO184" s="69"/>
      <c r="EP184" s="69"/>
      <c r="EQ184" s="69"/>
      <c r="ER184" s="69"/>
      <c r="ES184" s="69"/>
      <c r="ET184" s="69"/>
      <c r="EU184" s="69"/>
      <c r="EV184" s="69"/>
      <c r="EW184" s="69"/>
      <c r="EX184" s="69"/>
      <c r="EY184" s="69"/>
      <c r="EZ184" s="69"/>
      <c r="FA184" s="69"/>
      <c r="FB184" s="69"/>
      <c r="FC184" s="69"/>
      <c r="FD184" s="69"/>
      <c r="FE184" s="69"/>
      <c r="FF184" s="69"/>
      <c r="FG184" s="69"/>
      <c r="FH184" s="69"/>
      <c r="FI184" s="69"/>
      <c r="FJ184" s="69"/>
      <c r="FK184" s="69"/>
      <c r="FL184" s="69"/>
      <c r="FM184" s="69"/>
      <c r="FN184" s="69"/>
      <c r="FO184" s="69"/>
      <c r="FP184" s="69"/>
      <c r="FQ184" s="69"/>
      <c r="FR184" s="69"/>
      <c r="FS184" s="69"/>
      <c r="FT184" s="69"/>
      <c r="FU184" s="69"/>
      <c r="FV184" s="69"/>
      <c r="FW184" s="69"/>
      <c r="FX184" s="69"/>
      <c r="FY184" s="69"/>
      <c r="FZ184" s="69"/>
      <c r="GA184" s="69"/>
      <c r="GB184" s="69"/>
      <c r="GC184" s="69"/>
      <c r="GD184" s="69"/>
      <c r="GE184" s="69"/>
      <c r="GF184" s="69"/>
    </row>
    <row r="185" spans="1:188" s="65" customFormat="1" ht="27.6" x14ac:dyDescent="0.3">
      <c r="A185" s="66" t="s">
        <v>354</v>
      </c>
      <c r="B185" s="67" t="s">
        <v>632</v>
      </c>
      <c r="C185" s="161"/>
      <c r="D185" s="66"/>
      <c r="E185" s="161"/>
      <c r="F185" s="66"/>
      <c r="G185" s="66" t="s">
        <v>514</v>
      </c>
      <c r="H185" s="66" t="s">
        <v>494</v>
      </c>
      <c r="I185" s="108"/>
      <c r="J185" s="156" t="s">
        <v>268</v>
      </c>
      <c r="K185" s="156" t="s">
        <v>291</v>
      </c>
      <c r="L185" s="76"/>
      <c r="S185" s="159" t="s">
        <v>170</v>
      </c>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69"/>
      <c r="DK185" s="69"/>
      <c r="DL185" s="69"/>
      <c r="DM185" s="69"/>
      <c r="DN185" s="69"/>
      <c r="DO185" s="69"/>
      <c r="DP185" s="69"/>
      <c r="DQ185" s="69"/>
      <c r="DR185" s="69"/>
      <c r="DS185" s="69"/>
      <c r="DT185" s="69"/>
      <c r="DU185" s="69"/>
      <c r="DV185" s="69"/>
      <c r="DW185" s="69"/>
      <c r="DX185" s="69"/>
      <c r="DY185" s="69"/>
      <c r="DZ185" s="69"/>
      <c r="EA185" s="69"/>
      <c r="EB185" s="69"/>
      <c r="EC185" s="69"/>
      <c r="ED185" s="69"/>
      <c r="EE185" s="69"/>
      <c r="EF185" s="69"/>
      <c r="EG185" s="69"/>
      <c r="EH185" s="69"/>
      <c r="EI185" s="69"/>
      <c r="EJ185" s="69"/>
      <c r="EK185" s="69"/>
      <c r="EL185" s="69"/>
      <c r="EM185" s="69"/>
      <c r="EN185" s="69"/>
      <c r="EO185" s="69"/>
      <c r="EP185" s="69"/>
      <c r="EQ185" s="69"/>
      <c r="ER185" s="69"/>
      <c r="ES185" s="69"/>
      <c r="ET185" s="69"/>
      <c r="EU185" s="69"/>
      <c r="EV185" s="69"/>
      <c r="EW185" s="69"/>
      <c r="EX185" s="69"/>
      <c r="EY185" s="69"/>
      <c r="EZ185" s="69"/>
      <c r="FA185" s="69"/>
      <c r="FB185" s="69"/>
      <c r="FC185" s="69"/>
      <c r="FD185" s="69"/>
      <c r="FE185" s="69"/>
      <c r="FF185" s="69"/>
      <c r="FG185" s="69"/>
      <c r="FH185" s="69"/>
      <c r="FI185" s="69"/>
      <c r="FJ185" s="69"/>
      <c r="FK185" s="69"/>
      <c r="FL185" s="69"/>
      <c r="FM185" s="69"/>
      <c r="FN185" s="69"/>
      <c r="FO185" s="69"/>
      <c r="FP185" s="69"/>
      <c r="FQ185" s="69"/>
      <c r="FR185" s="69"/>
      <c r="FS185" s="69"/>
      <c r="FT185" s="69"/>
      <c r="FU185" s="69"/>
      <c r="FV185" s="69"/>
      <c r="FW185" s="69"/>
      <c r="FX185" s="69"/>
      <c r="FY185" s="69"/>
      <c r="FZ185" s="69"/>
      <c r="GA185" s="69"/>
      <c r="GB185" s="69"/>
      <c r="GC185" s="69"/>
      <c r="GD185" s="69"/>
      <c r="GE185" s="69"/>
      <c r="GF185" s="69"/>
    </row>
    <row r="186" spans="1:188" s="65" customFormat="1" ht="27.6" x14ac:dyDescent="0.3">
      <c r="A186" s="66" t="s">
        <v>354</v>
      </c>
      <c r="B186" s="67" t="s">
        <v>632</v>
      </c>
      <c r="C186" s="161"/>
      <c r="D186" s="66"/>
      <c r="E186" s="161"/>
      <c r="F186" s="66"/>
      <c r="G186" s="66" t="s">
        <v>515</v>
      </c>
      <c r="H186" s="66" t="s">
        <v>495</v>
      </c>
      <c r="I186" s="108"/>
      <c r="J186" s="156" t="s">
        <v>268</v>
      </c>
      <c r="K186" s="156" t="s">
        <v>291</v>
      </c>
      <c r="L186" s="76"/>
      <c r="S186" s="159" t="s">
        <v>274</v>
      </c>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69"/>
      <c r="DK186" s="69"/>
      <c r="DL186" s="69"/>
      <c r="DM186" s="69"/>
      <c r="DN186" s="69"/>
      <c r="DO186" s="69"/>
      <c r="DP186" s="69"/>
      <c r="DQ186" s="69"/>
      <c r="DR186" s="69"/>
      <c r="DS186" s="69"/>
      <c r="DT186" s="69"/>
      <c r="DU186" s="69"/>
      <c r="DV186" s="69"/>
      <c r="DW186" s="69"/>
      <c r="DX186" s="69"/>
      <c r="DY186" s="69"/>
      <c r="DZ186" s="69"/>
      <c r="EA186" s="69"/>
      <c r="EB186" s="69"/>
      <c r="EC186" s="69"/>
      <c r="ED186" s="69"/>
      <c r="EE186" s="69"/>
      <c r="EF186" s="69"/>
      <c r="EG186" s="69"/>
      <c r="EH186" s="69"/>
      <c r="EI186" s="69"/>
      <c r="EJ186" s="69"/>
      <c r="EK186" s="69"/>
      <c r="EL186" s="69"/>
      <c r="EM186" s="69"/>
      <c r="EN186" s="69"/>
      <c r="EO186" s="69"/>
      <c r="EP186" s="69"/>
      <c r="EQ186" s="69"/>
      <c r="ER186" s="69"/>
      <c r="ES186" s="69"/>
      <c r="ET186" s="69"/>
      <c r="EU186" s="69"/>
      <c r="EV186" s="69"/>
      <c r="EW186" s="69"/>
      <c r="EX186" s="69"/>
      <c r="EY186" s="69"/>
      <c r="EZ186" s="69"/>
      <c r="FA186" s="69"/>
      <c r="FB186" s="69"/>
      <c r="FC186" s="69"/>
      <c r="FD186" s="69"/>
      <c r="FE186" s="69"/>
      <c r="FF186" s="69"/>
      <c r="FG186" s="69"/>
      <c r="FH186" s="69"/>
      <c r="FI186" s="69"/>
      <c r="FJ186" s="69"/>
      <c r="FK186" s="69"/>
      <c r="FL186" s="69"/>
      <c r="FM186" s="69"/>
      <c r="FN186" s="69"/>
      <c r="FO186" s="69"/>
      <c r="FP186" s="69"/>
      <c r="FQ186" s="69"/>
      <c r="FR186" s="69"/>
      <c r="FS186" s="69"/>
      <c r="FT186" s="69"/>
      <c r="FU186" s="69"/>
      <c r="FV186" s="69"/>
      <c r="FW186" s="69"/>
      <c r="FX186" s="69"/>
      <c r="FY186" s="69"/>
      <c r="FZ186" s="69"/>
      <c r="GA186" s="69"/>
      <c r="GB186" s="69"/>
      <c r="GC186" s="69"/>
      <c r="GD186" s="69"/>
      <c r="GE186" s="69"/>
      <c r="GF186" s="69"/>
    </row>
    <row r="187" spans="1:188" s="65" customFormat="1" ht="27.6" x14ac:dyDescent="0.3">
      <c r="A187" s="66" t="s">
        <v>354</v>
      </c>
      <c r="B187" s="67" t="s">
        <v>632</v>
      </c>
      <c r="C187" s="161"/>
      <c r="D187" s="66"/>
      <c r="E187" s="161"/>
      <c r="F187" s="66"/>
      <c r="G187" s="66" t="s">
        <v>516</v>
      </c>
      <c r="H187" s="66" t="s">
        <v>496</v>
      </c>
      <c r="I187" s="108"/>
      <c r="J187" s="156" t="s">
        <v>268</v>
      </c>
      <c r="K187" s="156" t="s">
        <v>291</v>
      </c>
      <c r="L187" s="76"/>
      <c r="S187" s="159" t="s">
        <v>274</v>
      </c>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c r="DL187" s="69"/>
      <c r="DM187" s="69"/>
      <c r="DN187" s="69"/>
      <c r="DO187" s="69"/>
      <c r="DP187" s="69"/>
      <c r="DQ187" s="69"/>
      <c r="DR187" s="69"/>
      <c r="DS187" s="69"/>
      <c r="DT187" s="69"/>
      <c r="DU187" s="69"/>
      <c r="DV187" s="69"/>
      <c r="DW187" s="69"/>
      <c r="DX187" s="69"/>
      <c r="DY187" s="69"/>
      <c r="DZ187" s="69"/>
      <c r="EA187" s="69"/>
      <c r="EB187" s="69"/>
      <c r="EC187" s="69"/>
      <c r="ED187" s="69"/>
      <c r="EE187" s="69"/>
      <c r="EF187" s="69"/>
      <c r="EG187" s="69"/>
      <c r="EH187" s="69"/>
      <c r="EI187" s="69"/>
      <c r="EJ187" s="69"/>
      <c r="EK187" s="69"/>
      <c r="EL187" s="69"/>
      <c r="EM187" s="69"/>
      <c r="EN187" s="69"/>
      <c r="EO187" s="69"/>
      <c r="EP187" s="69"/>
      <c r="EQ187" s="69"/>
      <c r="ER187" s="69"/>
      <c r="ES187" s="69"/>
      <c r="ET187" s="69"/>
      <c r="EU187" s="69"/>
      <c r="EV187" s="69"/>
      <c r="EW187" s="69"/>
      <c r="EX187" s="69"/>
      <c r="EY187" s="69"/>
      <c r="EZ187" s="69"/>
      <c r="FA187" s="69"/>
      <c r="FB187" s="69"/>
      <c r="FC187" s="69"/>
      <c r="FD187" s="69"/>
      <c r="FE187" s="69"/>
      <c r="FF187" s="69"/>
      <c r="FG187" s="69"/>
      <c r="FH187" s="69"/>
      <c r="FI187" s="69"/>
      <c r="FJ187" s="69"/>
      <c r="FK187" s="69"/>
      <c r="FL187" s="69"/>
      <c r="FM187" s="69"/>
      <c r="FN187" s="69"/>
      <c r="FO187" s="69"/>
      <c r="FP187" s="69"/>
      <c r="FQ187" s="69"/>
      <c r="FR187" s="69"/>
      <c r="FS187" s="69"/>
      <c r="FT187" s="69"/>
      <c r="FU187" s="69"/>
      <c r="FV187" s="69"/>
      <c r="FW187" s="69"/>
      <c r="FX187" s="69"/>
      <c r="FY187" s="69"/>
      <c r="FZ187" s="69"/>
      <c r="GA187" s="69"/>
      <c r="GB187" s="69"/>
      <c r="GC187" s="69"/>
      <c r="GD187" s="69"/>
      <c r="GE187" s="69"/>
      <c r="GF187" s="69"/>
    </row>
    <row r="188" spans="1:188" s="65" customFormat="1" ht="27.6" x14ac:dyDescent="0.3">
      <c r="A188" s="66" t="s">
        <v>354</v>
      </c>
      <c r="B188" s="67" t="s">
        <v>632</v>
      </c>
      <c r="C188" s="67"/>
      <c r="D188" s="67"/>
      <c r="E188" s="67"/>
      <c r="F188" s="67"/>
      <c r="G188" s="66" t="s">
        <v>517</v>
      </c>
      <c r="H188" s="66" t="s">
        <v>497</v>
      </c>
      <c r="I188" s="108"/>
      <c r="J188" s="156" t="s">
        <v>268</v>
      </c>
      <c r="K188" s="156" t="s">
        <v>291</v>
      </c>
      <c r="L188" s="76"/>
      <c r="S188" s="159" t="s">
        <v>244</v>
      </c>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69"/>
      <c r="DK188" s="69"/>
      <c r="DL188" s="69"/>
      <c r="DM188" s="69"/>
      <c r="DN188" s="69"/>
      <c r="DO188" s="69"/>
      <c r="DP188" s="69"/>
      <c r="DQ188" s="69"/>
      <c r="DR188" s="69"/>
      <c r="DS188" s="69"/>
      <c r="DT188" s="69"/>
      <c r="DU188" s="69"/>
      <c r="DV188" s="69"/>
      <c r="DW188" s="69"/>
      <c r="DX188" s="69"/>
      <c r="DY188" s="69"/>
      <c r="DZ188" s="69"/>
      <c r="EA188" s="69"/>
      <c r="EB188" s="69"/>
      <c r="EC188" s="69"/>
      <c r="ED188" s="69"/>
      <c r="EE188" s="69"/>
      <c r="EF188" s="69"/>
      <c r="EG188" s="69"/>
      <c r="EH188" s="69"/>
      <c r="EI188" s="69"/>
      <c r="EJ188" s="69"/>
      <c r="EK188" s="69"/>
      <c r="EL188" s="69"/>
      <c r="EM188" s="69"/>
      <c r="EN188" s="69"/>
      <c r="EO188" s="69"/>
      <c r="EP188" s="69"/>
      <c r="EQ188" s="69"/>
      <c r="ER188" s="69"/>
      <c r="ES188" s="69"/>
      <c r="ET188" s="69"/>
      <c r="EU188" s="69"/>
      <c r="EV188" s="69"/>
      <c r="EW188" s="69"/>
      <c r="EX188" s="69"/>
      <c r="EY188" s="69"/>
      <c r="EZ188" s="69"/>
      <c r="FA188" s="69"/>
      <c r="FB188" s="69"/>
      <c r="FC188" s="69"/>
      <c r="FD188" s="69"/>
      <c r="FE188" s="69"/>
      <c r="FF188" s="69"/>
      <c r="FG188" s="69"/>
      <c r="FH188" s="69"/>
      <c r="FI188" s="69"/>
      <c r="FJ188" s="69"/>
      <c r="FK188" s="69"/>
      <c r="FL188" s="69"/>
      <c r="FM188" s="69"/>
      <c r="FN188" s="69"/>
      <c r="FO188" s="69"/>
      <c r="FP188" s="69"/>
      <c r="FQ188" s="69"/>
      <c r="FR188" s="69"/>
      <c r="FS188" s="69"/>
      <c r="FT188" s="69"/>
      <c r="FU188" s="69"/>
      <c r="FV188" s="69"/>
      <c r="FW188" s="69"/>
      <c r="FX188" s="69"/>
      <c r="FY188" s="69"/>
      <c r="FZ188" s="69"/>
      <c r="GA188" s="69"/>
      <c r="GB188" s="69"/>
      <c r="GC188" s="69"/>
      <c r="GD188" s="69"/>
      <c r="GE188" s="69"/>
      <c r="GF188" s="69"/>
    </row>
    <row r="189" spans="1:188" s="65" customFormat="1" ht="27.6" x14ac:dyDescent="0.3">
      <c r="A189" s="66" t="s">
        <v>354</v>
      </c>
      <c r="B189" s="67" t="s">
        <v>632</v>
      </c>
      <c r="C189" s="67"/>
      <c r="D189" s="67"/>
      <c r="E189" s="67"/>
      <c r="F189" s="67"/>
      <c r="G189" s="66" t="s">
        <v>518</v>
      </c>
      <c r="H189" s="66" t="s">
        <v>498</v>
      </c>
      <c r="I189" s="108"/>
      <c r="J189" s="156" t="s">
        <v>268</v>
      </c>
      <c r="K189" s="156" t="s">
        <v>291</v>
      </c>
      <c r="L189" s="76"/>
      <c r="S189" s="159" t="s">
        <v>274</v>
      </c>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69"/>
      <c r="DK189" s="69"/>
      <c r="DL189" s="69"/>
      <c r="DM189" s="69"/>
      <c r="DN189" s="69"/>
      <c r="DO189" s="69"/>
      <c r="DP189" s="69"/>
      <c r="DQ189" s="69"/>
      <c r="DR189" s="69"/>
      <c r="DS189" s="69"/>
      <c r="DT189" s="69"/>
      <c r="DU189" s="69"/>
      <c r="DV189" s="69"/>
      <c r="DW189" s="69"/>
      <c r="DX189" s="69"/>
      <c r="DY189" s="69"/>
      <c r="DZ189" s="69"/>
      <c r="EA189" s="69"/>
      <c r="EB189" s="69"/>
      <c r="EC189" s="69"/>
      <c r="ED189" s="69"/>
      <c r="EE189" s="69"/>
      <c r="EF189" s="69"/>
      <c r="EG189" s="69"/>
      <c r="EH189" s="69"/>
      <c r="EI189" s="69"/>
      <c r="EJ189" s="69"/>
      <c r="EK189" s="69"/>
      <c r="EL189" s="69"/>
      <c r="EM189" s="69"/>
      <c r="EN189" s="69"/>
      <c r="EO189" s="69"/>
      <c r="EP189" s="69"/>
      <c r="EQ189" s="69"/>
      <c r="ER189" s="69"/>
      <c r="ES189" s="69"/>
      <c r="ET189" s="69"/>
      <c r="EU189" s="69"/>
      <c r="EV189" s="69"/>
      <c r="EW189" s="69"/>
      <c r="EX189" s="69"/>
      <c r="EY189" s="69"/>
      <c r="EZ189" s="69"/>
      <c r="FA189" s="69"/>
      <c r="FB189" s="69"/>
      <c r="FC189" s="69"/>
      <c r="FD189" s="69"/>
      <c r="FE189" s="69"/>
      <c r="FF189" s="69"/>
      <c r="FG189" s="69"/>
      <c r="FH189" s="69"/>
      <c r="FI189" s="69"/>
      <c r="FJ189" s="69"/>
      <c r="FK189" s="69"/>
      <c r="FL189" s="69"/>
      <c r="FM189" s="69"/>
      <c r="FN189" s="69"/>
      <c r="FO189" s="69"/>
      <c r="FP189" s="69"/>
      <c r="FQ189" s="69"/>
      <c r="FR189" s="69"/>
      <c r="FS189" s="69"/>
      <c r="FT189" s="69"/>
      <c r="FU189" s="69"/>
      <c r="FV189" s="69"/>
      <c r="FW189" s="69"/>
      <c r="FX189" s="69"/>
      <c r="FY189" s="69"/>
      <c r="FZ189" s="69"/>
      <c r="GA189" s="69"/>
      <c r="GB189" s="69"/>
      <c r="GC189" s="69"/>
      <c r="GD189" s="69"/>
      <c r="GE189" s="69"/>
      <c r="GF189" s="69"/>
    </row>
    <row r="190" spans="1:188" s="65" customFormat="1" ht="27.6" x14ac:dyDescent="0.3">
      <c r="A190" s="66" t="s">
        <v>354</v>
      </c>
      <c r="B190" s="67" t="s">
        <v>632</v>
      </c>
      <c r="C190" s="66"/>
      <c r="D190" s="66"/>
      <c r="E190" s="66"/>
      <c r="F190" s="66"/>
      <c r="G190" s="66" t="s">
        <v>519</v>
      </c>
      <c r="H190" s="66" t="s">
        <v>499</v>
      </c>
      <c r="I190" s="108"/>
      <c r="J190" s="156" t="s">
        <v>268</v>
      </c>
      <c r="K190" s="156" t="s">
        <v>291</v>
      </c>
      <c r="L190" s="76"/>
      <c r="S190" s="159" t="s">
        <v>274</v>
      </c>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69"/>
      <c r="DS190" s="69"/>
      <c r="DT190" s="69"/>
      <c r="DU190" s="69"/>
      <c r="DV190" s="69"/>
      <c r="DW190" s="69"/>
      <c r="DX190" s="69"/>
      <c r="DY190" s="69"/>
      <c r="DZ190" s="69"/>
      <c r="EA190" s="69"/>
      <c r="EB190" s="69"/>
      <c r="EC190" s="69"/>
      <c r="ED190" s="69"/>
      <c r="EE190" s="69"/>
      <c r="EF190" s="69"/>
      <c r="EG190" s="69"/>
      <c r="EH190" s="69"/>
      <c r="EI190" s="69"/>
      <c r="EJ190" s="69"/>
      <c r="EK190" s="69"/>
      <c r="EL190" s="69"/>
      <c r="EM190" s="69"/>
      <c r="EN190" s="69"/>
      <c r="EO190" s="69"/>
      <c r="EP190" s="69"/>
      <c r="EQ190" s="69"/>
      <c r="ER190" s="69"/>
      <c r="ES190" s="69"/>
      <c r="ET190" s="69"/>
      <c r="EU190" s="69"/>
      <c r="EV190" s="69"/>
      <c r="EW190" s="69"/>
      <c r="EX190" s="69"/>
      <c r="EY190" s="69"/>
      <c r="EZ190" s="69"/>
      <c r="FA190" s="69"/>
      <c r="FB190" s="69"/>
      <c r="FC190" s="69"/>
      <c r="FD190" s="69"/>
      <c r="FE190" s="69"/>
      <c r="FF190" s="69"/>
      <c r="FG190" s="69"/>
      <c r="FH190" s="69"/>
      <c r="FI190" s="69"/>
      <c r="FJ190" s="69"/>
      <c r="FK190" s="69"/>
      <c r="FL190" s="69"/>
      <c r="FM190" s="69"/>
      <c r="FN190" s="69"/>
      <c r="FO190" s="69"/>
      <c r="FP190" s="69"/>
      <c r="FQ190" s="69"/>
      <c r="FR190" s="69"/>
      <c r="FS190" s="69"/>
      <c r="FT190" s="69"/>
      <c r="FU190" s="69"/>
      <c r="FV190" s="69"/>
      <c r="FW190" s="69"/>
      <c r="FX190" s="69"/>
      <c r="FY190" s="69"/>
      <c r="FZ190" s="69"/>
      <c r="GA190" s="69"/>
      <c r="GB190" s="69"/>
      <c r="GC190" s="69"/>
      <c r="GD190" s="69"/>
      <c r="GE190" s="69"/>
      <c r="GF190" s="69"/>
    </row>
    <row r="191" spans="1:188" s="65" customFormat="1" ht="27.6" x14ac:dyDescent="0.3">
      <c r="A191" s="66" t="s">
        <v>354</v>
      </c>
      <c r="B191" s="67" t="s">
        <v>632</v>
      </c>
      <c r="C191" s="66"/>
      <c r="D191" s="66"/>
      <c r="E191" s="66"/>
      <c r="F191" s="66"/>
      <c r="G191" s="66" t="s">
        <v>522</v>
      </c>
      <c r="H191" s="66" t="s">
        <v>500</v>
      </c>
      <c r="I191" s="108"/>
      <c r="J191" s="156" t="s">
        <v>624</v>
      </c>
      <c r="K191" s="156" t="s">
        <v>291</v>
      </c>
      <c r="L191" s="76"/>
      <c r="S191" s="159" t="s">
        <v>274</v>
      </c>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69"/>
      <c r="DK191" s="69"/>
      <c r="DL191" s="69"/>
      <c r="DM191" s="69"/>
      <c r="DN191" s="69"/>
      <c r="DO191" s="69"/>
      <c r="DP191" s="69"/>
      <c r="DQ191" s="69"/>
      <c r="DR191" s="69"/>
      <c r="DS191" s="69"/>
      <c r="DT191" s="69"/>
      <c r="DU191" s="69"/>
      <c r="DV191" s="69"/>
      <c r="DW191" s="69"/>
      <c r="DX191" s="69"/>
      <c r="DY191" s="69"/>
      <c r="DZ191" s="69"/>
      <c r="EA191" s="69"/>
      <c r="EB191" s="69"/>
      <c r="EC191" s="69"/>
      <c r="ED191" s="69"/>
      <c r="EE191" s="69"/>
      <c r="EF191" s="69"/>
      <c r="EG191" s="69"/>
      <c r="EH191" s="69"/>
      <c r="EI191" s="69"/>
      <c r="EJ191" s="69"/>
      <c r="EK191" s="69"/>
      <c r="EL191" s="69"/>
      <c r="EM191" s="69"/>
      <c r="EN191" s="69"/>
      <c r="EO191" s="69"/>
      <c r="EP191" s="69"/>
      <c r="EQ191" s="69"/>
      <c r="ER191" s="69"/>
      <c r="ES191" s="69"/>
      <c r="ET191" s="69"/>
      <c r="EU191" s="69"/>
      <c r="EV191" s="69"/>
      <c r="EW191" s="69"/>
      <c r="EX191" s="69"/>
      <c r="EY191" s="69"/>
      <c r="EZ191" s="69"/>
      <c r="FA191" s="69"/>
      <c r="FB191" s="69"/>
      <c r="FC191" s="69"/>
      <c r="FD191" s="69"/>
      <c r="FE191" s="69"/>
      <c r="FF191" s="69"/>
      <c r="FG191" s="69"/>
      <c r="FH191" s="69"/>
      <c r="FI191" s="69"/>
      <c r="FJ191" s="69"/>
      <c r="FK191" s="69"/>
      <c r="FL191" s="69"/>
      <c r="FM191" s="69"/>
      <c r="FN191" s="69"/>
      <c r="FO191" s="69"/>
      <c r="FP191" s="69"/>
      <c r="FQ191" s="69"/>
      <c r="FR191" s="69"/>
      <c r="FS191" s="69"/>
      <c r="FT191" s="69"/>
      <c r="FU191" s="69"/>
      <c r="FV191" s="69"/>
      <c r="FW191" s="69"/>
      <c r="FX191" s="69"/>
      <c r="FY191" s="69"/>
      <c r="FZ191" s="69"/>
      <c r="GA191" s="69"/>
      <c r="GB191" s="69"/>
      <c r="GC191" s="69"/>
      <c r="GD191" s="69"/>
      <c r="GE191" s="69"/>
      <c r="GF191" s="69"/>
    </row>
    <row r="192" spans="1:188" s="65" customFormat="1" ht="27.6" x14ac:dyDescent="0.3">
      <c r="A192" s="66" t="s">
        <v>354</v>
      </c>
      <c r="B192" s="67" t="s">
        <v>632</v>
      </c>
      <c r="C192" s="66"/>
      <c r="D192" s="66"/>
      <c r="E192" s="66"/>
      <c r="F192" s="66"/>
      <c r="G192" s="66" t="s">
        <v>523</v>
      </c>
      <c r="H192" s="66" t="s">
        <v>501</v>
      </c>
      <c r="I192" s="108"/>
      <c r="J192" s="156" t="s">
        <v>624</v>
      </c>
      <c r="K192" s="156" t="s">
        <v>291</v>
      </c>
      <c r="L192" s="76"/>
      <c r="S192" s="159" t="s">
        <v>244</v>
      </c>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69"/>
      <c r="DK192" s="69"/>
      <c r="DL192" s="69"/>
      <c r="DM192" s="69"/>
      <c r="DN192" s="69"/>
      <c r="DO192" s="69"/>
      <c r="DP192" s="69"/>
      <c r="DQ192" s="69"/>
      <c r="DR192" s="69"/>
      <c r="DS192" s="69"/>
      <c r="DT192" s="69"/>
      <c r="DU192" s="69"/>
      <c r="DV192" s="69"/>
      <c r="DW192" s="69"/>
      <c r="DX192" s="69"/>
      <c r="DY192" s="69"/>
      <c r="DZ192" s="69"/>
      <c r="EA192" s="69"/>
      <c r="EB192" s="69"/>
      <c r="EC192" s="69"/>
      <c r="ED192" s="69"/>
      <c r="EE192" s="69"/>
      <c r="EF192" s="69"/>
      <c r="EG192" s="69"/>
      <c r="EH192" s="69"/>
      <c r="EI192" s="69"/>
      <c r="EJ192" s="69"/>
      <c r="EK192" s="69"/>
      <c r="EL192" s="69"/>
      <c r="EM192" s="69"/>
      <c r="EN192" s="69"/>
      <c r="EO192" s="69"/>
      <c r="EP192" s="69"/>
      <c r="EQ192" s="69"/>
      <c r="ER192" s="69"/>
      <c r="ES192" s="69"/>
      <c r="ET192" s="69"/>
      <c r="EU192" s="69"/>
      <c r="EV192" s="69"/>
      <c r="EW192" s="69"/>
      <c r="EX192" s="69"/>
      <c r="EY192" s="69"/>
      <c r="EZ192" s="69"/>
      <c r="FA192" s="69"/>
      <c r="FB192" s="69"/>
      <c r="FC192" s="69"/>
      <c r="FD192" s="69"/>
      <c r="FE192" s="69"/>
      <c r="FF192" s="69"/>
      <c r="FG192" s="69"/>
      <c r="FH192" s="69"/>
      <c r="FI192" s="69"/>
      <c r="FJ192" s="69"/>
      <c r="FK192" s="69"/>
      <c r="FL192" s="69"/>
      <c r="FM192" s="69"/>
      <c r="FN192" s="69"/>
      <c r="FO192" s="69"/>
      <c r="FP192" s="69"/>
      <c r="FQ192" s="69"/>
      <c r="FR192" s="69"/>
      <c r="FS192" s="69"/>
      <c r="FT192" s="69"/>
      <c r="FU192" s="69"/>
      <c r="FV192" s="69"/>
      <c r="FW192" s="69"/>
      <c r="FX192" s="69"/>
      <c r="FY192" s="69"/>
      <c r="FZ192" s="69"/>
      <c r="GA192" s="69"/>
      <c r="GB192" s="69"/>
      <c r="GC192" s="69"/>
      <c r="GD192" s="69"/>
      <c r="GE192" s="69"/>
      <c r="GF192" s="69"/>
    </row>
    <row r="193" spans="1:188" s="78" customFormat="1" x14ac:dyDescent="0.3">
      <c r="A193" s="89"/>
      <c r="B193" s="89"/>
      <c r="C193" s="89"/>
      <c r="D193" s="89"/>
      <c r="E193" s="90"/>
      <c r="F193" s="90"/>
      <c r="G193" s="81"/>
      <c r="H193" s="90"/>
      <c r="I193" s="106"/>
      <c r="J193" s="106"/>
      <c r="K193" s="106"/>
      <c r="L193" s="91"/>
      <c r="M193" s="81"/>
      <c r="N193" s="81"/>
      <c r="O193" s="81"/>
      <c r="P193" s="81"/>
      <c r="Q193" s="81"/>
      <c r="R193" s="81"/>
      <c r="S193" s="81"/>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c r="DL193" s="69"/>
      <c r="DM193" s="69"/>
      <c r="DN193" s="69"/>
      <c r="DO193" s="69"/>
      <c r="DP193" s="69"/>
      <c r="DQ193" s="69"/>
      <c r="DR193" s="69"/>
      <c r="DS193" s="69"/>
      <c r="DT193" s="69"/>
      <c r="DU193" s="69"/>
      <c r="DV193" s="69"/>
      <c r="DW193" s="69"/>
      <c r="DX193" s="69"/>
      <c r="DY193" s="69"/>
      <c r="DZ193" s="69"/>
      <c r="EA193" s="69"/>
      <c r="EB193" s="69"/>
      <c r="EC193" s="69"/>
      <c r="ED193" s="69"/>
      <c r="EE193" s="69"/>
      <c r="EF193" s="69"/>
      <c r="EG193" s="69"/>
      <c r="EH193" s="69"/>
      <c r="EI193" s="69"/>
      <c r="EJ193" s="69"/>
      <c r="EK193" s="69"/>
      <c r="EL193" s="69"/>
      <c r="EM193" s="69"/>
      <c r="EN193" s="69"/>
      <c r="EO193" s="69"/>
      <c r="EP193" s="69"/>
      <c r="EQ193" s="69"/>
      <c r="ER193" s="69"/>
      <c r="ES193" s="69"/>
      <c r="ET193" s="69"/>
      <c r="EU193" s="69"/>
      <c r="EV193" s="69"/>
      <c r="EW193" s="69"/>
      <c r="EX193" s="69"/>
      <c r="EY193" s="69"/>
      <c r="EZ193" s="69"/>
      <c r="FA193" s="69"/>
      <c r="FB193" s="69"/>
      <c r="FC193" s="69"/>
      <c r="FD193" s="69"/>
      <c r="FE193" s="69"/>
      <c r="FF193" s="69"/>
      <c r="FG193" s="69"/>
      <c r="FH193" s="69"/>
      <c r="FI193" s="69"/>
      <c r="FJ193" s="69"/>
      <c r="FK193" s="69"/>
      <c r="FL193" s="69"/>
      <c r="FM193" s="69"/>
      <c r="FN193" s="69"/>
      <c r="FO193" s="69"/>
      <c r="FP193" s="69"/>
      <c r="FQ193" s="69"/>
      <c r="FR193" s="69"/>
      <c r="FS193" s="69"/>
      <c r="FT193" s="69"/>
      <c r="FU193" s="69"/>
      <c r="FV193" s="69"/>
      <c r="FW193" s="69"/>
      <c r="FX193" s="69"/>
      <c r="FY193" s="69"/>
      <c r="FZ193" s="69"/>
      <c r="GA193" s="69"/>
      <c r="GB193" s="69"/>
      <c r="GC193" s="69"/>
      <c r="GD193" s="69"/>
      <c r="GE193" s="69"/>
      <c r="GF193" s="69"/>
    </row>
    <row r="194" spans="1:188" s="65" customFormat="1" ht="27.6" x14ac:dyDescent="0.3">
      <c r="A194" s="64" t="s">
        <v>3</v>
      </c>
      <c r="B194" s="64" t="s">
        <v>163</v>
      </c>
      <c r="C194" s="64" t="s">
        <v>369</v>
      </c>
      <c r="D194" s="64" t="s">
        <v>370</v>
      </c>
      <c r="E194" s="64" t="s">
        <v>0</v>
      </c>
      <c r="F194" s="64" t="s">
        <v>164</v>
      </c>
      <c r="G194" s="64" t="s">
        <v>165</v>
      </c>
      <c r="H194" s="64" t="s">
        <v>166</v>
      </c>
      <c r="I194" s="101" t="s">
        <v>169</v>
      </c>
      <c r="J194" s="64" t="s">
        <v>14</v>
      </c>
      <c r="K194" s="64" t="s">
        <v>295</v>
      </c>
      <c r="L194" s="75" t="s">
        <v>2</v>
      </c>
      <c r="M194" s="2" t="s">
        <v>6</v>
      </c>
      <c r="N194" s="3" t="s">
        <v>8</v>
      </c>
      <c r="O194" s="102" t="s">
        <v>10</v>
      </c>
      <c r="P194" s="4" t="s">
        <v>20</v>
      </c>
      <c r="Q194" s="4" t="s">
        <v>13</v>
      </c>
      <c r="R194" s="4" t="s">
        <v>12</v>
      </c>
      <c r="S194" s="4" t="s">
        <v>344</v>
      </c>
      <c r="T194" s="4" t="s">
        <v>14</v>
      </c>
      <c r="U194" s="4" t="s">
        <v>19</v>
      </c>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c r="FC194" s="69"/>
      <c r="FD194" s="69"/>
      <c r="FE194" s="69"/>
      <c r="FF194" s="69"/>
      <c r="FG194" s="69"/>
      <c r="FH194" s="69"/>
      <c r="FI194" s="69"/>
      <c r="FJ194" s="69"/>
      <c r="FK194" s="69"/>
      <c r="FL194" s="69"/>
      <c r="FM194" s="69"/>
      <c r="FN194" s="69"/>
      <c r="FO194" s="69"/>
      <c r="FP194" s="69"/>
      <c r="FQ194" s="69"/>
      <c r="FR194" s="69"/>
      <c r="FS194" s="69"/>
      <c r="FT194" s="69"/>
      <c r="FU194" s="69"/>
      <c r="FV194" s="69"/>
      <c r="FW194" s="69"/>
      <c r="FX194" s="69"/>
      <c r="FY194" s="69"/>
      <c r="FZ194" s="69"/>
      <c r="GA194" s="69"/>
      <c r="GB194" s="69"/>
      <c r="GC194" s="69"/>
      <c r="GD194" s="69"/>
      <c r="GE194" s="69"/>
      <c r="GF194" s="69"/>
    </row>
    <row r="195" spans="1:188" s="65" customFormat="1" ht="27.6" x14ac:dyDescent="0.3">
      <c r="A195" s="66" t="s">
        <v>354</v>
      </c>
      <c r="B195" s="67" t="s">
        <v>632</v>
      </c>
      <c r="C195" s="66"/>
      <c r="D195" s="66"/>
      <c r="E195" s="66"/>
      <c r="F195" s="66"/>
      <c r="G195" s="67" t="s">
        <v>228</v>
      </c>
      <c r="H195" s="66" t="s">
        <v>549</v>
      </c>
      <c r="I195" s="108" t="s">
        <v>557</v>
      </c>
      <c r="J195" s="156" t="s">
        <v>359</v>
      </c>
      <c r="K195" s="156" t="s">
        <v>291</v>
      </c>
      <c r="L195" s="76"/>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c r="FC195" s="69"/>
      <c r="FD195" s="69"/>
      <c r="FE195" s="69"/>
      <c r="FF195" s="69"/>
      <c r="FG195" s="69"/>
      <c r="FH195" s="69"/>
      <c r="FI195" s="69"/>
      <c r="FJ195" s="69"/>
      <c r="FK195" s="69"/>
      <c r="FL195" s="69"/>
      <c r="FM195" s="69"/>
      <c r="FN195" s="69"/>
      <c r="FO195" s="69"/>
      <c r="FP195" s="69"/>
      <c r="FQ195" s="69"/>
      <c r="FR195" s="69"/>
      <c r="FS195" s="69"/>
      <c r="FT195" s="69"/>
      <c r="FU195" s="69"/>
      <c r="FV195" s="69"/>
      <c r="FW195" s="69"/>
      <c r="FX195" s="69"/>
      <c r="FY195" s="69"/>
      <c r="FZ195" s="69"/>
      <c r="GA195" s="69"/>
      <c r="GB195" s="69"/>
      <c r="GC195" s="69"/>
      <c r="GD195" s="69"/>
      <c r="GE195" s="69"/>
      <c r="GF195" s="69"/>
    </row>
    <row r="196" spans="1:188" s="65" customFormat="1" ht="27.6" x14ac:dyDescent="0.3">
      <c r="A196" s="66" t="s">
        <v>354</v>
      </c>
      <c r="B196" s="67" t="s">
        <v>632</v>
      </c>
      <c r="C196" s="66"/>
      <c r="D196" s="66"/>
      <c r="E196" s="66"/>
      <c r="F196" s="66"/>
      <c r="G196" s="67" t="s">
        <v>229</v>
      </c>
      <c r="H196" s="66" t="s">
        <v>550</v>
      </c>
      <c r="I196" s="108" t="s">
        <v>558</v>
      </c>
      <c r="J196" s="156" t="s">
        <v>359</v>
      </c>
      <c r="K196" s="156" t="s">
        <v>291</v>
      </c>
      <c r="L196" s="68"/>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69"/>
      <c r="ET196" s="69"/>
      <c r="EU196" s="69"/>
      <c r="EV196" s="69"/>
      <c r="EW196" s="69"/>
      <c r="EX196" s="69"/>
      <c r="EY196" s="69"/>
      <c r="EZ196" s="69"/>
      <c r="FA196" s="69"/>
      <c r="FB196" s="69"/>
      <c r="FC196" s="69"/>
      <c r="FD196" s="69"/>
      <c r="FE196" s="69"/>
      <c r="FF196" s="69"/>
      <c r="FG196" s="69"/>
      <c r="FH196" s="69"/>
      <c r="FI196" s="69"/>
      <c r="FJ196" s="69"/>
      <c r="FK196" s="69"/>
      <c r="FL196" s="69"/>
      <c r="FM196" s="69"/>
      <c r="FN196" s="69"/>
      <c r="FO196" s="69"/>
      <c r="FP196" s="69"/>
      <c r="FQ196" s="69"/>
      <c r="FR196" s="69"/>
      <c r="FS196" s="69"/>
      <c r="FT196" s="69"/>
      <c r="FU196" s="69"/>
      <c r="FV196" s="69"/>
      <c r="FW196" s="69"/>
      <c r="FX196" s="69"/>
      <c r="FY196" s="69"/>
      <c r="FZ196" s="69"/>
      <c r="GA196" s="69"/>
      <c r="GB196" s="69"/>
      <c r="GC196" s="69"/>
      <c r="GD196" s="69"/>
      <c r="GE196" s="69"/>
      <c r="GF196" s="69"/>
    </row>
    <row r="197" spans="1:188" s="65" customFormat="1" ht="27.6" x14ac:dyDescent="0.3">
      <c r="A197" s="66" t="s">
        <v>354</v>
      </c>
      <c r="B197" s="67" t="s">
        <v>632</v>
      </c>
      <c r="C197" s="66"/>
      <c r="D197" s="66"/>
      <c r="E197" s="66"/>
      <c r="F197" s="66"/>
      <c r="G197" s="67" t="s">
        <v>230</v>
      </c>
      <c r="H197" s="66" t="s">
        <v>551</v>
      </c>
      <c r="I197" s="108" t="s">
        <v>559</v>
      </c>
      <c r="J197" s="156" t="s">
        <v>359</v>
      </c>
      <c r="K197" s="156" t="s">
        <v>291</v>
      </c>
      <c r="L197" s="68"/>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69"/>
      <c r="DK197" s="69"/>
      <c r="DL197" s="69"/>
      <c r="DM197" s="69"/>
      <c r="DN197" s="69"/>
      <c r="DO197" s="69"/>
      <c r="DP197" s="69"/>
      <c r="DQ197" s="69"/>
      <c r="DR197" s="69"/>
      <c r="DS197" s="69"/>
      <c r="DT197" s="69"/>
      <c r="DU197" s="69"/>
      <c r="DV197" s="69"/>
      <c r="DW197" s="69"/>
      <c r="DX197" s="69"/>
      <c r="DY197" s="69"/>
      <c r="DZ197" s="69"/>
      <c r="EA197" s="69"/>
      <c r="EB197" s="69"/>
      <c r="EC197" s="69"/>
      <c r="ED197" s="69"/>
      <c r="EE197" s="69"/>
      <c r="EF197" s="69"/>
      <c r="EG197" s="69"/>
      <c r="EH197" s="69"/>
      <c r="EI197" s="69"/>
      <c r="EJ197" s="69"/>
      <c r="EK197" s="69"/>
      <c r="EL197" s="69"/>
      <c r="EM197" s="69"/>
      <c r="EN197" s="69"/>
      <c r="EO197" s="69"/>
      <c r="EP197" s="69"/>
      <c r="EQ197" s="69"/>
      <c r="ER197" s="69"/>
      <c r="ES197" s="69"/>
      <c r="ET197" s="69"/>
      <c r="EU197" s="69"/>
      <c r="EV197" s="69"/>
      <c r="EW197" s="69"/>
      <c r="EX197" s="69"/>
      <c r="EY197" s="69"/>
      <c r="EZ197" s="69"/>
      <c r="FA197" s="69"/>
      <c r="FB197" s="69"/>
      <c r="FC197" s="69"/>
      <c r="FD197" s="69"/>
      <c r="FE197" s="69"/>
      <c r="FF197" s="69"/>
      <c r="FG197" s="69"/>
      <c r="FH197" s="69"/>
      <c r="FI197" s="69"/>
      <c r="FJ197" s="69"/>
      <c r="FK197" s="69"/>
      <c r="FL197" s="69"/>
      <c r="FM197" s="69"/>
      <c r="FN197" s="69"/>
      <c r="FO197" s="69"/>
      <c r="FP197" s="69"/>
      <c r="FQ197" s="69"/>
      <c r="FR197" s="69"/>
      <c r="FS197" s="69"/>
      <c r="FT197" s="69"/>
      <c r="FU197" s="69"/>
      <c r="FV197" s="69"/>
      <c r="FW197" s="69"/>
      <c r="FX197" s="69"/>
      <c r="FY197" s="69"/>
      <c r="FZ197" s="69"/>
      <c r="GA197" s="69"/>
      <c r="GB197" s="69"/>
      <c r="GC197" s="69"/>
      <c r="GD197" s="69"/>
      <c r="GE197" s="69"/>
      <c r="GF197" s="69"/>
    </row>
    <row r="198" spans="1:188" s="85" customFormat="1" ht="27.6" x14ac:dyDescent="0.3">
      <c r="A198" s="66" t="s">
        <v>354</v>
      </c>
      <c r="B198" s="67" t="s">
        <v>632</v>
      </c>
      <c r="C198" s="66"/>
      <c r="D198" s="66"/>
      <c r="E198" s="66"/>
      <c r="F198" s="66"/>
      <c r="G198" s="67" t="s">
        <v>287</v>
      </c>
      <c r="H198" s="66" t="s">
        <v>552</v>
      </c>
      <c r="I198" s="108" t="s">
        <v>562</v>
      </c>
      <c r="J198" s="156" t="s">
        <v>359</v>
      </c>
      <c r="K198" s="156" t="s">
        <v>291</v>
      </c>
      <c r="L198" s="68"/>
      <c r="M198" s="65"/>
      <c r="N198" s="65"/>
      <c r="O198" s="65"/>
      <c r="P198" s="65"/>
      <c r="Q198" s="65"/>
      <c r="R198" s="65"/>
      <c r="S198" s="65"/>
      <c r="T198" s="65"/>
      <c r="U198" s="65"/>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69"/>
      <c r="DK198" s="69"/>
      <c r="DL198" s="69"/>
      <c r="DM198" s="69"/>
      <c r="DN198" s="69"/>
      <c r="DO198" s="69"/>
      <c r="DP198" s="69"/>
      <c r="DQ198" s="69"/>
      <c r="DR198" s="69"/>
      <c r="DS198" s="69"/>
      <c r="DT198" s="69"/>
      <c r="DU198" s="69"/>
      <c r="DV198" s="69"/>
      <c r="DW198" s="69"/>
      <c r="DX198" s="69"/>
      <c r="DY198" s="69"/>
      <c r="DZ198" s="69"/>
      <c r="EA198" s="69"/>
      <c r="EB198" s="69"/>
      <c r="EC198" s="69"/>
      <c r="ED198" s="69"/>
      <c r="EE198" s="69"/>
      <c r="EF198" s="69"/>
      <c r="EG198" s="69"/>
      <c r="EH198" s="69"/>
      <c r="EI198" s="69"/>
      <c r="EJ198" s="69"/>
      <c r="EK198" s="69"/>
      <c r="EL198" s="69"/>
      <c r="EM198" s="69"/>
      <c r="EN198" s="69"/>
      <c r="EO198" s="69"/>
      <c r="EP198" s="69"/>
      <c r="EQ198" s="69"/>
      <c r="ER198" s="69"/>
      <c r="ES198" s="69"/>
      <c r="ET198" s="69"/>
      <c r="EU198" s="69"/>
      <c r="EV198" s="69"/>
      <c r="EW198" s="69"/>
      <c r="EX198" s="69"/>
      <c r="EY198" s="69"/>
      <c r="EZ198" s="69"/>
      <c r="FA198" s="69"/>
      <c r="FB198" s="69"/>
      <c r="FC198" s="69"/>
      <c r="FD198" s="69"/>
      <c r="FE198" s="69"/>
      <c r="FF198" s="69"/>
      <c r="FG198" s="69"/>
      <c r="FH198" s="69"/>
      <c r="FI198" s="69"/>
      <c r="FJ198" s="69"/>
      <c r="FK198" s="69"/>
      <c r="FL198" s="69"/>
      <c r="FM198" s="69"/>
      <c r="FN198" s="69"/>
      <c r="FO198" s="69"/>
      <c r="FP198" s="69"/>
      <c r="FQ198" s="69"/>
      <c r="FR198" s="69"/>
      <c r="FS198" s="69"/>
      <c r="FT198" s="69"/>
      <c r="FU198" s="69"/>
      <c r="FV198" s="69"/>
      <c r="FW198" s="69"/>
      <c r="FX198" s="69"/>
      <c r="FY198" s="69"/>
      <c r="FZ198" s="69"/>
      <c r="GA198" s="69"/>
      <c r="GB198" s="69"/>
      <c r="GC198" s="69"/>
      <c r="GD198" s="69"/>
      <c r="GE198" s="69"/>
      <c r="GF198" s="69"/>
    </row>
    <row r="199" spans="1:188" s="78" customFormat="1" ht="27.6" x14ac:dyDescent="0.3">
      <c r="A199" s="66" t="s">
        <v>354</v>
      </c>
      <c r="B199" s="67" t="s">
        <v>632</v>
      </c>
      <c r="C199" s="208"/>
      <c r="D199" s="208"/>
      <c r="E199" s="66"/>
      <c r="F199" s="66"/>
      <c r="G199" s="67" t="s">
        <v>565</v>
      </c>
      <c r="H199" s="66" t="s">
        <v>553</v>
      </c>
      <c r="I199" s="108" t="s">
        <v>563</v>
      </c>
      <c r="J199" s="156" t="s">
        <v>359</v>
      </c>
      <c r="K199" s="156" t="s">
        <v>291</v>
      </c>
      <c r="L199" s="108"/>
      <c r="M199" s="65"/>
      <c r="N199" s="65"/>
      <c r="O199" s="65"/>
      <c r="P199" s="65"/>
      <c r="Q199" s="65"/>
      <c r="R199" s="65"/>
      <c r="S199" s="65"/>
      <c r="T199" s="65"/>
      <c r="U199" s="65"/>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69"/>
      <c r="DK199" s="69"/>
      <c r="DL199" s="69"/>
      <c r="DM199" s="69"/>
      <c r="DN199" s="69"/>
      <c r="DO199" s="69"/>
      <c r="DP199" s="69"/>
      <c r="DQ199" s="69"/>
      <c r="DR199" s="69"/>
      <c r="DS199" s="69"/>
      <c r="DT199" s="69"/>
      <c r="DU199" s="69"/>
      <c r="DV199" s="69"/>
      <c r="DW199" s="69"/>
      <c r="DX199" s="69"/>
      <c r="DY199" s="69"/>
      <c r="DZ199" s="69"/>
      <c r="EA199" s="69"/>
      <c r="EB199" s="69"/>
      <c r="EC199" s="69"/>
      <c r="ED199" s="69"/>
      <c r="EE199" s="69"/>
      <c r="EF199" s="69"/>
      <c r="EG199" s="69"/>
      <c r="EH199" s="69"/>
      <c r="EI199" s="69"/>
      <c r="EJ199" s="69"/>
      <c r="EK199" s="69"/>
      <c r="EL199" s="69"/>
      <c r="EM199" s="69"/>
      <c r="EN199" s="69"/>
      <c r="EO199" s="69"/>
      <c r="EP199" s="69"/>
      <c r="EQ199" s="69"/>
      <c r="ER199" s="69"/>
      <c r="ES199" s="69"/>
      <c r="ET199" s="69"/>
      <c r="EU199" s="69"/>
      <c r="EV199" s="69"/>
      <c r="EW199" s="69"/>
      <c r="EX199" s="69"/>
      <c r="EY199" s="69"/>
      <c r="EZ199" s="69"/>
      <c r="FA199" s="69"/>
      <c r="FB199" s="69"/>
      <c r="FC199" s="69"/>
      <c r="FD199" s="69"/>
      <c r="FE199" s="69"/>
      <c r="FF199" s="69"/>
      <c r="FG199" s="69"/>
      <c r="FH199" s="69"/>
      <c r="FI199" s="69"/>
      <c r="FJ199" s="69"/>
      <c r="FK199" s="69"/>
      <c r="FL199" s="69"/>
      <c r="FM199" s="69"/>
      <c r="FN199" s="69"/>
      <c r="FO199" s="69"/>
      <c r="FP199" s="69"/>
      <c r="FQ199" s="69"/>
      <c r="FR199" s="69"/>
      <c r="FS199" s="69"/>
      <c r="FT199" s="69"/>
      <c r="FU199" s="69"/>
      <c r="FV199" s="69"/>
      <c r="FW199" s="69"/>
      <c r="FX199" s="69"/>
      <c r="FY199" s="69"/>
      <c r="FZ199" s="69"/>
      <c r="GA199" s="69"/>
      <c r="GB199" s="69"/>
      <c r="GC199" s="69"/>
      <c r="GD199" s="69"/>
      <c r="GE199" s="69"/>
      <c r="GF199" s="69"/>
    </row>
    <row r="200" spans="1:188" s="86" customFormat="1" ht="27.6" x14ac:dyDescent="0.3">
      <c r="A200" s="66" t="s">
        <v>354</v>
      </c>
      <c r="B200" s="67" t="s">
        <v>632</v>
      </c>
      <c r="C200" s="93"/>
      <c r="D200" s="93"/>
      <c r="E200" s="67"/>
      <c r="F200" s="93"/>
      <c r="G200" s="67" t="s">
        <v>566</v>
      </c>
      <c r="H200" s="66" t="s">
        <v>554</v>
      </c>
      <c r="I200" s="108" t="s">
        <v>564</v>
      </c>
      <c r="J200" s="156" t="s">
        <v>359</v>
      </c>
      <c r="K200" s="156" t="s">
        <v>291</v>
      </c>
      <c r="L200" s="159"/>
      <c r="M200" s="93"/>
      <c r="N200" s="93"/>
      <c r="O200" s="93"/>
      <c r="P200" s="93"/>
      <c r="Q200" s="93"/>
      <c r="R200" s="93"/>
      <c r="S200" s="93"/>
      <c r="T200" s="93"/>
      <c r="U200" s="93"/>
    </row>
    <row r="201" spans="1:188" s="86" customFormat="1" ht="27.6" x14ac:dyDescent="0.3">
      <c r="A201" s="66" t="s">
        <v>354</v>
      </c>
      <c r="B201" s="67" t="s">
        <v>632</v>
      </c>
      <c r="C201" s="93"/>
      <c r="D201" s="93"/>
      <c r="E201" s="67"/>
      <c r="F201" s="93"/>
      <c r="G201" s="67" t="s">
        <v>567</v>
      </c>
      <c r="H201" s="66" t="s">
        <v>555</v>
      </c>
      <c r="I201" s="108" t="s">
        <v>560</v>
      </c>
      <c r="J201" s="159" t="s">
        <v>622</v>
      </c>
      <c r="K201" s="156" t="s">
        <v>291</v>
      </c>
      <c r="L201" s="159"/>
      <c r="M201" s="93"/>
      <c r="N201" s="93"/>
      <c r="O201" s="93"/>
      <c r="P201" s="93"/>
      <c r="Q201" s="93"/>
      <c r="R201" s="93"/>
      <c r="S201" s="93"/>
      <c r="T201" s="93"/>
      <c r="U201" s="93"/>
    </row>
    <row r="202" spans="1:188" s="86" customFormat="1" ht="27.6" x14ac:dyDescent="0.3">
      <c r="A202" s="66" t="s">
        <v>354</v>
      </c>
      <c r="B202" s="67" t="s">
        <v>632</v>
      </c>
      <c r="C202" s="93"/>
      <c r="D202" s="93"/>
      <c r="E202" s="67"/>
      <c r="F202" s="93"/>
      <c r="G202" s="67" t="s">
        <v>568</v>
      </c>
      <c r="H202" s="66" t="s">
        <v>556</v>
      </c>
      <c r="I202" s="108" t="s">
        <v>561</v>
      </c>
      <c r="J202" s="159" t="s">
        <v>622</v>
      </c>
      <c r="K202" s="156" t="s">
        <v>291</v>
      </c>
      <c r="L202" s="159"/>
      <c r="M202" s="93"/>
      <c r="N202" s="93"/>
      <c r="O202" s="93"/>
      <c r="P202" s="93"/>
      <c r="Q202" s="93"/>
      <c r="R202" s="93"/>
      <c r="S202" s="93"/>
      <c r="T202" s="93"/>
      <c r="U202" s="93"/>
    </row>
    <row r="203" spans="1:188" s="86" customFormat="1" x14ac:dyDescent="0.3">
      <c r="E203" s="87"/>
      <c r="G203" s="87"/>
      <c r="H203" s="87"/>
      <c r="I203" s="88"/>
      <c r="J203" s="88"/>
      <c r="K203" s="88"/>
      <c r="L203" s="88"/>
    </row>
    <row r="204" spans="1:188" s="86" customFormat="1" x14ac:dyDescent="0.3">
      <c r="E204" s="87"/>
      <c r="G204" s="87"/>
      <c r="H204" s="87"/>
      <c r="I204" s="88"/>
      <c r="J204" s="88"/>
      <c r="K204" s="88"/>
      <c r="L204" s="88"/>
    </row>
    <row r="205" spans="1:188" s="86" customFormat="1" x14ac:dyDescent="0.3">
      <c r="E205" s="87"/>
      <c r="G205" s="87"/>
      <c r="H205" s="87"/>
      <c r="I205" s="88"/>
      <c r="J205" s="88"/>
      <c r="K205" s="88"/>
      <c r="L205" s="88"/>
    </row>
    <row r="206" spans="1:188" s="86" customFormat="1" x14ac:dyDescent="0.3">
      <c r="E206" s="87"/>
      <c r="G206" s="87"/>
      <c r="H206" s="87"/>
      <c r="I206" s="88"/>
      <c r="J206" s="88"/>
      <c r="K206" s="88"/>
      <c r="L206" s="88"/>
    </row>
    <row r="207" spans="1:188" s="86" customFormat="1" x14ac:dyDescent="0.3">
      <c r="E207" s="87"/>
      <c r="G207" s="87"/>
      <c r="H207" s="87"/>
      <c r="I207" s="88"/>
      <c r="J207" s="88"/>
      <c r="K207" s="88"/>
      <c r="L207" s="88"/>
    </row>
    <row r="208" spans="1:188" s="86" customFormat="1" x14ac:dyDescent="0.3">
      <c r="E208" s="87"/>
      <c r="G208" s="87"/>
      <c r="H208" s="87"/>
      <c r="I208" s="88"/>
      <c r="J208" s="88"/>
      <c r="K208" s="88"/>
      <c r="L208" s="88"/>
    </row>
    <row r="209" spans="5:12" s="86" customFormat="1" x14ac:dyDescent="0.3">
      <c r="E209" s="87"/>
      <c r="G209" s="87"/>
      <c r="H209" s="87"/>
      <c r="I209" s="88"/>
      <c r="J209" s="88"/>
      <c r="K209" s="88"/>
      <c r="L209" s="88"/>
    </row>
    <row r="210" spans="5:12" s="86" customFormat="1" x14ac:dyDescent="0.3">
      <c r="E210" s="87"/>
      <c r="G210" s="87"/>
      <c r="H210" s="87"/>
      <c r="I210" s="88"/>
      <c r="J210" s="88"/>
      <c r="K210" s="88"/>
      <c r="L210" s="88"/>
    </row>
    <row r="211" spans="5:12" s="86" customFormat="1" x14ac:dyDescent="0.3">
      <c r="E211" s="87"/>
      <c r="G211" s="87"/>
      <c r="H211" s="87"/>
      <c r="I211" s="88"/>
      <c r="J211" s="88"/>
      <c r="K211" s="88"/>
      <c r="L211" s="88"/>
    </row>
    <row r="212" spans="5:12" s="86" customFormat="1" x14ac:dyDescent="0.3">
      <c r="E212" s="87"/>
      <c r="G212" s="87"/>
      <c r="H212" s="87"/>
      <c r="I212" s="88"/>
      <c r="J212" s="88"/>
      <c r="K212" s="88"/>
      <c r="L212" s="88"/>
    </row>
    <row r="213" spans="5:12" s="86" customFormat="1" x14ac:dyDescent="0.3">
      <c r="E213" s="87"/>
      <c r="G213" s="87"/>
      <c r="H213" s="87"/>
      <c r="I213" s="88"/>
      <c r="J213" s="88"/>
      <c r="K213" s="88"/>
      <c r="L213" s="88"/>
    </row>
    <row r="214" spans="5:12" s="86" customFormat="1" x14ac:dyDescent="0.3">
      <c r="E214" s="87"/>
      <c r="G214" s="87"/>
      <c r="H214" s="87"/>
      <c r="I214" s="88"/>
      <c r="J214" s="88"/>
      <c r="K214" s="88"/>
      <c r="L214" s="88"/>
    </row>
    <row r="215" spans="5:12" s="86" customFormat="1" x14ac:dyDescent="0.3">
      <c r="E215" s="87"/>
      <c r="G215" s="87"/>
      <c r="H215" s="87"/>
      <c r="I215" s="88"/>
      <c r="J215" s="88"/>
      <c r="K215" s="88"/>
      <c r="L215" s="88"/>
    </row>
    <row r="216" spans="5:12" s="86" customFormat="1" x14ac:dyDescent="0.3">
      <c r="E216" s="87"/>
      <c r="G216" s="87"/>
      <c r="H216" s="87"/>
      <c r="I216" s="88"/>
      <c r="J216" s="88"/>
      <c r="K216" s="88"/>
      <c r="L216" s="88"/>
    </row>
    <row r="217" spans="5:12" s="86" customFormat="1" x14ac:dyDescent="0.3">
      <c r="E217" s="87"/>
      <c r="G217" s="87"/>
      <c r="H217" s="87"/>
      <c r="I217" s="88"/>
      <c r="J217" s="88"/>
      <c r="K217" s="88"/>
      <c r="L217" s="88"/>
    </row>
    <row r="218" spans="5:12" s="86" customFormat="1" x14ac:dyDescent="0.3">
      <c r="E218" s="87"/>
      <c r="G218" s="87"/>
      <c r="H218" s="87"/>
      <c r="I218" s="88"/>
      <c r="J218" s="88"/>
      <c r="K218" s="88"/>
      <c r="L218" s="88"/>
    </row>
    <row r="219" spans="5:12" s="86" customFormat="1" x14ac:dyDescent="0.3">
      <c r="E219" s="87"/>
      <c r="G219" s="87"/>
      <c r="H219" s="87"/>
      <c r="I219" s="88"/>
      <c r="J219" s="88"/>
      <c r="K219" s="88"/>
      <c r="L219" s="88"/>
    </row>
    <row r="220" spans="5:12" s="86" customFormat="1" x14ac:dyDescent="0.3">
      <c r="E220" s="87"/>
      <c r="G220" s="87"/>
      <c r="H220" s="87"/>
      <c r="I220" s="88"/>
      <c r="J220" s="88"/>
      <c r="K220" s="88"/>
      <c r="L220" s="88"/>
    </row>
    <row r="221" spans="5:12" s="86" customFormat="1" x14ac:dyDescent="0.3">
      <c r="E221" s="87"/>
      <c r="G221" s="87"/>
      <c r="H221" s="87"/>
      <c r="I221" s="88"/>
      <c r="J221" s="88"/>
      <c r="K221" s="88"/>
      <c r="L221" s="88"/>
    </row>
    <row r="222" spans="5:12" s="86" customFormat="1" x14ac:dyDescent="0.3">
      <c r="E222" s="87"/>
      <c r="G222" s="87"/>
      <c r="H222" s="87"/>
      <c r="I222" s="88"/>
      <c r="J222" s="88"/>
      <c r="K222" s="88"/>
      <c r="L222" s="88"/>
    </row>
    <row r="223" spans="5:12" s="86" customFormat="1" x14ac:dyDescent="0.3">
      <c r="E223" s="87"/>
      <c r="G223" s="87"/>
      <c r="H223" s="87"/>
      <c r="I223" s="88"/>
      <c r="J223" s="88"/>
      <c r="K223" s="88"/>
      <c r="L223" s="88"/>
    </row>
    <row r="224" spans="5:12" s="86" customFormat="1" x14ac:dyDescent="0.3">
      <c r="E224" s="87"/>
      <c r="G224" s="87"/>
      <c r="H224" s="87"/>
      <c r="I224" s="88"/>
      <c r="J224" s="88"/>
      <c r="K224" s="88"/>
      <c r="L224" s="88"/>
    </row>
    <row r="225" spans="5:12" s="86" customFormat="1" x14ac:dyDescent="0.3">
      <c r="E225" s="87"/>
      <c r="G225" s="87"/>
      <c r="H225" s="87"/>
      <c r="I225" s="88"/>
      <c r="J225" s="88"/>
      <c r="K225" s="88"/>
      <c r="L225" s="88"/>
    </row>
    <row r="226" spans="5:12" s="86" customFormat="1" x14ac:dyDescent="0.3">
      <c r="E226" s="87"/>
      <c r="G226" s="87"/>
      <c r="H226" s="87"/>
      <c r="I226" s="88"/>
      <c r="J226" s="88"/>
      <c r="K226" s="88"/>
      <c r="L226" s="88"/>
    </row>
    <row r="227" spans="5:12" s="86" customFormat="1" x14ac:dyDescent="0.3">
      <c r="E227" s="87"/>
      <c r="G227" s="87"/>
      <c r="H227" s="87"/>
      <c r="I227" s="88"/>
      <c r="J227" s="88"/>
      <c r="K227" s="88"/>
      <c r="L227" s="88"/>
    </row>
    <row r="228" spans="5:12" s="86" customFormat="1" x14ac:dyDescent="0.3">
      <c r="E228" s="87"/>
      <c r="G228" s="87"/>
      <c r="H228" s="87"/>
      <c r="I228" s="88"/>
      <c r="J228" s="88"/>
      <c r="K228" s="88"/>
      <c r="L228" s="88"/>
    </row>
    <row r="229" spans="5:12" s="86" customFormat="1" x14ac:dyDescent="0.3">
      <c r="E229" s="87"/>
      <c r="G229" s="87"/>
      <c r="H229" s="87"/>
      <c r="I229" s="88"/>
      <c r="J229" s="88"/>
      <c r="K229" s="88"/>
      <c r="L229" s="88"/>
    </row>
    <row r="230" spans="5:12" s="86" customFormat="1" x14ac:dyDescent="0.3">
      <c r="E230" s="87"/>
      <c r="G230" s="87"/>
      <c r="H230" s="87"/>
      <c r="I230" s="88"/>
      <c r="J230" s="88"/>
      <c r="K230" s="88"/>
      <c r="L230" s="88"/>
    </row>
    <row r="231" spans="5:12" s="86" customFormat="1" x14ac:dyDescent="0.3">
      <c r="E231" s="87"/>
      <c r="G231" s="87"/>
      <c r="H231" s="87"/>
      <c r="I231" s="88"/>
      <c r="J231" s="88"/>
      <c r="K231" s="88"/>
      <c r="L231" s="88"/>
    </row>
    <row r="232" spans="5:12" s="86" customFormat="1" x14ac:dyDescent="0.3">
      <c r="E232" s="87"/>
      <c r="G232" s="87"/>
      <c r="H232" s="87"/>
      <c r="I232" s="88"/>
      <c r="J232" s="88"/>
      <c r="K232" s="88"/>
      <c r="L232" s="88"/>
    </row>
    <row r="233" spans="5:12" s="86" customFormat="1" x14ac:dyDescent="0.3">
      <c r="E233" s="87"/>
      <c r="G233" s="87"/>
      <c r="H233" s="87"/>
      <c r="I233" s="88"/>
      <c r="J233" s="88"/>
      <c r="K233" s="88"/>
      <c r="L233" s="88"/>
    </row>
    <row r="234" spans="5:12" s="86" customFormat="1" x14ac:dyDescent="0.3">
      <c r="E234" s="87"/>
      <c r="G234" s="87"/>
      <c r="H234" s="87"/>
      <c r="I234" s="88"/>
      <c r="J234" s="88"/>
      <c r="K234" s="88"/>
      <c r="L234" s="88"/>
    </row>
    <row r="235" spans="5:12" s="86" customFormat="1" x14ac:dyDescent="0.3">
      <c r="E235" s="87"/>
      <c r="G235" s="87"/>
      <c r="H235" s="87"/>
      <c r="I235" s="88"/>
      <c r="J235" s="88"/>
      <c r="K235" s="88"/>
      <c r="L235" s="88"/>
    </row>
    <row r="236" spans="5:12" s="86" customFormat="1" x14ac:dyDescent="0.3">
      <c r="E236" s="87"/>
      <c r="G236" s="87"/>
      <c r="H236" s="87"/>
      <c r="I236" s="88"/>
      <c r="J236" s="88"/>
      <c r="K236" s="88"/>
      <c r="L236" s="88"/>
    </row>
    <row r="237" spans="5:12" s="86" customFormat="1" x14ac:dyDescent="0.3">
      <c r="E237" s="87"/>
      <c r="G237" s="87"/>
      <c r="H237" s="87"/>
      <c r="I237" s="88"/>
      <c r="J237" s="88"/>
      <c r="K237" s="88"/>
      <c r="L237" s="88"/>
    </row>
    <row r="238" spans="5:12" s="86" customFormat="1" x14ac:dyDescent="0.3">
      <c r="E238" s="87"/>
      <c r="G238" s="87"/>
      <c r="H238" s="87"/>
      <c r="I238" s="88"/>
      <c r="J238" s="88"/>
      <c r="K238" s="88"/>
      <c r="L238" s="88"/>
    </row>
    <row r="239" spans="5:12" s="86" customFormat="1" x14ac:dyDescent="0.3">
      <c r="E239" s="87"/>
      <c r="G239" s="87"/>
      <c r="H239" s="87"/>
      <c r="I239" s="88"/>
      <c r="J239" s="88"/>
      <c r="K239" s="88"/>
      <c r="L239" s="88"/>
    </row>
    <row r="240" spans="5:12" s="86" customFormat="1" x14ac:dyDescent="0.3">
      <c r="E240" s="87"/>
      <c r="G240" s="87"/>
      <c r="H240" s="87"/>
      <c r="I240" s="88"/>
      <c r="J240" s="88"/>
      <c r="K240" s="88"/>
      <c r="L240" s="88"/>
    </row>
    <row r="241" spans="5:12" s="86" customFormat="1" x14ac:dyDescent="0.3">
      <c r="E241" s="87"/>
      <c r="G241" s="87"/>
      <c r="H241" s="87"/>
      <c r="I241" s="88"/>
      <c r="J241" s="88"/>
      <c r="K241" s="88"/>
      <c r="L241" s="88"/>
    </row>
    <row r="242" spans="5:12" s="86" customFormat="1" x14ac:dyDescent="0.3">
      <c r="E242" s="87"/>
      <c r="G242" s="87"/>
      <c r="H242" s="87"/>
      <c r="I242" s="88"/>
      <c r="J242" s="88"/>
      <c r="K242" s="88"/>
      <c r="L242" s="88"/>
    </row>
    <row r="243" spans="5:12" s="86" customFormat="1" x14ac:dyDescent="0.3">
      <c r="E243" s="87"/>
      <c r="G243" s="87"/>
      <c r="H243" s="87"/>
      <c r="I243" s="88"/>
      <c r="J243" s="88"/>
      <c r="K243" s="88"/>
      <c r="L243" s="88"/>
    </row>
    <row r="244" spans="5:12" s="86" customFormat="1" x14ac:dyDescent="0.3">
      <c r="E244" s="87"/>
      <c r="G244" s="87"/>
      <c r="H244" s="87"/>
      <c r="I244" s="88"/>
      <c r="J244" s="88"/>
      <c r="K244" s="88"/>
      <c r="L244" s="88"/>
    </row>
    <row r="245" spans="5:12" s="86" customFormat="1" x14ac:dyDescent="0.3">
      <c r="E245" s="87"/>
      <c r="G245" s="87"/>
      <c r="H245" s="87"/>
      <c r="I245" s="88"/>
      <c r="J245" s="88"/>
      <c r="K245" s="88"/>
      <c r="L245" s="88"/>
    </row>
    <row r="246" spans="5:12" s="86" customFormat="1" x14ac:dyDescent="0.3">
      <c r="E246" s="87"/>
      <c r="G246" s="87"/>
      <c r="H246" s="87"/>
      <c r="I246" s="88"/>
      <c r="J246" s="88"/>
      <c r="K246" s="88"/>
      <c r="L246" s="88"/>
    </row>
    <row r="247" spans="5:12" s="86" customFormat="1" x14ac:dyDescent="0.3">
      <c r="E247" s="87"/>
      <c r="G247" s="87"/>
      <c r="H247" s="87"/>
      <c r="I247" s="88"/>
      <c r="J247" s="88"/>
      <c r="K247" s="88"/>
      <c r="L247" s="88"/>
    </row>
    <row r="248" spans="5:12" s="86" customFormat="1" x14ac:dyDescent="0.3">
      <c r="E248" s="87"/>
      <c r="G248" s="87"/>
      <c r="H248" s="87"/>
      <c r="I248" s="88"/>
      <c r="J248" s="88"/>
      <c r="K248" s="88"/>
      <c r="L248" s="88"/>
    </row>
    <row r="249" spans="5:12" s="86" customFormat="1" x14ac:dyDescent="0.3">
      <c r="E249" s="87"/>
      <c r="G249" s="87"/>
      <c r="H249" s="87"/>
      <c r="I249" s="88"/>
      <c r="J249" s="88"/>
      <c r="K249" s="88"/>
      <c r="L249" s="88"/>
    </row>
    <row r="250" spans="5:12" s="86" customFormat="1" x14ac:dyDescent="0.3">
      <c r="E250" s="87"/>
      <c r="G250" s="87"/>
      <c r="H250" s="87"/>
      <c r="I250" s="88"/>
      <c r="J250" s="88"/>
      <c r="K250" s="88"/>
      <c r="L250" s="88"/>
    </row>
    <row r="251" spans="5:12" s="86" customFormat="1" x14ac:dyDescent="0.3">
      <c r="E251" s="87"/>
      <c r="G251" s="87"/>
      <c r="H251" s="87"/>
      <c r="I251" s="88"/>
      <c r="J251" s="88"/>
      <c r="K251" s="88"/>
      <c r="L251" s="88"/>
    </row>
    <row r="252" spans="5:12" s="86" customFormat="1" x14ac:dyDescent="0.3">
      <c r="E252" s="87"/>
      <c r="G252" s="87"/>
      <c r="H252" s="87"/>
      <c r="I252" s="88"/>
      <c r="J252" s="88"/>
      <c r="K252" s="88"/>
      <c r="L252" s="88"/>
    </row>
    <row r="253" spans="5:12" s="86" customFormat="1" x14ac:dyDescent="0.3">
      <c r="E253" s="87"/>
      <c r="G253" s="87"/>
      <c r="H253" s="87"/>
      <c r="I253" s="88"/>
      <c r="J253" s="88"/>
      <c r="K253" s="88"/>
      <c r="L253" s="88"/>
    </row>
    <row r="254" spans="5:12" s="86" customFormat="1" x14ac:dyDescent="0.3">
      <c r="E254" s="87"/>
      <c r="G254" s="87"/>
      <c r="H254" s="87"/>
      <c r="I254" s="88"/>
      <c r="J254" s="88"/>
      <c r="K254" s="88"/>
      <c r="L254" s="88"/>
    </row>
    <row r="255" spans="5:12" s="86" customFormat="1" x14ac:dyDescent="0.3">
      <c r="E255" s="87"/>
      <c r="G255" s="87"/>
      <c r="H255" s="87"/>
      <c r="I255" s="88"/>
      <c r="J255" s="88"/>
      <c r="K255" s="88"/>
      <c r="L255" s="88"/>
    </row>
    <row r="256" spans="5:12" s="86" customFormat="1" x14ac:dyDescent="0.3">
      <c r="E256" s="87"/>
      <c r="G256" s="87"/>
      <c r="H256" s="87"/>
      <c r="I256" s="88"/>
      <c r="J256" s="88"/>
      <c r="K256" s="88"/>
      <c r="L256" s="88"/>
    </row>
    <row r="257" spans="5:12" s="86" customFormat="1" x14ac:dyDescent="0.3">
      <c r="E257" s="87"/>
      <c r="G257" s="87"/>
      <c r="H257" s="87"/>
      <c r="I257" s="88"/>
      <c r="J257" s="88"/>
      <c r="K257" s="88"/>
      <c r="L257" s="88"/>
    </row>
    <row r="258" spans="5:12" s="86" customFormat="1" x14ac:dyDescent="0.3">
      <c r="E258" s="87"/>
      <c r="G258" s="87"/>
      <c r="H258" s="87"/>
      <c r="I258" s="88"/>
      <c r="J258" s="88"/>
      <c r="K258" s="88"/>
      <c r="L258" s="88"/>
    </row>
    <row r="259" spans="5:12" s="86" customFormat="1" x14ac:dyDescent="0.3">
      <c r="E259" s="87"/>
      <c r="G259" s="87"/>
      <c r="H259" s="87"/>
      <c r="I259" s="88"/>
      <c r="J259" s="88"/>
      <c r="K259" s="88"/>
      <c r="L259" s="88"/>
    </row>
    <row r="260" spans="5:12" s="86" customFormat="1" x14ac:dyDescent="0.3">
      <c r="E260" s="87"/>
      <c r="G260" s="87"/>
      <c r="H260" s="87"/>
      <c r="I260" s="88"/>
      <c r="J260" s="88"/>
      <c r="K260" s="88"/>
      <c r="L260" s="88"/>
    </row>
    <row r="261" spans="5:12" s="86" customFormat="1" x14ac:dyDescent="0.3">
      <c r="E261" s="87"/>
      <c r="G261" s="87"/>
      <c r="H261" s="87"/>
      <c r="I261" s="88"/>
      <c r="J261" s="88"/>
      <c r="K261" s="88"/>
      <c r="L261" s="88"/>
    </row>
    <row r="262" spans="5:12" s="86" customFormat="1" x14ac:dyDescent="0.3">
      <c r="E262" s="87"/>
      <c r="G262" s="87"/>
      <c r="H262" s="87"/>
      <c r="I262" s="88"/>
      <c r="J262" s="88"/>
      <c r="K262" s="88"/>
      <c r="L262" s="88"/>
    </row>
    <row r="263" spans="5:12" s="86" customFormat="1" x14ac:dyDescent="0.3">
      <c r="E263" s="87"/>
      <c r="G263" s="87"/>
      <c r="H263" s="87"/>
      <c r="I263" s="88"/>
      <c r="J263" s="88"/>
      <c r="K263" s="88"/>
      <c r="L263" s="88"/>
    </row>
    <row r="264" spans="5:12" s="86" customFormat="1" x14ac:dyDescent="0.3">
      <c r="E264" s="87"/>
      <c r="G264" s="87"/>
      <c r="H264" s="87"/>
      <c r="I264" s="88"/>
      <c r="J264" s="88"/>
      <c r="K264" s="88"/>
      <c r="L264" s="88"/>
    </row>
    <row r="265" spans="5:12" s="86" customFormat="1" x14ac:dyDescent="0.3">
      <c r="E265" s="87"/>
      <c r="G265" s="87"/>
      <c r="H265" s="87"/>
      <c r="I265" s="88"/>
      <c r="J265" s="88"/>
      <c r="K265" s="88"/>
      <c r="L265" s="88"/>
    </row>
    <row r="266" spans="5:12" s="86" customFormat="1" x14ac:dyDescent="0.3">
      <c r="E266" s="87"/>
      <c r="G266" s="87"/>
      <c r="H266" s="87"/>
      <c r="I266" s="88"/>
      <c r="J266" s="88"/>
      <c r="K266" s="88"/>
      <c r="L266" s="88"/>
    </row>
    <row r="267" spans="5:12" s="86" customFormat="1" x14ac:dyDescent="0.3">
      <c r="E267" s="87"/>
      <c r="G267" s="87"/>
      <c r="H267" s="87"/>
      <c r="I267" s="88"/>
      <c r="J267" s="88"/>
      <c r="K267" s="88"/>
      <c r="L267" s="88"/>
    </row>
    <row r="268" spans="5:12" s="86" customFormat="1" x14ac:dyDescent="0.3">
      <c r="E268" s="87"/>
      <c r="G268" s="87"/>
      <c r="H268" s="87"/>
      <c r="I268" s="88"/>
      <c r="J268" s="88"/>
      <c r="K268" s="88"/>
      <c r="L268" s="88"/>
    </row>
    <row r="269" spans="5:12" s="86" customFormat="1" x14ac:dyDescent="0.3">
      <c r="E269" s="87"/>
      <c r="G269" s="87"/>
      <c r="H269" s="87"/>
      <c r="I269" s="88"/>
      <c r="J269" s="88"/>
      <c r="K269" s="88"/>
      <c r="L269" s="88"/>
    </row>
    <row r="270" spans="5:12" s="86" customFormat="1" x14ac:dyDescent="0.3">
      <c r="E270" s="87"/>
      <c r="G270" s="87"/>
      <c r="H270" s="87"/>
      <c r="I270" s="88"/>
      <c r="J270" s="88"/>
      <c r="K270" s="88"/>
      <c r="L270" s="88"/>
    </row>
    <row r="271" spans="5:12" s="86" customFormat="1" x14ac:dyDescent="0.3">
      <c r="E271" s="87"/>
      <c r="G271" s="87"/>
      <c r="H271" s="87"/>
      <c r="I271" s="88"/>
      <c r="J271" s="88"/>
      <c r="K271" s="88"/>
      <c r="L271" s="88"/>
    </row>
    <row r="272" spans="5:12" s="86" customFormat="1" x14ac:dyDescent="0.3">
      <c r="E272" s="87"/>
      <c r="G272" s="87"/>
      <c r="H272" s="87"/>
      <c r="I272" s="88"/>
      <c r="J272" s="88"/>
      <c r="K272" s="88"/>
      <c r="L272" s="88"/>
    </row>
    <row r="273" spans="5:12" s="86" customFormat="1" x14ac:dyDescent="0.3">
      <c r="E273" s="87"/>
      <c r="G273" s="87"/>
      <c r="H273" s="87"/>
      <c r="I273" s="88"/>
      <c r="J273" s="88"/>
      <c r="K273" s="88"/>
      <c r="L273" s="88"/>
    </row>
    <row r="274" spans="5:12" s="86" customFormat="1" x14ac:dyDescent="0.3">
      <c r="E274" s="87"/>
      <c r="G274" s="87"/>
      <c r="H274" s="87"/>
      <c r="I274" s="88"/>
      <c r="J274" s="88"/>
      <c r="K274" s="88"/>
      <c r="L274" s="88"/>
    </row>
    <row r="275" spans="5:12" s="86" customFormat="1" x14ac:dyDescent="0.3">
      <c r="E275" s="87"/>
      <c r="G275" s="87"/>
      <c r="H275" s="87"/>
      <c r="I275" s="88"/>
      <c r="J275" s="88"/>
      <c r="K275" s="88"/>
      <c r="L275" s="88"/>
    </row>
    <row r="276" spans="5:12" s="86" customFormat="1" x14ac:dyDescent="0.3">
      <c r="E276" s="87"/>
      <c r="G276" s="87"/>
      <c r="H276" s="87"/>
      <c r="I276" s="88"/>
      <c r="J276" s="88"/>
      <c r="K276" s="88"/>
      <c r="L276" s="88"/>
    </row>
    <row r="277" spans="5:12" s="86" customFormat="1" x14ac:dyDescent="0.3">
      <c r="E277" s="87"/>
      <c r="G277" s="87"/>
      <c r="H277" s="87"/>
      <c r="I277" s="88"/>
      <c r="J277" s="88"/>
      <c r="K277" s="88"/>
      <c r="L277" s="88"/>
    </row>
    <row r="278" spans="5:12" s="86" customFormat="1" x14ac:dyDescent="0.3">
      <c r="E278" s="87"/>
      <c r="G278" s="87"/>
      <c r="H278" s="87"/>
      <c r="I278" s="88"/>
      <c r="J278" s="88"/>
      <c r="K278" s="88"/>
      <c r="L278" s="88"/>
    </row>
    <row r="279" spans="5:12" s="86" customFormat="1" x14ac:dyDescent="0.3">
      <c r="E279" s="87"/>
      <c r="G279" s="87"/>
      <c r="H279" s="87"/>
      <c r="I279" s="88"/>
      <c r="J279" s="88"/>
      <c r="K279" s="88"/>
      <c r="L279" s="88"/>
    </row>
    <row r="280" spans="5:12" s="86" customFormat="1" x14ac:dyDescent="0.3">
      <c r="E280" s="87"/>
      <c r="G280" s="87"/>
      <c r="H280" s="87"/>
      <c r="I280" s="88"/>
      <c r="J280" s="88"/>
      <c r="K280" s="88"/>
      <c r="L280" s="88"/>
    </row>
    <row r="281" spans="5:12" s="86" customFormat="1" x14ac:dyDescent="0.3">
      <c r="E281" s="87"/>
      <c r="G281" s="87"/>
      <c r="H281" s="87"/>
      <c r="I281" s="88"/>
      <c r="J281" s="88"/>
      <c r="K281" s="88"/>
      <c r="L281" s="88"/>
    </row>
    <row r="282" spans="5:12" s="86" customFormat="1" x14ac:dyDescent="0.3">
      <c r="E282" s="87"/>
      <c r="G282" s="87"/>
      <c r="H282" s="87"/>
      <c r="I282" s="88"/>
      <c r="J282" s="88"/>
      <c r="K282" s="88"/>
      <c r="L282" s="88"/>
    </row>
    <row r="283" spans="5:12" s="86" customFormat="1" x14ac:dyDescent="0.3">
      <c r="E283" s="87"/>
      <c r="G283" s="87"/>
      <c r="H283" s="87"/>
      <c r="I283" s="88"/>
      <c r="J283" s="88"/>
      <c r="K283" s="88"/>
      <c r="L283" s="88"/>
    </row>
    <row r="284" spans="5:12" s="86" customFormat="1" x14ac:dyDescent="0.3">
      <c r="E284" s="87"/>
      <c r="G284" s="87"/>
      <c r="H284" s="87"/>
      <c r="I284" s="88"/>
      <c r="J284" s="88"/>
      <c r="K284" s="88"/>
      <c r="L284" s="88"/>
    </row>
    <row r="285" spans="5:12" s="86" customFormat="1" x14ac:dyDescent="0.3">
      <c r="E285" s="87"/>
      <c r="G285" s="87"/>
      <c r="H285" s="87"/>
      <c r="I285" s="88"/>
      <c r="J285" s="88"/>
      <c r="K285" s="88"/>
      <c r="L285" s="88"/>
    </row>
    <row r="286" spans="5:12" s="86" customFormat="1" x14ac:dyDescent="0.3">
      <c r="E286" s="87"/>
      <c r="G286" s="87"/>
      <c r="H286" s="87"/>
      <c r="I286" s="88"/>
      <c r="J286" s="88"/>
      <c r="K286" s="88"/>
      <c r="L286" s="88"/>
    </row>
    <row r="287" spans="5:12" s="86" customFormat="1" x14ac:dyDescent="0.3">
      <c r="E287" s="87"/>
      <c r="G287" s="87"/>
      <c r="H287" s="87"/>
      <c r="I287" s="88"/>
      <c r="J287" s="88"/>
      <c r="K287" s="88"/>
      <c r="L287" s="88"/>
    </row>
    <row r="288" spans="5:12" s="86" customFormat="1" x14ac:dyDescent="0.3">
      <c r="E288" s="87"/>
      <c r="G288" s="87"/>
      <c r="H288" s="87"/>
      <c r="I288" s="88"/>
      <c r="J288" s="88"/>
      <c r="K288" s="88"/>
      <c r="L288" s="88"/>
    </row>
    <row r="289" spans="5:12" s="86" customFormat="1" x14ac:dyDescent="0.3">
      <c r="E289" s="87"/>
      <c r="G289" s="87"/>
      <c r="H289" s="87"/>
      <c r="I289" s="88"/>
      <c r="J289" s="88"/>
      <c r="K289" s="88"/>
      <c r="L289" s="88"/>
    </row>
    <row r="290" spans="5:12" s="86" customFormat="1" x14ac:dyDescent="0.3">
      <c r="E290" s="87"/>
      <c r="G290" s="87"/>
      <c r="H290" s="87"/>
      <c r="I290" s="88"/>
      <c r="J290" s="88"/>
      <c r="K290" s="88"/>
      <c r="L290" s="88"/>
    </row>
    <row r="291" spans="5:12" s="86" customFormat="1" x14ac:dyDescent="0.3">
      <c r="E291" s="87"/>
      <c r="G291" s="87"/>
      <c r="H291" s="87"/>
      <c r="I291" s="88"/>
      <c r="J291" s="88"/>
      <c r="K291" s="88"/>
      <c r="L291" s="88"/>
    </row>
    <row r="292" spans="5:12" s="86" customFormat="1" x14ac:dyDescent="0.3">
      <c r="E292" s="87"/>
      <c r="G292" s="87"/>
      <c r="H292" s="87"/>
      <c r="I292" s="88"/>
      <c r="J292" s="88"/>
      <c r="K292" s="88"/>
      <c r="L292" s="88"/>
    </row>
    <row r="293" spans="5:12" s="86" customFormat="1" x14ac:dyDescent="0.3">
      <c r="E293" s="87"/>
      <c r="G293" s="87"/>
      <c r="H293" s="87"/>
      <c r="I293" s="88"/>
      <c r="J293" s="88"/>
      <c r="K293" s="88"/>
      <c r="L293" s="88"/>
    </row>
    <row r="294" spans="5:12" s="86" customFormat="1" x14ac:dyDescent="0.3">
      <c r="E294" s="87"/>
      <c r="G294" s="87"/>
      <c r="H294" s="87"/>
      <c r="I294" s="88"/>
      <c r="J294" s="88"/>
      <c r="K294" s="88"/>
      <c r="L294" s="88"/>
    </row>
    <row r="295" spans="5:12" s="86" customFormat="1" x14ac:dyDescent="0.3">
      <c r="E295" s="87"/>
      <c r="G295" s="87"/>
      <c r="H295" s="87"/>
      <c r="I295" s="88"/>
      <c r="J295" s="88"/>
      <c r="K295" s="88"/>
      <c r="L295" s="88"/>
    </row>
    <row r="296" spans="5:12" s="86" customFormat="1" x14ac:dyDescent="0.3">
      <c r="E296" s="87"/>
      <c r="G296" s="87"/>
      <c r="H296" s="87"/>
      <c r="I296" s="88"/>
      <c r="J296" s="88"/>
      <c r="K296" s="88"/>
      <c r="L296" s="88"/>
    </row>
    <row r="297" spans="5:12" s="86" customFormat="1" x14ac:dyDescent="0.3">
      <c r="E297" s="87"/>
      <c r="G297" s="87"/>
      <c r="H297" s="87"/>
      <c r="I297" s="88"/>
      <c r="J297" s="88"/>
      <c r="K297" s="88"/>
      <c r="L297" s="88"/>
    </row>
    <row r="298" spans="5:12" s="86" customFormat="1" x14ac:dyDescent="0.3">
      <c r="E298" s="87"/>
      <c r="G298" s="87"/>
      <c r="H298" s="87"/>
      <c r="I298" s="88"/>
      <c r="J298" s="88"/>
      <c r="K298" s="88"/>
      <c r="L298" s="88"/>
    </row>
    <row r="299" spans="5:12" s="86" customFormat="1" x14ac:dyDescent="0.3">
      <c r="E299" s="87"/>
      <c r="G299" s="87"/>
      <c r="H299" s="87"/>
      <c r="I299" s="88"/>
      <c r="J299" s="88"/>
      <c r="K299" s="88"/>
      <c r="L299" s="88"/>
    </row>
    <row r="300" spans="5:12" s="86" customFormat="1" x14ac:dyDescent="0.3">
      <c r="E300" s="87"/>
      <c r="G300" s="87"/>
      <c r="H300" s="87"/>
      <c r="I300" s="88"/>
      <c r="J300" s="88"/>
      <c r="K300" s="88"/>
      <c r="L300" s="88"/>
    </row>
    <row r="301" spans="5:12" s="86" customFormat="1" x14ac:dyDescent="0.3">
      <c r="E301" s="87"/>
      <c r="G301" s="87"/>
      <c r="H301" s="87"/>
      <c r="I301" s="88"/>
      <c r="J301" s="88"/>
      <c r="K301" s="88"/>
      <c r="L301" s="88"/>
    </row>
    <row r="302" spans="5:12" s="86" customFormat="1" x14ac:dyDescent="0.3">
      <c r="E302" s="87"/>
      <c r="G302" s="87"/>
      <c r="H302" s="87"/>
      <c r="I302" s="88"/>
      <c r="J302" s="88"/>
      <c r="K302" s="88"/>
      <c r="L302" s="88"/>
    </row>
    <row r="303" spans="5:12" s="86" customFormat="1" x14ac:dyDescent="0.3">
      <c r="E303" s="87"/>
      <c r="G303" s="87"/>
      <c r="H303" s="87"/>
      <c r="I303" s="88"/>
      <c r="J303" s="88"/>
      <c r="K303" s="88"/>
      <c r="L303" s="88"/>
    </row>
    <row r="304" spans="5:12" s="86" customFormat="1" x14ac:dyDescent="0.3">
      <c r="E304" s="87"/>
      <c r="G304" s="87"/>
      <c r="H304" s="87"/>
      <c r="I304" s="88"/>
      <c r="J304" s="88"/>
      <c r="K304" s="88"/>
      <c r="L304" s="88"/>
    </row>
    <row r="305" spans="5:12" s="86" customFormat="1" x14ac:dyDescent="0.3">
      <c r="E305" s="87"/>
      <c r="G305" s="87"/>
      <c r="H305" s="87"/>
      <c r="I305" s="88"/>
      <c r="J305" s="88"/>
      <c r="K305" s="88"/>
      <c r="L305" s="88"/>
    </row>
    <row r="306" spans="5:12" s="86" customFormat="1" x14ac:dyDescent="0.3">
      <c r="E306" s="87"/>
      <c r="G306" s="87"/>
      <c r="H306" s="87"/>
      <c r="I306" s="88"/>
      <c r="J306" s="88"/>
      <c r="K306" s="88"/>
      <c r="L306" s="88"/>
    </row>
    <row r="307" spans="5:12" s="86" customFormat="1" x14ac:dyDescent="0.3">
      <c r="E307" s="87"/>
      <c r="G307" s="87"/>
      <c r="H307" s="87"/>
      <c r="I307" s="88"/>
      <c r="J307" s="88"/>
      <c r="K307" s="88"/>
      <c r="L307" s="88"/>
    </row>
    <row r="308" spans="5:12" s="86" customFormat="1" x14ac:dyDescent="0.3">
      <c r="E308" s="87"/>
      <c r="G308" s="87"/>
      <c r="H308" s="87"/>
      <c r="I308" s="88"/>
      <c r="J308" s="88"/>
      <c r="K308" s="88"/>
      <c r="L308" s="88"/>
    </row>
    <row r="309" spans="5:12" s="86" customFormat="1" x14ac:dyDescent="0.3">
      <c r="E309" s="87"/>
      <c r="G309" s="87"/>
      <c r="H309" s="87"/>
      <c r="I309" s="88"/>
      <c r="J309" s="88"/>
      <c r="K309" s="88"/>
      <c r="L309" s="88"/>
    </row>
    <row r="310" spans="5:12" s="86" customFormat="1" x14ac:dyDescent="0.3">
      <c r="E310" s="87"/>
      <c r="G310" s="87"/>
      <c r="H310" s="87"/>
      <c r="I310" s="88"/>
      <c r="J310" s="88"/>
      <c r="K310" s="88"/>
      <c r="L310" s="88"/>
    </row>
    <row r="311" spans="5:12" s="86" customFormat="1" x14ac:dyDescent="0.3">
      <c r="E311" s="87"/>
      <c r="G311" s="87"/>
      <c r="H311" s="87"/>
      <c r="I311" s="88"/>
      <c r="J311" s="88"/>
      <c r="K311" s="88"/>
      <c r="L311" s="88"/>
    </row>
    <row r="312" spans="5:12" s="86" customFormat="1" x14ac:dyDescent="0.3">
      <c r="E312" s="87"/>
      <c r="G312" s="87"/>
      <c r="H312" s="87"/>
      <c r="I312" s="88"/>
      <c r="J312" s="88"/>
      <c r="K312" s="88"/>
      <c r="L312" s="88"/>
    </row>
    <row r="313" spans="5:12" s="86" customFormat="1" x14ac:dyDescent="0.3">
      <c r="E313" s="87"/>
      <c r="G313" s="87"/>
      <c r="H313" s="87"/>
      <c r="I313" s="88"/>
      <c r="J313" s="88"/>
      <c r="K313" s="88"/>
      <c r="L313" s="88"/>
    </row>
    <row r="314" spans="5:12" s="86" customFormat="1" x14ac:dyDescent="0.3">
      <c r="E314" s="87"/>
      <c r="G314" s="87"/>
      <c r="H314" s="87"/>
      <c r="I314" s="88"/>
      <c r="J314" s="88"/>
      <c r="K314" s="88"/>
      <c r="L314" s="88"/>
    </row>
    <row r="315" spans="5:12" s="86" customFormat="1" x14ac:dyDescent="0.3">
      <c r="E315" s="87"/>
      <c r="G315" s="87"/>
      <c r="H315" s="87"/>
      <c r="I315" s="88"/>
      <c r="J315" s="88"/>
      <c r="K315" s="88"/>
      <c r="L315" s="88"/>
    </row>
    <row r="316" spans="5:12" s="86" customFormat="1" x14ac:dyDescent="0.3">
      <c r="E316" s="87"/>
      <c r="G316" s="87"/>
      <c r="H316" s="87"/>
      <c r="I316" s="88"/>
      <c r="J316" s="88"/>
      <c r="K316" s="88"/>
      <c r="L316" s="88"/>
    </row>
    <row r="317" spans="5:12" s="86" customFormat="1" x14ac:dyDescent="0.3">
      <c r="E317" s="87"/>
      <c r="G317" s="87"/>
      <c r="H317" s="87"/>
      <c r="I317" s="88"/>
      <c r="J317" s="88"/>
      <c r="K317" s="88"/>
      <c r="L317" s="88"/>
    </row>
    <row r="318" spans="5:12" s="86" customFormat="1" x14ac:dyDescent="0.3">
      <c r="E318" s="87"/>
      <c r="G318" s="87"/>
      <c r="H318" s="87"/>
      <c r="I318" s="88"/>
      <c r="J318" s="88"/>
      <c r="K318" s="88"/>
      <c r="L318" s="88"/>
    </row>
    <row r="319" spans="5:12" s="86" customFormat="1" x14ac:dyDescent="0.3">
      <c r="E319" s="87"/>
      <c r="G319" s="87"/>
      <c r="H319" s="87"/>
      <c r="I319" s="88"/>
      <c r="J319" s="88"/>
      <c r="K319" s="88"/>
      <c r="L319" s="88"/>
    </row>
    <row r="320" spans="5:12" s="86" customFormat="1" x14ac:dyDescent="0.3">
      <c r="E320" s="87"/>
      <c r="G320" s="87"/>
      <c r="H320" s="87"/>
      <c r="I320" s="88"/>
      <c r="J320" s="88"/>
      <c r="K320" s="88"/>
      <c r="L320" s="88"/>
    </row>
    <row r="321" spans="5:12" s="86" customFormat="1" x14ac:dyDescent="0.3">
      <c r="E321" s="87"/>
      <c r="G321" s="87"/>
      <c r="H321" s="87"/>
      <c r="I321" s="88"/>
      <c r="J321" s="88"/>
      <c r="K321" s="88"/>
      <c r="L321" s="88"/>
    </row>
    <row r="322" spans="5:12" s="86" customFormat="1" x14ac:dyDescent="0.3">
      <c r="E322" s="87"/>
      <c r="G322" s="87"/>
      <c r="H322" s="87"/>
      <c r="I322" s="88"/>
      <c r="J322" s="88"/>
      <c r="K322" s="88"/>
      <c r="L322" s="88"/>
    </row>
    <row r="323" spans="5:12" s="86" customFormat="1" x14ac:dyDescent="0.3">
      <c r="E323" s="87"/>
      <c r="G323" s="87"/>
      <c r="H323" s="87"/>
      <c r="I323" s="88"/>
      <c r="J323" s="88"/>
      <c r="K323" s="88"/>
      <c r="L323" s="88"/>
    </row>
    <row r="324" spans="5:12" s="86" customFormat="1" x14ac:dyDescent="0.3">
      <c r="E324" s="87"/>
      <c r="G324" s="87"/>
      <c r="H324" s="87"/>
      <c r="I324" s="88"/>
      <c r="J324" s="88"/>
      <c r="K324" s="88"/>
      <c r="L324" s="88"/>
    </row>
    <row r="325" spans="5:12" s="86" customFormat="1" x14ac:dyDescent="0.3">
      <c r="E325" s="87"/>
      <c r="G325" s="87"/>
      <c r="H325" s="87"/>
      <c r="I325" s="88"/>
      <c r="J325" s="88"/>
      <c r="K325" s="88"/>
      <c r="L325" s="88"/>
    </row>
    <row r="326" spans="5:12" s="86" customFormat="1" x14ac:dyDescent="0.3">
      <c r="E326" s="87"/>
      <c r="G326" s="87"/>
      <c r="H326" s="87"/>
      <c r="I326" s="88"/>
      <c r="J326" s="88"/>
      <c r="K326" s="88"/>
      <c r="L326" s="88"/>
    </row>
    <row r="327" spans="5:12" s="86" customFormat="1" x14ac:dyDescent="0.3">
      <c r="E327" s="87"/>
      <c r="G327" s="87"/>
      <c r="H327" s="87"/>
      <c r="I327" s="88"/>
      <c r="J327" s="88"/>
      <c r="K327" s="88"/>
      <c r="L327" s="88"/>
    </row>
    <row r="328" spans="5:12" s="86" customFormat="1" x14ac:dyDescent="0.3">
      <c r="E328" s="87"/>
      <c r="G328" s="87"/>
      <c r="H328" s="87"/>
      <c r="I328" s="88"/>
      <c r="J328" s="88"/>
      <c r="K328" s="88"/>
      <c r="L328" s="88"/>
    </row>
    <row r="329" spans="5:12" s="86" customFormat="1" x14ac:dyDescent="0.3">
      <c r="E329" s="87"/>
      <c r="G329" s="87"/>
      <c r="H329" s="87"/>
      <c r="I329" s="88"/>
      <c r="J329" s="88"/>
      <c r="K329" s="88"/>
      <c r="L329" s="88"/>
    </row>
    <row r="330" spans="5:12" s="86" customFormat="1" x14ac:dyDescent="0.3">
      <c r="E330" s="87"/>
      <c r="G330" s="87"/>
      <c r="H330" s="87"/>
      <c r="I330" s="88"/>
      <c r="J330" s="88"/>
      <c r="K330" s="88"/>
      <c r="L330" s="88"/>
    </row>
    <row r="331" spans="5:12" s="86" customFormat="1" x14ac:dyDescent="0.3">
      <c r="E331" s="87"/>
      <c r="G331" s="87"/>
      <c r="H331" s="87"/>
      <c r="I331" s="88"/>
      <c r="J331" s="88"/>
      <c r="K331" s="88"/>
      <c r="L331" s="88"/>
    </row>
    <row r="332" spans="5:12" s="86" customFormat="1" x14ac:dyDescent="0.3">
      <c r="E332" s="87"/>
      <c r="G332" s="87"/>
      <c r="H332" s="87"/>
      <c r="I332" s="88"/>
      <c r="J332" s="88"/>
      <c r="K332" s="88"/>
      <c r="L332" s="88"/>
    </row>
    <row r="333" spans="5:12" s="86" customFormat="1" x14ac:dyDescent="0.3">
      <c r="E333" s="87"/>
      <c r="G333" s="87"/>
      <c r="H333" s="87"/>
      <c r="I333" s="88"/>
      <c r="J333" s="88"/>
      <c r="K333" s="88"/>
      <c r="L333" s="88"/>
    </row>
    <row r="334" spans="5:12" s="86" customFormat="1" x14ac:dyDescent="0.3">
      <c r="E334" s="87"/>
      <c r="G334" s="87"/>
      <c r="H334" s="87"/>
      <c r="I334" s="88"/>
      <c r="J334" s="88"/>
      <c r="K334" s="88"/>
      <c r="L334" s="88"/>
    </row>
    <row r="335" spans="5:12" s="86" customFormat="1" x14ac:dyDescent="0.3">
      <c r="E335" s="87"/>
      <c r="G335" s="87"/>
      <c r="H335" s="87"/>
      <c r="I335" s="88"/>
      <c r="J335" s="88"/>
      <c r="K335" s="88"/>
      <c r="L335" s="88"/>
    </row>
    <row r="336" spans="5:12" s="86" customFormat="1" x14ac:dyDescent="0.3">
      <c r="E336" s="87"/>
      <c r="G336" s="87"/>
      <c r="H336" s="87"/>
      <c r="I336" s="88"/>
      <c r="J336" s="88"/>
      <c r="K336" s="88"/>
      <c r="L336" s="88"/>
    </row>
    <row r="337" spans="5:12" s="86" customFormat="1" x14ac:dyDescent="0.3">
      <c r="E337" s="87"/>
      <c r="G337" s="87"/>
      <c r="H337" s="87"/>
      <c r="I337" s="88"/>
      <c r="J337" s="88"/>
      <c r="K337" s="88"/>
      <c r="L337" s="88"/>
    </row>
    <row r="338" spans="5:12" s="86" customFormat="1" x14ac:dyDescent="0.3">
      <c r="E338" s="87"/>
      <c r="G338" s="87"/>
      <c r="H338" s="87"/>
      <c r="I338" s="88"/>
      <c r="J338" s="88"/>
      <c r="K338" s="88"/>
      <c r="L338" s="88"/>
    </row>
    <row r="339" spans="5:12" s="86" customFormat="1" x14ac:dyDescent="0.3">
      <c r="E339" s="87"/>
      <c r="G339" s="87"/>
      <c r="H339" s="87"/>
      <c r="I339" s="88"/>
      <c r="J339" s="88"/>
      <c r="K339" s="88"/>
      <c r="L339" s="88"/>
    </row>
    <row r="340" spans="5:12" s="86" customFormat="1" x14ac:dyDescent="0.3">
      <c r="E340" s="87"/>
      <c r="G340" s="87"/>
      <c r="H340" s="87"/>
      <c r="I340" s="88"/>
      <c r="J340" s="88"/>
      <c r="K340" s="88"/>
      <c r="L340" s="88"/>
    </row>
    <row r="341" spans="5:12" s="86" customFormat="1" x14ac:dyDescent="0.3">
      <c r="E341" s="87"/>
      <c r="G341" s="87"/>
      <c r="H341" s="87"/>
      <c r="I341" s="88"/>
      <c r="J341" s="88"/>
      <c r="K341" s="88"/>
      <c r="L341" s="88"/>
    </row>
    <row r="342" spans="5:12" s="86" customFormat="1" x14ac:dyDescent="0.3">
      <c r="E342" s="87"/>
      <c r="G342" s="87"/>
      <c r="H342" s="87"/>
      <c r="I342" s="88"/>
      <c r="J342" s="88"/>
      <c r="K342" s="88"/>
      <c r="L342" s="88"/>
    </row>
    <row r="343" spans="5:12" s="86" customFormat="1" x14ac:dyDescent="0.3">
      <c r="E343" s="87"/>
      <c r="G343" s="87"/>
      <c r="H343" s="87"/>
      <c r="I343" s="88"/>
      <c r="J343" s="88"/>
      <c r="K343" s="88"/>
      <c r="L343" s="88"/>
    </row>
    <row r="344" spans="5:12" s="86" customFormat="1" x14ac:dyDescent="0.3">
      <c r="E344" s="87"/>
      <c r="G344" s="87"/>
      <c r="H344" s="87"/>
      <c r="I344" s="88"/>
      <c r="J344" s="88"/>
      <c r="K344" s="88"/>
      <c r="L344" s="88"/>
    </row>
    <row r="345" spans="5:12" s="86" customFormat="1" x14ac:dyDescent="0.3">
      <c r="E345" s="87"/>
      <c r="G345" s="87"/>
      <c r="H345" s="87"/>
      <c r="I345" s="88"/>
      <c r="J345" s="88"/>
      <c r="K345" s="88"/>
      <c r="L345" s="88"/>
    </row>
    <row r="346" spans="5:12" s="86" customFormat="1" x14ac:dyDescent="0.3">
      <c r="E346" s="87"/>
      <c r="G346" s="87"/>
      <c r="H346" s="87"/>
      <c r="I346" s="88"/>
      <c r="J346" s="88"/>
      <c r="K346" s="88"/>
      <c r="L346" s="88"/>
    </row>
    <row r="347" spans="5:12" s="86" customFormat="1" x14ac:dyDescent="0.3">
      <c r="E347" s="87"/>
      <c r="G347" s="87"/>
      <c r="H347" s="87"/>
      <c r="I347" s="88"/>
      <c r="J347" s="88"/>
      <c r="K347" s="88"/>
      <c r="L347" s="88"/>
    </row>
    <row r="348" spans="5:12" s="86" customFormat="1" x14ac:dyDescent="0.3">
      <c r="E348" s="87"/>
      <c r="G348" s="87"/>
      <c r="H348" s="87"/>
      <c r="I348" s="88"/>
      <c r="J348" s="88"/>
      <c r="K348" s="88"/>
      <c r="L348" s="88"/>
    </row>
    <row r="349" spans="5:12" s="86" customFormat="1" x14ac:dyDescent="0.3">
      <c r="E349" s="87"/>
      <c r="G349" s="87"/>
      <c r="H349" s="87"/>
      <c r="I349" s="88"/>
      <c r="J349" s="88"/>
      <c r="K349" s="88"/>
      <c r="L349" s="88"/>
    </row>
    <row r="350" spans="5:12" s="86" customFormat="1" x14ac:dyDescent="0.3">
      <c r="E350" s="87"/>
      <c r="G350" s="87"/>
      <c r="H350" s="87"/>
      <c r="I350" s="88"/>
      <c r="J350" s="88"/>
      <c r="K350" s="88"/>
      <c r="L350" s="88"/>
    </row>
    <row r="351" spans="5:12" s="86" customFormat="1" x14ac:dyDescent="0.3">
      <c r="E351" s="87"/>
      <c r="G351" s="87"/>
      <c r="H351" s="87"/>
      <c r="I351" s="88"/>
      <c r="J351" s="88"/>
      <c r="K351" s="88"/>
      <c r="L351" s="88"/>
    </row>
    <row r="352" spans="5:12" s="86" customFormat="1" x14ac:dyDescent="0.3">
      <c r="E352" s="87"/>
      <c r="G352" s="87"/>
      <c r="H352" s="87"/>
      <c r="I352" s="88"/>
      <c r="J352" s="88"/>
      <c r="K352" s="88"/>
      <c r="L352" s="88"/>
    </row>
    <row r="353" spans="5:12" s="86" customFormat="1" x14ac:dyDescent="0.3">
      <c r="E353" s="87"/>
      <c r="G353" s="87"/>
      <c r="H353" s="87"/>
      <c r="I353" s="88"/>
      <c r="J353" s="88"/>
      <c r="K353" s="88"/>
      <c r="L353" s="88"/>
    </row>
    <row r="354" spans="5:12" s="86" customFormat="1" x14ac:dyDescent="0.3">
      <c r="E354" s="87"/>
      <c r="G354" s="87"/>
      <c r="H354" s="87"/>
      <c r="I354" s="88"/>
      <c r="J354" s="88"/>
      <c r="K354" s="88"/>
      <c r="L354" s="88"/>
    </row>
    <row r="355" spans="5:12" s="86" customFormat="1" x14ac:dyDescent="0.3">
      <c r="E355" s="87"/>
      <c r="G355" s="87"/>
      <c r="H355" s="87"/>
      <c r="I355" s="88"/>
      <c r="J355" s="88"/>
      <c r="K355" s="88"/>
      <c r="L355" s="88"/>
    </row>
    <row r="356" spans="5:12" s="86" customFormat="1" x14ac:dyDescent="0.3">
      <c r="E356" s="87"/>
      <c r="G356" s="87"/>
      <c r="H356" s="87"/>
      <c r="I356" s="88"/>
      <c r="J356" s="88"/>
      <c r="K356" s="88"/>
      <c r="L356" s="88"/>
    </row>
    <row r="357" spans="5:12" s="86" customFormat="1" x14ac:dyDescent="0.3">
      <c r="E357" s="87"/>
      <c r="G357" s="87"/>
      <c r="H357" s="87"/>
      <c r="I357" s="88"/>
      <c r="J357" s="88"/>
      <c r="K357" s="88"/>
      <c r="L357" s="88"/>
    </row>
    <row r="358" spans="5:12" s="86" customFormat="1" x14ac:dyDescent="0.3">
      <c r="E358" s="87"/>
      <c r="G358" s="87"/>
      <c r="H358" s="87"/>
      <c r="I358" s="88"/>
      <c r="J358" s="88"/>
      <c r="K358" s="88"/>
      <c r="L358" s="88"/>
    </row>
    <row r="359" spans="5:12" s="86" customFormat="1" x14ac:dyDescent="0.3">
      <c r="E359" s="87"/>
      <c r="G359" s="87"/>
      <c r="H359" s="87"/>
      <c r="I359" s="88"/>
      <c r="J359" s="88"/>
      <c r="K359" s="88"/>
      <c r="L359" s="88"/>
    </row>
    <row r="360" spans="5:12" s="86" customFormat="1" x14ac:dyDescent="0.3">
      <c r="E360" s="87"/>
      <c r="G360" s="87"/>
      <c r="H360" s="87"/>
      <c r="I360" s="88"/>
      <c r="J360" s="88"/>
      <c r="K360" s="88"/>
      <c r="L360" s="88"/>
    </row>
    <row r="361" spans="5:12" s="86" customFormat="1" x14ac:dyDescent="0.3">
      <c r="E361" s="87"/>
      <c r="G361" s="87"/>
      <c r="H361" s="87"/>
      <c r="I361" s="88"/>
      <c r="J361" s="88"/>
      <c r="K361" s="88"/>
      <c r="L361" s="88"/>
    </row>
    <row r="362" spans="5:12" s="86" customFormat="1" x14ac:dyDescent="0.3">
      <c r="E362" s="87"/>
      <c r="G362" s="87"/>
      <c r="H362" s="87"/>
      <c r="I362" s="88"/>
      <c r="J362" s="88"/>
      <c r="K362" s="88"/>
      <c r="L362" s="88"/>
    </row>
    <row r="363" spans="5:12" s="86" customFormat="1" x14ac:dyDescent="0.3">
      <c r="E363" s="87"/>
      <c r="G363" s="87"/>
      <c r="H363" s="87"/>
      <c r="I363" s="88"/>
      <c r="J363" s="88"/>
      <c r="K363" s="88"/>
      <c r="L363" s="88"/>
    </row>
    <row r="364" spans="5:12" s="86" customFormat="1" x14ac:dyDescent="0.3">
      <c r="E364" s="87"/>
      <c r="G364" s="87"/>
      <c r="H364" s="87"/>
      <c r="I364" s="88"/>
      <c r="J364" s="88"/>
      <c r="K364" s="88"/>
      <c r="L364" s="88"/>
    </row>
    <row r="365" spans="5:12" s="86" customFormat="1" x14ac:dyDescent="0.3">
      <c r="E365" s="87"/>
      <c r="G365" s="87"/>
      <c r="H365" s="87"/>
      <c r="I365" s="88"/>
      <c r="J365" s="88"/>
      <c r="K365" s="88"/>
      <c r="L365" s="88"/>
    </row>
    <row r="366" spans="5:12" s="86" customFormat="1" x14ac:dyDescent="0.3">
      <c r="E366" s="87"/>
      <c r="G366" s="87"/>
      <c r="H366" s="87"/>
      <c r="I366" s="88"/>
      <c r="J366" s="88"/>
      <c r="K366" s="88"/>
      <c r="L366" s="88"/>
    </row>
    <row r="367" spans="5:12" s="86" customFormat="1" x14ac:dyDescent="0.3">
      <c r="E367" s="87"/>
      <c r="G367" s="87"/>
      <c r="H367" s="87"/>
      <c r="I367" s="88"/>
      <c r="J367" s="88"/>
      <c r="K367" s="88"/>
      <c r="L367" s="88"/>
    </row>
    <row r="368" spans="5:12" s="86" customFormat="1" x14ac:dyDescent="0.3">
      <c r="E368" s="87"/>
      <c r="G368" s="87"/>
      <c r="H368" s="87"/>
      <c r="I368" s="88"/>
      <c r="J368" s="88"/>
      <c r="K368" s="88"/>
      <c r="L368" s="88"/>
    </row>
    <row r="369" spans="5:12" s="86" customFormat="1" x14ac:dyDescent="0.3">
      <c r="E369" s="87"/>
      <c r="G369" s="87"/>
      <c r="H369" s="87"/>
      <c r="I369" s="88"/>
      <c r="J369" s="88"/>
      <c r="K369" s="88"/>
      <c r="L369" s="88"/>
    </row>
    <row r="370" spans="5:12" s="86" customFormat="1" x14ac:dyDescent="0.3">
      <c r="E370" s="87"/>
      <c r="G370" s="87"/>
      <c r="H370" s="87"/>
      <c r="I370" s="88"/>
      <c r="J370" s="88"/>
      <c r="K370" s="88"/>
      <c r="L370" s="88"/>
    </row>
    <row r="371" spans="5:12" s="86" customFormat="1" x14ac:dyDescent="0.3">
      <c r="E371" s="87"/>
      <c r="G371" s="87"/>
      <c r="H371" s="87"/>
      <c r="I371" s="88"/>
      <c r="J371" s="88"/>
      <c r="K371" s="88"/>
      <c r="L371" s="88"/>
    </row>
    <row r="372" spans="5:12" s="86" customFormat="1" x14ac:dyDescent="0.3">
      <c r="E372" s="87"/>
      <c r="G372" s="87"/>
      <c r="H372" s="87"/>
      <c r="I372" s="88"/>
      <c r="J372" s="88"/>
      <c r="K372" s="88"/>
      <c r="L372" s="88"/>
    </row>
    <row r="373" spans="5:12" s="86" customFormat="1" x14ac:dyDescent="0.3">
      <c r="E373" s="87"/>
      <c r="G373" s="87"/>
      <c r="H373" s="87"/>
      <c r="I373" s="88"/>
      <c r="J373" s="88"/>
      <c r="K373" s="88"/>
      <c r="L373" s="88"/>
    </row>
    <row r="374" spans="5:12" s="86" customFormat="1" x14ac:dyDescent="0.3">
      <c r="E374" s="87"/>
      <c r="G374" s="87"/>
      <c r="H374" s="87"/>
      <c r="I374" s="88"/>
      <c r="J374" s="88"/>
      <c r="K374" s="88"/>
      <c r="L374" s="88"/>
    </row>
    <row r="375" spans="5:12" s="86" customFormat="1" x14ac:dyDescent="0.3">
      <c r="E375" s="87"/>
      <c r="G375" s="87"/>
      <c r="H375" s="87"/>
      <c r="I375" s="88"/>
      <c r="J375" s="88"/>
      <c r="K375" s="88"/>
      <c r="L375" s="88"/>
    </row>
    <row r="376" spans="5:12" s="86" customFormat="1" x14ac:dyDescent="0.3">
      <c r="E376" s="87"/>
      <c r="G376" s="87"/>
      <c r="H376" s="87"/>
      <c r="I376" s="88"/>
      <c r="J376" s="88"/>
      <c r="K376" s="88"/>
      <c r="L376" s="88"/>
    </row>
    <row r="377" spans="5:12" s="86" customFormat="1" x14ac:dyDescent="0.3">
      <c r="E377" s="87"/>
      <c r="G377" s="87"/>
      <c r="H377" s="87"/>
      <c r="I377" s="88"/>
      <c r="J377" s="88"/>
      <c r="K377" s="88"/>
      <c r="L377" s="88"/>
    </row>
    <row r="378" spans="5:12" s="86" customFormat="1" x14ac:dyDescent="0.3">
      <c r="E378" s="87"/>
      <c r="G378" s="87"/>
      <c r="H378" s="87"/>
      <c r="I378" s="88"/>
      <c r="J378" s="88"/>
      <c r="K378" s="88"/>
      <c r="L378" s="88"/>
    </row>
    <row r="379" spans="5:12" s="86" customFormat="1" x14ac:dyDescent="0.3">
      <c r="E379" s="87"/>
      <c r="G379" s="87"/>
      <c r="H379" s="87"/>
      <c r="I379" s="88"/>
      <c r="J379" s="88"/>
      <c r="K379" s="88"/>
      <c r="L379" s="88"/>
    </row>
    <row r="380" spans="5:12" s="86" customFormat="1" x14ac:dyDescent="0.3">
      <c r="E380" s="87"/>
      <c r="G380" s="87"/>
      <c r="H380" s="87"/>
      <c r="I380" s="88"/>
      <c r="J380" s="88"/>
      <c r="K380" s="88"/>
      <c r="L380" s="88"/>
    </row>
    <row r="381" spans="5:12" s="86" customFormat="1" x14ac:dyDescent="0.3">
      <c r="E381" s="87"/>
      <c r="G381" s="87"/>
      <c r="H381" s="87"/>
      <c r="I381" s="88"/>
      <c r="J381" s="88"/>
      <c r="K381" s="88"/>
      <c r="L381" s="88"/>
    </row>
    <row r="382" spans="5:12" s="86" customFormat="1" x14ac:dyDescent="0.3">
      <c r="E382" s="87"/>
      <c r="G382" s="87"/>
      <c r="H382" s="87"/>
      <c r="I382" s="88"/>
      <c r="J382" s="88"/>
      <c r="K382" s="88"/>
      <c r="L382" s="88"/>
    </row>
    <row r="383" spans="5:12" s="86" customFormat="1" x14ac:dyDescent="0.3">
      <c r="E383" s="87"/>
      <c r="G383" s="87"/>
      <c r="H383" s="87"/>
      <c r="I383" s="88"/>
      <c r="J383" s="88"/>
      <c r="K383" s="88"/>
      <c r="L383" s="88"/>
    </row>
    <row r="384" spans="5:12" s="86" customFormat="1" x14ac:dyDescent="0.3">
      <c r="E384" s="87"/>
      <c r="G384" s="87"/>
      <c r="H384" s="87"/>
      <c r="I384" s="88"/>
      <c r="J384" s="88"/>
      <c r="K384" s="88"/>
      <c r="L384" s="88"/>
    </row>
    <row r="385" spans="5:12" s="86" customFormat="1" x14ac:dyDescent="0.3">
      <c r="E385" s="87"/>
      <c r="G385" s="87"/>
      <c r="H385" s="87"/>
      <c r="I385" s="88"/>
      <c r="J385" s="88"/>
      <c r="K385" s="88"/>
      <c r="L385" s="88"/>
    </row>
    <row r="386" spans="5:12" s="86" customFormat="1" x14ac:dyDescent="0.3">
      <c r="E386" s="87"/>
      <c r="G386" s="87"/>
      <c r="H386" s="87"/>
      <c r="I386" s="88"/>
      <c r="J386" s="88"/>
      <c r="K386" s="88"/>
      <c r="L386" s="88"/>
    </row>
    <row r="387" spans="5:12" s="86" customFormat="1" x14ac:dyDescent="0.3">
      <c r="E387" s="87"/>
      <c r="G387" s="87"/>
      <c r="H387" s="87"/>
      <c r="I387" s="88"/>
      <c r="J387" s="88"/>
      <c r="K387" s="88"/>
      <c r="L387" s="88"/>
    </row>
    <row r="388" spans="5:12" s="86" customFormat="1" x14ac:dyDescent="0.3">
      <c r="E388" s="87"/>
      <c r="G388" s="87"/>
      <c r="H388" s="87"/>
      <c r="I388" s="88"/>
      <c r="J388" s="88"/>
      <c r="K388" s="88"/>
      <c r="L388" s="88"/>
    </row>
    <row r="389" spans="5:12" s="86" customFormat="1" x14ac:dyDescent="0.3">
      <c r="E389" s="87"/>
      <c r="G389" s="87"/>
      <c r="H389" s="87"/>
      <c r="I389" s="88"/>
      <c r="J389" s="88"/>
      <c r="K389" s="88"/>
      <c r="L389" s="88"/>
    </row>
    <row r="390" spans="5:12" s="86" customFormat="1" x14ac:dyDescent="0.3">
      <c r="E390" s="87"/>
      <c r="G390" s="87"/>
      <c r="H390" s="87"/>
      <c r="I390" s="88"/>
      <c r="J390" s="88"/>
      <c r="K390" s="88"/>
      <c r="L390" s="88"/>
    </row>
    <row r="391" spans="5:12" s="86" customFormat="1" x14ac:dyDescent="0.3">
      <c r="E391" s="87"/>
      <c r="G391" s="87"/>
      <c r="H391" s="87"/>
      <c r="I391" s="88"/>
      <c r="J391" s="88"/>
      <c r="K391" s="88"/>
      <c r="L391" s="88"/>
    </row>
    <row r="392" spans="5:12" s="86" customFormat="1" x14ac:dyDescent="0.3">
      <c r="E392" s="87"/>
      <c r="G392" s="87"/>
      <c r="H392" s="87"/>
      <c r="I392" s="88"/>
      <c r="J392" s="88"/>
      <c r="K392" s="88"/>
      <c r="L392" s="88"/>
    </row>
    <row r="393" spans="5:12" s="86" customFormat="1" x14ac:dyDescent="0.3">
      <c r="E393" s="87"/>
      <c r="G393" s="87"/>
      <c r="H393" s="87"/>
      <c r="I393" s="88"/>
      <c r="J393" s="88"/>
      <c r="K393" s="88"/>
      <c r="L393" s="88"/>
    </row>
    <row r="394" spans="5:12" s="86" customFormat="1" x14ac:dyDescent="0.3">
      <c r="E394" s="87"/>
      <c r="G394" s="87"/>
      <c r="H394" s="87"/>
      <c r="I394" s="88"/>
      <c r="J394" s="88"/>
      <c r="K394" s="88"/>
      <c r="L394" s="88"/>
    </row>
    <row r="395" spans="5:12" s="86" customFormat="1" x14ac:dyDescent="0.3">
      <c r="E395" s="87"/>
      <c r="G395" s="87"/>
      <c r="H395" s="87"/>
      <c r="I395" s="88"/>
      <c r="J395" s="88"/>
      <c r="K395" s="88"/>
      <c r="L395" s="88"/>
    </row>
    <row r="396" spans="5:12" s="86" customFormat="1" x14ac:dyDescent="0.3">
      <c r="E396" s="87"/>
      <c r="G396" s="87"/>
      <c r="H396" s="87"/>
      <c r="I396" s="88"/>
      <c r="J396" s="88"/>
      <c r="K396" s="88"/>
      <c r="L396" s="88"/>
    </row>
    <row r="397" spans="5:12" s="86" customFormat="1" x14ac:dyDescent="0.3">
      <c r="E397" s="87"/>
      <c r="G397" s="87"/>
      <c r="H397" s="87"/>
      <c r="I397" s="88"/>
      <c r="J397" s="88"/>
      <c r="K397" s="88"/>
      <c r="L397" s="88"/>
    </row>
    <row r="398" spans="5:12" s="86" customFormat="1" x14ac:dyDescent="0.3">
      <c r="E398" s="87"/>
      <c r="G398" s="87"/>
      <c r="H398" s="87"/>
      <c r="I398" s="88"/>
      <c r="J398" s="88"/>
      <c r="K398" s="88"/>
      <c r="L398" s="88"/>
    </row>
    <row r="399" spans="5:12" s="86" customFormat="1" x14ac:dyDescent="0.3">
      <c r="E399" s="87"/>
      <c r="G399" s="87"/>
      <c r="H399" s="87"/>
      <c r="I399" s="88"/>
      <c r="J399" s="88"/>
      <c r="K399" s="88"/>
      <c r="L399" s="88"/>
    </row>
    <row r="400" spans="5:12" s="86" customFormat="1" x14ac:dyDescent="0.3">
      <c r="E400" s="87"/>
      <c r="G400" s="87"/>
      <c r="H400" s="87"/>
      <c r="I400" s="88"/>
      <c r="J400" s="88"/>
      <c r="K400" s="88"/>
      <c r="L400" s="88"/>
    </row>
    <row r="401" spans="5:12" s="86" customFormat="1" x14ac:dyDescent="0.3">
      <c r="E401" s="87"/>
      <c r="G401" s="87"/>
      <c r="H401" s="87"/>
      <c r="I401" s="88"/>
      <c r="J401" s="88"/>
      <c r="K401" s="88"/>
      <c r="L401" s="88"/>
    </row>
    <row r="402" spans="5:12" s="86" customFormat="1" x14ac:dyDescent="0.3">
      <c r="E402" s="87"/>
      <c r="G402" s="87"/>
      <c r="H402" s="87"/>
      <c r="I402" s="88"/>
      <c r="J402" s="88"/>
      <c r="K402" s="88"/>
      <c r="L402" s="88"/>
    </row>
    <row r="403" spans="5:12" s="86" customFormat="1" x14ac:dyDescent="0.3">
      <c r="E403" s="87"/>
      <c r="G403" s="87"/>
      <c r="H403" s="87"/>
      <c r="I403" s="88"/>
      <c r="J403" s="88"/>
      <c r="K403" s="88"/>
      <c r="L403" s="88"/>
    </row>
    <row r="404" spans="5:12" s="86" customFormat="1" x14ac:dyDescent="0.3">
      <c r="E404" s="87"/>
      <c r="G404" s="87"/>
      <c r="H404" s="87"/>
      <c r="I404" s="88"/>
      <c r="J404" s="88"/>
      <c r="K404" s="88"/>
      <c r="L404" s="88"/>
    </row>
    <row r="405" spans="5:12" s="86" customFormat="1" x14ac:dyDescent="0.3">
      <c r="E405" s="87"/>
      <c r="G405" s="87"/>
      <c r="H405" s="87"/>
      <c r="I405" s="88"/>
      <c r="J405" s="88"/>
      <c r="K405" s="88"/>
      <c r="L405" s="88"/>
    </row>
    <row r="406" spans="5:12" s="86" customFormat="1" x14ac:dyDescent="0.3">
      <c r="E406" s="87"/>
      <c r="G406" s="87"/>
      <c r="H406" s="87"/>
      <c r="I406" s="88"/>
      <c r="J406" s="88"/>
      <c r="K406" s="88"/>
      <c r="L406" s="88"/>
    </row>
    <row r="407" spans="5:12" s="86" customFormat="1" x14ac:dyDescent="0.3">
      <c r="E407" s="87"/>
      <c r="G407" s="87"/>
      <c r="H407" s="87"/>
      <c r="I407" s="88"/>
      <c r="J407" s="88"/>
      <c r="K407" s="88"/>
      <c r="L407" s="88"/>
    </row>
    <row r="408" spans="5:12" s="86" customFormat="1" x14ac:dyDescent="0.3">
      <c r="E408" s="87"/>
      <c r="G408" s="87"/>
      <c r="H408" s="87"/>
      <c r="I408" s="88"/>
      <c r="J408" s="88"/>
      <c r="K408" s="88"/>
      <c r="L408" s="88"/>
    </row>
    <row r="409" spans="5:12" s="86" customFormat="1" x14ac:dyDescent="0.3">
      <c r="E409" s="87"/>
      <c r="G409" s="87"/>
      <c r="H409" s="87"/>
      <c r="I409" s="88"/>
      <c r="J409" s="88"/>
      <c r="K409" s="88"/>
      <c r="L409" s="88"/>
    </row>
    <row r="410" spans="5:12" s="86" customFormat="1" x14ac:dyDescent="0.3">
      <c r="E410" s="87"/>
      <c r="G410" s="87"/>
      <c r="H410" s="87"/>
      <c r="I410" s="88"/>
      <c r="J410" s="88"/>
      <c r="K410" s="88"/>
      <c r="L410" s="88"/>
    </row>
    <row r="411" spans="5:12" s="86" customFormat="1" x14ac:dyDescent="0.3">
      <c r="E411" s="87"/>
      <c r="G411" s="87"/>
      <c r="H411" s="87"/>
      <c r="I411" s="88"/>
      <c r="J411" s="88"/>
      <c r="K411" s="88"/>
      <c r="L411" s="88"/>
    </row>
    <row r="412" spans="5:12" s="86" customFormat="1" x14ac:dyDescent="0.3">
      <c r="E412" s="87"/>
      <c r="G412" s="87"/>
      <c r="H412" s="87"/>
      <c r="I412" s="88"/>
      <c r="J412" s="88"/>
      <c r="K412" s="88"/>
      <c r="L412" s="88"/>
    </row>
    <row r="413" spans="5:12" s="86" customFormat="1" x14ac:dyDescent="0.3">
      <c r="E413" s="87"/>
      <c r="G413" s="87"/>
      <c r="H413" s="87"/>
      <c r="I413" s="88"/>
      <c r="J413" s="88"/>
      <c r="K413" s="88"/>
      <c r="L413" s="88"/>
    </row>
    <row r="414" spans="5:12" s="86" customFormat="1" x14ac:dyDescent="0.3">
      <c r="E414" s="87"/>
      <c r="G414" s="87"/>
      <c r="H414" s="87"/>
      <c r="I414" s="88"/>
      <c r="J414" s="88"/>
      <c r="K414" s="88"/>
      <c r="L414" s="88"/>
    </row>
    <row r="415" spans="5:12" s="86" customFormat="1" x14ac:dyDescent="0.3">
      <c r="E415" s="87"/>
      <c r="G415" s="87"/>
      <c r="H415" s="87"/>
      <c r="I415" s="88"/>
      <c r="J415" s="88"/>
      <c r="K415" s="88"/>
      <c r="L415" s="88"/>
    </row>
    <row r="416" spans="5:12" s="86" customFormat="1" x14ac:dyDescent="0.3">
      <c r="E416" s="87"/>
      <c r="G416" s="87"/>
      <c r="H416" s="87"/>
      <c r="I416" s="88"/>
      <c r="J416" s="88"/>
      <c r="K416" s="88"/>
      <c r="L416" s="88"/>
    </row>
    <row r="417" spans="5:12" s="86" customFormat="1" x14ac:dyDescent="0.3">
      <c r="E417" s="87"/>
      <c r="G417" s="87"/>
      <c r="H417" s="87"/>
      <c r="I417" s="88"/>
      <c r="J417" s="88"/>
      <c r="K417" s="88"/>
      <c r="L417" s="88"/>
    </row>
    <row r="418" spans="5:12" s="86" customFormat="1" x14ac:dyDescent="0.3">
      <c r="E418" s="87"/>
      <c r="G418" s="87"/>
      <c r="H418" s="87"/>
      <c r="I418" s="88"/>
      <c r="J418" s="88"/>
      <c r="K418" s="88"/>
      <c r="L418" s="88"/>
    </row>
    <row r="419" spans="5:12" s="86" customFormat="1" x14ac:dyDescent="0.3">
      <c r="E419" s="87"/>
      <c r="G419" s="87"/>
      <c r="H419" s="87"/>
      <c r="I419" s="88"/>
      <c r="J419" s="88"/>
      <c r="K419" s="88"/>
      <c r="L419" s="88"/>
    </row>
    <row r="420" spans="5:12" s="86" customFormat="1" x14ac:dyDescent="0.3">
      <c r="E420" s="87"/>
      <c r="G420" s="87"/>
      <c r="H420" s="87"/>
      <c r="I420" s="88"/>
      <c r="J420" s="88"/>
      <c r="K420" s="88"/>
      <c r="L420" s="88"/>
    </row>
    <row r="421" spans="5:12" s="86" customFormat="1" x14ac:dyDescent="0.3">
      <c r="E421" s="87"/>
      <c r="G421" s="87"/>
      <c r="H421" s="87"/>
      <c r="I421" s="88"/>
      <c r="J421" s="88"/>
      <c r="K421" s="88"/>
      <c r="L421" s="88"/>
    </row>
    <row r="422" spans="5:12" s="86" customFormat="1" x14ac:dyDescent="0.3">
      <c r="E422" s="87"/>
      <c r="G422" s="87"/>
      <c r="H422" s="87"/>
      <c r="I422" s="88"/>
      <c r="J422" s="88"/>
      <c r="K422" s="88"/>
      <c r="L422" s="88"/>
    </row>
    <row r="423" spans="5:12" s="86" customFormat="1" x14ac:dyDescent="0.3">
      <c r="E423" s="87"/>
      <c r="G423" s="87"/>
      <c r="H423" s="87"/>
      <c r="I423" s="88"/>
      <c r="J423" s="88"/>
      <c r="K423" s="88"/>
      <c r="L423" s="88"/>
    </row>
    <row r="424" spans="5:12" s="86" customFormat="1" x14ac:dyDescent="0.3">
      <c r="E424" s="87"/>
      <c r="G424" s="87"/>
      <c r="H424" s="87"/>
      <c r="I424" s="88"/>
      <c r="J424" s="88"/>
      <c r="K424" s="88"/>
      <c r="L424" s="88"/>
    </row>
    <row r="425" spans="5:12" s="86" customFormat="1" x14ac:dyDescent="0.3">
      <c r="E425" s="87"/>
      <c r="G425" s="87"/>
      <c r="H425" s="87"/>
      <c r="I425" s="88"/>
      <c r="J425" s="88"/>
      <c r="K425" s="88"/>
      <c r="L425" s="88"/>
    </row>
    <row r="426" spans="5:12" s="86" customFormat="1" x14ac:dyDescent="0.3">
      <c r="E426" s="87"/>
      <c r="G426" s="87"/>
      <c r="H426" s="87"/>
      <c r="I426" s="88"/>
      <c r="J426" s="88"/>
      <c r="K426" s="88"/>
      <c r="L426" s="88"/>
    </row>
    <row r="427" spans="5:12" s="86" customFormat="1" x14ac:dyDescent="0.3">
      <c r="E427" s="87"/>
      <c r="G427" s="87"/>
      <c r="H427" s="87"/>
      <c r="I427" s="88"/>
      <c r="J427" s="88"/>
      <c r="K427" s="88"/>
      <c r="L427" s="88"/>
    </row>
    <row r="428" spans="5:12" s="86" customFormat="1" x14ac:dyDescent="0.3">
      <c r="E428" s="87"/>
      <c r="G428" s="87"/>
      <c r="H428" s="87"/>
      <c r="I428" s="88"/>
      <c r="J428" s="88"/>
      <c r="K428" s="88"/>
      <c r="L428" s="88"/>
    </row>
    <row r="429" spans="5:12" s="86" customFormat="1" x14ac:dyDescent="0.3">
      <c r="E429" s="87"/>
      <c r="G429" s="87"/>
      <c r="H429" s="87"/>
      <c r="I429" s="88"/>
      <c r="J429" s="88"/>
      <c r="K429" s="88"/>
      <c r="L429" s="88"/>
    </row>
    <row r="430" spans="5:12" s="86" customFormat="1" x14ac:dyDescent="0.3">
      <c r="E430" s="87"/>
      <c r="G430" s="87"/>
      <c r="H430" s="87"/>
      <c r="I430" s="88"/>
      <c r="J430" s="88"/>
      <c r="K430" s="88"/>
      <c r="L430" s="88"/>
    </row>
    <row r="431" spans="5:12" s="86" customFormat="1" x14ac:dyDescent="0.3">
      <c r="E431" s="87"/>
      <c r="G431" s="87"/>
      <c r="H431" s="87"/>
      <c r="I431" s="88"/>
      <c r="J431" s="88"/>
      <c r="K431" s="88"/>
      <c r="L431" s="88"/>
    </row>
    <row r="432" spans="5:12" s="86" customFormat="1" x14ac:dyDescent="0.3">
      <c r="E432" s="87"/>
      <c r="G432" s="87"/>
      <c r="H432" s="87"/>
      <c r="I432" s="88"/>
      <c r="J432" s="88"/>
      <c r="K432" s="88"/>
      <c r="L432" s="88"/>
    </row>
    <row r="433" spans="5:12" s="86" customFormat="1" x14ac:dyDescent="0.3">
      <c r="E433" s="87"/>
      <c r="G433" s="87"/>
      <c r="H433" s="87"/>
      <c r="I433" s="88"/>
      <c r="J433" s="88"/>
      <c r="K433" s="88"/>
      <c r="L433" s="88"/>
    </row>
    <row r="434" spans="5:12" s="86" customFormat="1" x14ac:dyDescent="0.3">
      <c r="E434" s="87"/>
      <c r="G434" s="87"/>
      <c r="H434" s="87"/>
      <c r="I434" s="88"/>
      <c r="J434" s="88"/>
      <c r="K434" s="88"/>
      <c r="L434" s="88"/>
    </row>
    <row r="435" spans="5:12" s="86" customFormat="1" x14ac:dyDescent="0.3">
      <c r="E435" s="87"/>
      <c r="G435" s="87"/>
      <c r="H435" s="87"/>
      <c r="I435" s="88"/>
      <c r="J435" s="88"/>
      <c r="K435" s="88"/>
      <c r="L435" s="88"/>
    </row>
    <row r="436" spans="5:12" s="86" customFormat="1" x14ac:dyDescent="0.3">
      <c r="E436" s="87"/>
      <c r="G436" s="87"/>
      <c r="H436" s="87"/>
      <c r="I436" s="88"/>
      <c r="J436" s="88"/>
      <c r="K436" s="88"/>
      <c r="L436" s="88"/>
    </row>
    <row r="437" spans="5:12" s="86" customFormat="1" x14ac:dyDescent="0.3">
      <c r="E437" s="87"/>
      <c r="G437" s="87"/>
      <c r="H437" s="87"/>
      <c r="I437" s="88"/>
      <c r="J437" s="88"/>
      <c r="K437" s="88"/>
      <c r="L437" s="88"/>
    </row>
    <row r="438" spans="5:12" s="86" customFormat="1" x14ac:dyDescent="0.3">
      <c r="E438" s="87"/>
      <c r="G438" s="87"/>
      <c r="H438" s="87"/>
      <c r="I438" s="88"/>
      <c r="J438" s="88"/>
      <c r="K438" s="88"/>
      <c r="L438" s="88"/>
    </row>
    <row r="439" spans="5:12" s="86" customFormat="1" x14ac:dyDescent="0.3">
      <c r="E439" s="87"/>
      <c r="G439" s="87"/>
      <c r="H439" s="87"/>
      <c r="I439" s="88"/>
      <c r="J439" s="88"/>
      <c r="K439" s="88"/>
      <c r="L439" s="88"/>
    </row>
    <row r="440" spans="5:12" s="86" customFormat="1" x14ac:dyDescent="0.3">
      <c r="E440" s="87"/>
      <c r="G440" s="87"/>
      <c r="H440" s="87"/>
      <c r="I440" s="88"/>
      <c r="J440" s="88"/>
      <c r="K440" s="88"/>
      <c r="L440" s="88"/>
    </row>
    <row r="441" spans="5:12" s="86" customFormat="1" x14ac:dyDescent="0.3">
      <c r="E441" s="87"/>
      <c r="G441" s="87"/>
      <c r="H441" s="87"/>
      <c r="I441" s="88"/>
      <c r="J441" s="88"/>
      <c r="K441" s="88"/>
      <c r="L441" s="88"/>
    </row>
    <row r="442" spans="5:12" s="86" customFormat="1" x14ac:dyDescent="0.3">
      <c r="E442" s="87"/>
      <c r="G442" s="87"/>
      <c r="H442" s="87"/>
      <c r="I442" s="88"/>
      <c r="J442" s="88"/>
      <c r="K442" s="88"/>
      <c r="L442" s="88"/>
    </row>
    <row r="443" spans="5:12" s="86" customFormat="1" x14ac:dyDescent="0.3">
      <c r="E443" s="87"/>
      <c r="G443" s="87"/>
      <c r="H443" s="87"/>
      <c r="I443" s="88"/>
      <c r="J443" s="88"/>
      <c r="K443" s="88"/>
      <c r="L443" s="88"/>
    </row>
    <row r="444" spans="5:12" s="86" customFormat="1" x14ac:dyDescent="0.3">
      <c r="E444" s="87"/>
      <c r="G444" s="87"/>
      <c r="H444" s="87"/>
      <c r="I444" s="88"/>
      <c r="J444" s="88"/>
      <c r="K444" s="88"/>
      <c r="L444" s="88"/>
    </row>
    <row r="445" spans="5:12" s="86" customFormat="1" x14ac:dyDescent="0.3">
      <c r="E445" s="87"/>
      <c r="G445" s="87"/>
      <c r="H445" s="87"/>
      <c r="I445" s="88"/>
      <c r="J445" s="88"/>
      <c r="K445" s="88"/>
      <c r="L445" s="88"/>
    </row>
    <row r="446" spans="5:12" s="86" customFormat="1" x14ac:dyDescent="0.3">
      <c r="E446" s="87"/>
      <c r="G446" s="87"/>
      <c r="H446" s="87"/>
      <c r="I446" s="88"/>
      <c r="J446" s="88"/>
      <c r="K446" s="88"/>
      <c r="L446" s="88"/>
    </row>
    <row r="447" spans="5:12" s="86" customFormat="1" x14ac:dyDescent="0.3">
      <c r="E447" s="87"/>
      <c r="G447" s="87"/>
      <c r="H447" s="87"/>
      <c r="I447" s="88"/>
      <c r="J447" s="88"/>
      <c r="K447" s="88"/>
      <c r="L447" s="88"/>
    </row>
    <row r="448" spans="5:12" s="86" customFormat="1" x14ac:dyDescent="0.3">
      <c r="E448" s="87"/>
      <c r="G448" s="87"/>
      <c r="H448" s="87"/>
      <c r="I448" s="88"/>
      <c r="J448" s="88"/>
      <c r="K448" s="88"/>
      <c r="L448" s="88"/>
    </row>
    <row r="449" spans="5:12" s="86" customFormat="1" x14ac:dyDescent="0.3">
      <c r="E449" s="87"/>
      <c r="G449" s="87"/>
      <c r="H449" s="87"/>
      <c r="I449" s="88"/>
      <c r="J449" s="88"/>
      <c r="K449" s="88"/>
      <c r="L449" s="88"/>
    </row>
    <row r="450" spans="5:12" s="86" customFormat="1" x14ac:dyDescent="0.3">
      <c r="E450" s="87"/>
      <c r="G450" s="87"/>
      <c r="H450" s="87"/>
      <c r="I450" s="88"/>
      <c r="J450" s="88"/>
      <c r="K450" s="88"/>
      <c r="L450" s="88"/>
    </row>
    <row r="451" spans="5:12" s="86" customFormat="1" x14ac:dyDescent="0.3">
      <c r="E451" s="87"/>
      <c r="G451" s="87"/>
      <c r="H451" s="87"/>
      <c r="I451" s="88"/>
      <c r="J451" s="88"/>
      <c r="K451" s="88"/>
      <c r="L451" s="88"/>
    </row>
    <row r="452" spans="5:12" s="86" customFormat="1" x14ac:dyDescent="0.3">
      <c r="E452" s="87"/>
      <c r="G452" s="87"/>
      <c r="H452" s="87"/>
      <c r="I452" s="88"/>
      <c r="J452" s="88"/>
      <c r="K452" s="88"/>
      <c r="L452" s="88"/>
    </row>
    <row r="453" spans="5:12" s="86" customFormat="1" x14ac:dyDescent="0.3">
      <c r="E453" s="87"/>
      <c r="G453" s="87"/>
      <c r="H453" s="87"/>
      <c r="I453" s="88"/>
      <c r="J453" s="88"/>
      <c r="K453" s="88"/>
      <c r="L453" s="88"/>
    </row>
    <row r="454" spans="5:12" s="86" customFormat="1" x14ac:dyDescent="0.3">
      <c r="E454" s="87"/>
      <c r="G454" s="87"/>
      <c r="H454" s="87"/>
      <c r="I454" s="88"/>
      <c r="J454" s="88"/>
      <c r="K454" s="88"/>
      <c r="L454" s="88"/>
    </row>
    <row r="455" spans="5:12" s="86" customFormat="1" x14ac:dyDescent="0.3">
      <c r="E455" s="87"/>
      <c r="G455" s="87"/>
      <c r="H455" s="87"/>
      <c r="I455" s="88"/>
      <c r="J455" s="88"/>
      <c r="K455" s="88"/>
      <c r="L455" s="88"/>
    </row>
    <row r="456" spans="5:12" s="86" customFormat="1" x14ac:dyDescent="0.3">
      <c r="E456" s="87"/>
      <c r="G456" s="87"/>
      <c r="H456" s="87"/>
      <c r="I456" s="88"/>
      <c r="J456" s="88"/>
      <c r="K456" s="88"/>
      <c r="L456" s="88"/>
    </row>
    <row r="457" spans="5:12" s="86" customFormat="1" x14ac:dyDescent="0.3">
      <c r="E457" s="87"/>
      <c r="G457" s="87"/>
      <c r="H457" s="87"/>
      <c r="I457" s="88"/>
      <c r="J457" s="88"/>
      <c r="K457" s="88"/>
      <c r="L457" s="88"/>
    </row>
    <row r="458" spans="5:12" s="86" customFormat="1" x14ac:dyDescent="0.3">
      <c r="E458" s="87"/>
      <c r="G458" s="87"/>
      <c r="H458" s="87"/>
      <c r="I458" s="88"/>
      <c r="J458" s="88"/>
      <c r="K458" s="88"/>
      <c r="L458" s="88"/>
    </row>
    <row r="459" spans="5:12" s="86" customFormat="1" x14ac:dyDescent="0.3">
      <c r="E459" s="87"/>
      <c r="G459" s="87"/>
      <c r="H459" s="87"/>
      <c r="I459" s="88"/>
      <c r="J459" s="88"/>
      <c r="K459" s="88"/>
      <c r="L459" s="88"/>
    </row>
    <row r="460" spans="5:12" s="86" customFormat="1" x14ac:dyDescent="0.3">
      <c r="E460" s="87"/>
      <c r="G460" s="87"/>
      <c r="H460" s="87"/>
      <c r="I460" s="88"/>
      <c r="J460" s="88"/>
      <c r="K460" s="88"/>
      <c r="L460" s="88"/>
    </row>
    <row r="461" spans="5:12" s="86" customFormat="1" x14ac:dyDescent="0.3">
      <c r="E461" s="87"/>
      <c r="G461" s="87"/>
      <c r="H461" s="87"/>
      <c r="I461" s="88"/>
      <c r="J461" s="88"/>
      <c r="K461" s="88"/>
      <c r="L461" s="88"/>
    </row>
    <row r="462" spans="5:12" s="86" customFormat="1" x14ac:dyDescent="0.3">
      <c r="E462" s="87"/>
      <c r="G462" s="87"/>
      <c r="H462" s="87"/>
      <c r="I462" s="88"/>
      <c r="J462" s="88"/>
      <c r="K462" s="88"/>
      <c r="L462" s="88"/>
    </row>
    <row r="463" spans="5:12" s="86" customFormat="1" x14ac:dyDescent="0.3">
      <c r="E463" s="87"/>
      <c r="G463" s="87"/>
      <c r="H463" s="87"/>
      <c r="I463" s="88"/>
      <c r="J463" s="88"/>
      <c r="K463" s="88"/>
      <c r="L463" s="88"/>
    </row>
    <row r="464" spans="5:12" s="86" customFormat="1" x14ac:dyDescent="0.3">
      <c r="E464" s="87"/>
      <c r="G464" s="87"/>
      <c r="H464" s="87"/>
      <c r="I464" s="88"/>
      <c r="J464" s="88"/>
      <c r="K464" s="88"/>
      <c r="L464" s="88"/>
    </row>
    <row r="465" spans="5:12" s="86" customFormat="1" x14ac:dyDescent="0.3">
      <c r="E465" s="87"/>
      <c r="G465" s="87"/>
      <c r="H465" s="87"/>
      <c r="I465" s="88"/>
      <c r="J465" s="88"/>
      <c r="K465" s="88"/>
      <c r="L465" s="88"/>
    </row>
    <row r="466" spans="5:12" s="86" customFormat="1" x14ac:dyDescent="0.3">
      <c r="E466" s="87"/>
      <c r="G466" s="87"/>
      <c r="H466" s="87"/>
      <c r="I466" s="88"/>
      <c r="J466" s="88"/>
      <c r="K466" s="88"/>
      <c r="L466" s="88"/>
    </row>
    <row r="467" spans="5:12" s="86" customFormat="1" x14ac:dyDescent="0.3">
      <c r="E467" s="87"/>
      <c r="G467" s="87"/>
      <c r="H467" s="87"/>
      <c r="I467" s="88"/>
      <c r="J467" s="88"/>
      <c r="K467" s="88"/>
      <c r="L467" s="88"/>
    </row>
    <row r="468" spans="5:12" s="86" customFormat="1" x14ac:dyDescent="0.3">
      <c r="E468" s="87"/>
      <c r="G468" s="87"/>
      <c r="H468" s="87"/>
      <c r="I468" s="88"/>
      <c r="J468" s="88"/>
      <c r="K468" s="88"/>
      <c r="L468" s="88"/>
    </row>
    <row r="469" spans="5:12" s="86" customFormat="1" x14ac:dyDescent="0.3">
      <c r="E469" s="87"/>
      <c r="G469" s="87"/>
      <c r="H469" s="87"/>
      <c r="I469" s="88"/>
      <c r="J469" s="88"/>
      <c r="K469" s="88"/>
      <c r="L469" s="88"/>
    </row>
    <row r="470" spans="5:12" s="86" customFormat="1" x14ac:dyDescent="0.3">
      <c r="E470" s="87"/>
      <c r="G470" s="87"/>
      <c r="H470" s="87"/>
      <c r="I470" s="88"/>
      <c r="J470" s="88"/>
      <c r="K470" s="88"/>
      <c r="L470" s="88"/>
    </row>
    <row r="471" spans="5:12" s="86" customFormat="1" x14ac:dyDescent="0.3">
      <c r="E471" s="87"/>
      <c r="G471" s="87"/>
      <c r="H471" s="87"/>
      <c r="I471" s="88"/>
      <c r="J471" s="88"/>
      <c r="K471" s="88"/>
      <c r="L471" s="88"/>
    </row>
    <row r="472" spans="5:12" s="86" customFormat="1" x14ac:dyDescent="0.3">
      <c r="E472" s="87"/>
      <c r="G472" s="87"/>
      <c r="H472" s="87"/>
      <c r="I472" s="88"/>
      <c r="J472" s="88"/>
      <c r="K472" s="88"/>
      <c r="L472" s="88"/>
    </row>
    <row r="473" spans="5:12" s="86" customFormat="1" x14ac:dyDescent="0.3">
      <c r="E473" s="87"/>
      <c r="G473" s="87"/>
      <c r="H473" s="87"/>
      <c r="I473" s="88"/>
      <c r="J473" s="88"/>
      <c r="K473" s="88"/>
      <c r="L473" s="88"/>
    </row>
    <row r="474" spans="5:12" s="86" customFormat="1" x14ac:dyDescent="0.3">
      <c r="E474" s="87"/>
      <c r="G474" s="87"/>
      <c r="H474" s="87"/>
      <c r="I474" s="88"/>
      <c r="J474" s="88"/>
      <c r="K474" s="88"/>
      <c r="L474" s="88"/>
    </row>
    <row r="475" spans="5:12" s="86" customFormat="1" x14ac:dyDescent="0.3">
      <c r="E475" s="87"/>
      <c r="G475" s="87"/>
      <c r="H475" s="87"/>
      <c r="I475" s="88"/>
      <c r="J475" s="88"/>
      <c r="K475" s="88"/>
      <c r="L475" s="88"/>
    </row>
    <row r="476" spans="5:12" s="86" customFormat="1" x14ac:dyDescent="0.3">
      <c r="E476" s="87"/>
      <c r="G476" s="87"/>
      <c r="H476" s="87"/>
      <c r="I476" s="88"/>
      <c r="J476" s="88"/>
      <c r="K476" s="88"/>
      <c r="L476" s="88"/>
    </row>
    <row r="477" spans="5:12" s="86" customFormat="1" x14ac:dyDescent="0.3">
      <c r="E477" s="87"/>
      <c r="G477" s="87"/>
      <c r="H477" s="87"/>
      <c r="I477" s="88"/>
      <c r="J477" s="88"/>
      <c r="K477" s="88"/>
      <c r="L477" s="88"/>
    </row>
    <row r="478" spans="5:12" s="86" customFormat="1" x14ac:dyDescent="0.3">
      <c r="E478" s="87"/>
      <c r="G478" s="87"/>
      <c r="H478" s="87"/>
      <c r="I478" s="88"/>
      <c r="J478" s="88"/>
      <c r="K478" s="88"/>
      <c r="L478" s="88"/>
    </row>
    <row r="479" spans="5:12" s="86" customFormat="1" x14ac:dyDescent="0.3">
      <c r="E479" s="87"/>
      <c r="G479" s="87"/>
      <c r="H479" s="87"/>
      <c r="I479" s="88"/>
      <c r="J479" s="88"/>
      <c r="K479" s="88"/>
      <c r="L479" s="88"/>
    </row>
    <row r="480" spans="5:12" s="86" customFormat="1" x14ac:dyDescent="0.3">
      <c r="E480" s="87"/>
      <c r="G480" s="87"/>
      <c r="H480" s="87"/>
      <c r="I480" s="88"/>
      <c r="J480" s="88"/>
      <c r="K480" s="88"/>
      <c r="L480" s="88"/>
    </row>
    <row r="481" spans="5:12" s="86" customFormat="1" x14ac:dyDescent="0.3">
      <c r="E481" s="87"/>
      <c r="G481" s="87"/>
      <c r="H481" s="87"/>
      <c r="I481" s="88"/>
      <c r="J481" s="88"/>
      <c r="K481" s="88"/>
      <c r="L481" s="88"/>
    </row>
    <row r="482" spans="5:12" s="86" customFormat="1" x14ac:dyDescent="0.3">
      <c r="E482" s="87"/>
      <c r="G482" s="87"/>
      <c r="H482" s="87"/>
      <c r="I482" s="88"/>
      <c r="J482" s="88"/>
      <c r="K482" s="88"/>
      <c r="L482" s="88"/>
    </row>
    <row r="483" spans="5:12" s="86" customFormat="1" x14ac:dyDescent="0.3">
      <c r="E483" s="87"/>
      <c r="G483" s="87"/>
      <c r="H483" s="87"/>
      <c r="I483" s="88"/>
      <c r="J483" s="88"/>
      <c r="K483" s="88"/>
      <c r="L483" s="88"/>
    </row>
    <row r="484" spans="5:12" s="86" customFormat="1" x14ac:dyDescent="0.3">
      <c r="E484" s="87"/>
      <c r="G484" s="87"/>
      <c r="H484" s="87"/>
      <c r="I484" s="88"/>
      <c r="J484" s="88"/>
      <c r="K484" s="88"/>
      <c r="L484" s="88"/>
    </row>
    <row r="485" spans="5:12" s="86" customFormat="1" x14ac:dyDescent="0.3">
      <c r="E485" s="87"/>
      <c r="G485" s="87"/>
      <c r="H485" s="87"/>
      <c r="I485" s="88"/>
      <c r="J485" s="88"/>
      <c r="K485" s="88"/>
      <c r="L485" s="88"/>
    </row>
    <row r="486" spans="5:12" s="86" customFormat="1" x14ac:dyDescent="0.3">
      <c r="E486" s="87"/>
      <c r="G486" s="87"/>
      <c r="H486" s="87"/>
      <c r="I486" s="88"/>
      <c r="J486" s="88"/>
      <c r="K486" s="88"/>
      <c r="L486" s="88"/>
    </row>
    <row r="487" spans="5:12" s="86" customFormat="1" x14ac:dyDescent="0.3">
      <c r="E487" s="87"/>
      <c r="G487" s="87"/>
      <c r="H487" s="87"/>
      <c r="I487" s="88"/>
      <c r="J487" s="88"/>
      <c r="K487" s="88"/>
      <c r="L487" s="88"/>
    </row>
    <row r="488" spans="5:12" s="86" customFormat="1" x14ac:dyDescent="0.3">
      <c r="E488" s="87"/>
      <c r="G488" s="87"/>
      <c r="H488" s="87"/>
      <c r="I488" s="88"/>
      <c r="J488" s="88"/>
      <c r="K488" s="88"/>
      <c r="L488" s="88"/>
    </row>
    <row r="489" spans="5:12" s="86" customFormat="1" x14ac:dyDescent="0.3">
      <c r="E489" s="87"/>
      <c r="G489" s="87"/>
      <c r="H489" s="87"/>
      <c r="I489" s="88"/>
      <c r="J489" s="88"/>
      <c r="K489" s="88"/>
      <c r="L489" s="88"/>
    </row>
    <row r="490" spans="5:12" s="86" customFormat="1" x14ac:dyDescent="0.3">
      <c r="E490" s="87"/>
      <c r="G490" s="87"/>
      <c r="H490" s="87"/>
      <c r="I490" s="88"/>
      <c r="J490" s="88"/>
      <c r="K490" s="88"/>
      <c r="L490" s="88"/>
    </row>
    <row r="491" spans="5:12" s="86" customFormat="1" x14ac:dyDescent="0.3">
      <c r="E491" s="87"/>
      <c r="G491" s="87"/>
      <c r="H491" s="87"/>
      <c r="I491" s="88"/>
      <c r="J491" s="88"/>
      <c r="K491" s="88"/>
      <c r="L491" s="88"/>
    </row>
    <row r="492" spans="5:12" s="86" customFormat="1" x14ac:dyDescent="0.3">
      <c r="E492" s="87"/>
      <c r="G492" s="87"/>
      <c r="H492" s="87"/>
      <c r="I492" s="88"/>
      <c r="J492" s="88"/>
      <c r="K492" s="88"/>
      <c r="L492" s="88"/>
    </row>
    <row r="493" spans="5:12" s="86" customFormat="1" x14ac:dyDescent="0.3">
      <c r="E493" s="87"/>
      <c r="G493" s="87"/>
      <c r="H493" s="87"/>
      <c r="I493" s="88"/>
      <c r="J493" s="88"/>
      <c r="K493" s="88"/>
      <c r="L493" s="88"/>
    </row>
    <row r="494" spans="5:12" s="86" customFormat="1" x14ac:dyDescent="0.3">
      <c r="E494" s="87"/>
      <c r="G494" s="87"/>
      <c r="H494" s="87"/>
      <c r="I494" s="88"/>
      <c r="J494" s="88"/>
      <c r="K494" s="88"/>
      <c r="L494" s="88"/>
    </row>
    <row r="495" spans="5:12" s="86" customFormat="1" x14ac:dyDescent="0.3">
      <c r="E495" s="87"/>
      <c r="G495" s="87"/>
      <c r="H495" s="87"/>
      <c r="I495" s="88"/>
      <c r="J495" s="88"/>
      <c r="K495" s="88"/>
      <c r="L495" s="88"/>
    </row>
    <row r="496" spans="5:12" s="86" customFormat="1" x14ac:dyDescent="0.3">
      <c r="E496" s="87"/>
      <c r="G496" s="87"/>
      <c r="H496" s="87"/>
      <c r="I496" s="88"/>
      <c r="J496" s="88"/>
      <c r="K496" s="88"/>
      <c r="L496" s="88"/>
    </row>
    <row r="497" spans="5:12" s="86" customFormat="1" x14ac:dyDescent="0.3">
      <c r="E497" s="87"/>
      <c r="G497" s="87"/>
      <c r="H497" s="87"/>
      <c r="I497" s="88"/>
      <c r="J497" s="88"/>
      <c r="K497" s="88"/>
      <c r="L497" s="88"/>
    </row>
    <row r="498" spans="5:12" s="86" customFormat="1" x14ac:dyDescent="0.3">
      <c r="E498" s="87"/>
      <c r="G498" s="87"/>
      <c r="H498" s="87"/>
      <c r="I498" s="88"/>
      <c r="J498" s="88"/>
      <c r="K498" s="88"/>
      <c r="L498" s="88"/>
    </row>
    <row r="499" spans="5:12" s="86" customFormat="1" x14ac:dyDescent="0.3">
      <c r="E499" s="87"/>
      <c r="G499" s="87"/>
      <c r="H499" s="87"/>
      <c r="I499" s="88"/>
      <c r="J499" s="88"/>
      <c r="K499" s="88"/>
      <c r="L499" s="88"/>
    </row>
    <row r="500" spans="5:12" s="86" customFormat="1" x14ac:dyDescent="0.3">
      <c r="E500" s="87"/>
      <c r="G500" s="87"/>
      <c r="H500" s="87"/>
      <c r="I500" s="88"/>
      <c r="J500" s="88"/>
      <c r="K500" s="88"/>
      <c r="L500" s="88"/>
    </row>
    <row r="501" spans="5:12" s="86" customFormat="1" x14ac:dyDescent="0.3">
      <c r="E501" s="87"/>
      <c r="G501" s="87"/>
      <c r="H501" s="87"/>
      <c r="I501" s="88"/>
      <c r="J501" s="88"/>
      <c r="K501" s="88"/>
      <c r="L501" s="88"/>
    </row>
    <row r="502" spans="5:12" s="86" customFormat="1" x14ac:dyDescent="0.3">
      <c r="E502" s="87"/>
      <c r="G502" s="87"/>
      <c r="H502" s="87"/>
      <c r="I502" s="88"/>
      <c r="J502" s="88"/>
      <c r="K502" s="88"/>
      <c r="L502" s="88"/>
    </row>
    <row r="503" spans="5:12" s="86" customFormat="1" x14ac:dyDescent="0.3">
      <c r="E503" s="87"/>
      <c r="G503" s="87"/>
      <c r="H503" s="87"/>
      <c r="I503" s="88"/>
      <c r="J503" s="88"/>
      <c r="K503" s="88"/>
      <c r="L503" s="88"/>
    </row>
    <row r="504" spans="5:12" s="86" customFormat="1" x14ac:dyDescent="0.3">
      <c r="E504" s="87"/>
      <c r="G504" s="87"/>
      <c r="H504" s="87"/>
      <c r="I504" s="88"/>
      <c r="J504" s="88"/>
      <c r="K504" s="88"/>
      <c r="L504" s="88"/>
    </row>
    <row r="505" spans="5:12" s="86" customFormat="1" x14ac:dyDescent="0.3">
      <c r="E505" s="87"/>
      <c r="G505" s="87"/>
      <c r="H505" s="87"/>
      <c r="I505" s="88"/>
      <c r="J505" s="88"/>
      <c r="K505" s="88"/>
      <c r="L505" s="88"/>
    </row>
    <row r="506" spans="5:12" s="86" customFormat="1" x14ac:dyDescent="0.3">
      <c r="E506" s="87"/>
      <c r="G506" s="87"/>
      <c r="H506" s="87"/>
      <c r="I506" s="88"/>
      <c r="J506" s="88"/>
      <c r="K506" s="88"/>
      <c r="L506" s="88"/>
    </row>
    <row r="507" spans="5:12" s="86" customFormat="1" x14ac:dyDescent="0.3">
      <c r="E507" s="87"/>
      <c r="G507" s="87"/>
      <c r="H507" s="87"/>
      <c r="I507" s="88"/>
      <c r="J507" s="88"/>
      <c r="K507" s="88"/>
      <c r="L507" s="88"/>
    </row>
    <row r="508" spans="5:12" s="86" customFormat="1" x14ac:dyDescent="0.3">
      <c r="E508" s="87"/>
      <c r="G508" s="87"/>
      <c r="H508" s="87"/>
      <c r="I508" s="88"/>
      <c r="J508" s="88"/>
      <c r="K508" s="88"/>
      <c r="L508" s="88"/>
    </row>
    <row r="509" spans="5:12" s="86" customFormat="1" x14ac:dyDescent="0.3">
      <c r="E509" s="87"/>
      <c r="G509" s="87"/>
      <c r="H509" s="87"/>
      <c r="I509" s="88"/>
      <c r="J509" s="88"/>
      <c r="K509" s="88"/>
      <c r="L509" s="88"/>
    </row>
    <row r="510" spans="5:12" s="86" customFormat="1" x14ac:dyDescent="0.3">
      <c r="E510" s="87"/>
      <c r="G510" s="87"/>
      <c r="H510" s="87"/>
      <c r="I510" s="88"/>
      <c r="J510" s="88"/>
      <c r="K510" s="88"/>
      <c r="L510" s="88"/>
    </row>
    <row r="511" spans="5:12" s="86" customFormat="1" x14ac:dyDescent="0.3">
      <c r="E511" s="87"/>
      <c r="G511" s="87"/>
      <c r="H511" s="87"/>
      <c r="I511" s="88"/>
      <c r="J511" s="88"/>
      <c r="K511" s="88"/>
      <c r="L511" s="88"/>
    </row>
    <row r="512" spans="5:12" s="86" customFormat="1" x14ac:dyDescent="0.3">
      <c r="E512" s="87"/>
      <c r="G512" s="87"/>
      <c r="H512" s="87"/>
      <c r="I512" s="88"/>
      <c r="J512" s="88"/>
      <c r="K512" s="88"/>
      <c r="L512" s="88"/>
    </row>
    <row r="513" spans="5:12" s="86" customFormat="1" x14ac:dyDescent="0.3">
      <c r="E513" s="87"/>
      <c r="G513" s="87"/>
      <c r="H513" s="87"/>
      <c r="I513" s="88"/>
      <c r="J513" s="88"/>
      <c r="K513" s="88"/>
      <c r="L513" s="88"/>
    </row>
    <row r="514" spans="5:12" s="86" customFormat="1" x14ac:dyDescent="0.3">
      <c r="E514" s="87"/>
      <c r="G514" s="87"/>
      <c r="H514" s="87"/>
      <c r="I514" s="88"/>
      <c r="J514" s="88"/>
      <c r="K514" s="88"/>
      <c r="L514" s="88"/>
    </row>
    <row r="515" spans="5:12" s="86" customFormat="1" x14ac:dyDescent="0.3">
      <c r="E515" s="87"/>
      <c r="G515" s="87"/>
      <c r="H515" s="87"/>
      <c r="I515" s="88"/>
      <c r="J515" s="88"/>
      <c r="K515" s="88"/>
      <c r="L515" s="88"/>
    </row>
    <row r="516" spans="5:12" s="86" customFormat="1" x14ac:dyDescent="0.3">
      <c r="E516" s="87"/>
      <c r="G516" s="87"/>
      <c r="H516" s="87"/>
      <c r="I516" s="88"/>
      <c r="J516" s="88"/>
      <c r="K516" s="88"/>
      <c r="L516" s="88"/>
    </row>
    <row r="517" spans="5:12" s="86" customFormat="1" x14ac:dyDescent="0.3">
      <c r="E517" s="87"/>
      <c r="G517" s="87"/>
      <c r="H517" s="87"/>
      <c r="I517" s="88"/>
      <c r="J517" s="88"/>
      <c r="K517" s="88"/>
      <c r="L517" s="88"/>
    </row>
    <row r="518" spans="5:12" s="86" customFormat="1" x14ac:dyDescent="0.3">
      <c r="E518" s="87"/>
      <c r="G518" s="87"/>
      <c r="H518" s="87"/>
      <c r="I518" s="88"/>
      <c r="J518" s="88"/>
      <c r="K518" s="88"/>
      <c r="L518" s="88"/>
    </row>
    <row r="519" spans="5:12" s="86" customFormat="1" x14ac:dyDescent="0.3">
      <c r="E519" s="87"/>
      <c r="G519" s="87"/>
      <c r="H519" s="87"/>
      <c r="I519" s="88"/>
      <c r="J519" s="88"/>
      <c r="K519" s="88"/>
      <c r="L519" s="88"/>
    </row>
    <row r="520" spans="5:12" s="86" customFormat="1" x14ac:dyDescent="0.3">
      <c r="E520" s="87"/>
      <c r="G520" s="87"/>
      <c r="H520" s="87"/>
      <c r="I520" s="88"/>
      <c r="J520" s="88"/>
      <c r="K520" s="88"/>
      <c r="L520" s="88"/>
    </row>
    <row r="521" spans="5:12" s="86" customFormat="1" x14ac:dyDescent="0.3">
      <c r="E521" s="87"/>
      <c r="G521" s="87"/>
      <c r="H521" s="87"/>
      <c r="I521" s="88"/>
      <c r="J521" s="88"/>
      <c r="K521" s="88"/>
      <c r="L521" s="88"/>
    </row>
    <row r="522" spans="5:12" s="86" customFormat="1" x14ac:dyDescent="0.3">
      <c r="E522" s="87"/>
      <c r="G522" s="87"/>
      <c r="H522" s="87"/>
      <c r="I522" s="88"/>
      <c r="J522" s="88"/>
      <c r="K522" s="88"/>
      <c r="L522" s="88"/>
    </row>
    <row r="523" spans="5:12" s="86" customFormat="1" x14ac:dyDescent="0.3">
      <c r="E523" s="87"/>
      <c r="G523" s="87"/>
      <c r="H523" s="87"/>
      <c r="I523" s="88"/>
      <c r="J523" s="88"/>
      <c r="K523" s="88"/>
      <c r="L523" s="88"/>
    </row>
    <row r="524" spans="5:12" s="86" customFormat="1" x14ac:dyDescent="0.3">
      <c r="E524" s="87"/>
      <c r="G524" s="87"/>
      <c r="H524" s="87"/>
      <c r="I524" s="88"/>
      <c r="J524" s="88"/>
      <c r="K524" s="88"/>
      <c r="L524" s="88"/>
    </row>
    <row r="525" spans="5:12" s="86" customFormat="1" x14ac:dyDescent="0.3">
      <c r="E525" s="87"/>
      <c r="G525" s="87"/>
      <c r="H525" s="87"/>
      <c r="I525" s="88"/>
      <c r="J525" s="88"/>
      <c r="K525" s="88"/>
      <c r="L525" s="88"/>
    </row>
    <row r="526" spans="5:12" s="86" customFormat="1" x14ac:dyDescent="0.3">
      <c r="E526" s="87"/>
      <c r="G526" s="87"/>
      <c r="H526" s="87"/>
      <c r="I526" s="88"/>
      <c r="J526" s="88"/>
      <c r="K526" s="88"/>
      <c r="L526" s="88"/>
    </row>
    <row r="527" spans="5:12" s="86" customFormat="1" x14ac:dyDescent="0.3">
      <c r="E527" s="87"/>
      <c r="G527" s="87"/>
      <c r="H527" s="87"/>
      <c r="I527" s="88"/>
      <c r="J527" s="88"/>
      <c r="K527" s="88"/>
      <c r="L527" s="88"/>
    </row>
    <row r="528" spans="5:12" s="86" customFormat="1" x14ac:dyDescent="0.3">
      <c r="E528" s="87"/>
      <c r="G528" s="87"/>
      <c r="H528" s="87"/>
      <c r="I528" s="88"/>
      <c r="J528" s="88"/>
      <c r="K528" s="88"/>
      <c r="L528" s="88"/>
    </row>
    <row r="529" spans="5:12" s="86" customFormat="1" x14ac:dyDescent="0.3">
      <c r="E529" s="87"/>
      <c r="G529" s="87"/>
      <c r="H529" s="87"/>
      <c r="I529" s="88"/>
      <c r="J529" s="88"/>
      <c r="K529" s="88"/>
      <c r="L529" s="88"/>
    </row>
    <row r="530" spans="5:12" s="86" customFormat="1" x14ac:dyDescent="0.3">
      <c r="E530" s="87"/>
      <c r="G530" s="87"/>
      <c r="H530" s="87"/>
      <c r="I530" s="88"/>
      <c r="J530" s="88"/>
      <c r="K530" s="88"/>
      <c r="L530" s="88"/>
    </row>
    <row r="531" spans="5:12" s="86" customFormat="1" x14ac:dyDescent="0.3">
      <c r="E531" s="87"/>
      <c r="G531" s="87"/>
      <c r="H531" s="87"/>
      <c r="I531" s="88"/>
      <c r="J531" s="88"/>
      <c r="K531" s="88"/>
      <c r="L531" s="88"/>
    </row>
    <row r="532" spans="5:12" s="86" customFormat="1" x14ac:dyDescent="0.3">
      <c r="E532" s="87"/>
      <c r="G532" s="87"/>
      <c r="H532" s="87"/>
      <c r="I532" s="88"/>
      <c r="J532" s="88"/>
      <c r="K532" s="88"/>
      <c r="L532" s="88"/>
    </row>
    <row r="533" spans="5:12" s="86" customFormat="1" x14ac:dyDescent="0.3">
      <c r="E533" s="87"/>
      <c r="G533" s="87"/>
      <c r="H533" s="87"/>
      <c r="I533" s="88"/>
      <c r="J533" s="88"/>
      <c r="K533" s="88"/>
      <c r="L533" s="88"/>
    </row>
    <row r="534" spans="5:12" s="86" customFormat="1" x14ac:dyDescent="0.3">
      <c r="E534" s="87"/>
      <c r="G534" s="87"/>
      <c r="H534" s="87"/>
      <c r="I534" s="88"/>
      <c r="J534" s="88"/>
      <c r="K534" s="88"/>
      <c r="L534" s="88"/>
    </row>
    <row r="535" spans="5:12" s="86" customFormat="1" x14ac:dyDescent="0.3">
      <c r="E535" s="87"/>
      <c r="G535" s="87"/>
      <c r="H535" s="87"/>
      <c r="I535" s="88"/>
      <c r="J535" s="88"/>
      <c r="K535" s="88"/>
      <c r="L535" s="88"/>
    </row>
    <row r="536" spans="5:12" s="86" customFormat="1" x14ac:dyDescent="0.3">
      <c r="E536" s="87"/>
      <c r="G536" s="87"/>
      <c r="H536" s="87"/>
      <c r="I536" s="88"/>
      <c r="J536" s="88"/>
      <c r="K536" s="88"/>
      <c r="L536" s="88"/>
    </row>
    <row r="537" spans="5:12" s="86" customFormat="1" x14ac:dyDescent="0.3">
      <c r="E537" s="87"/>
      <c r="G537" s="87"/>
      <c r="H537" s="87"/>
      <c r="I537" s="88"/>
      <c r="J537" s="88"/>
      <c r="K537" s="88"/>
      <c r="L537" s="88"/>
    </row>
    <row r="538" spans="5:12" s="86" customFormat="1" x14ac:dyDescent="0.3">
      <c r="E538" s="87"/>
      <c r="G538" s="87"/>
      <c r="H538" s="87"/>
      <c r="I538" s="88"/>
      <c r="J538" s="88"/>
      <c r="K538" s="88"/>
      <c r="L538" s="88"/>
    </row>
    <row r="539" spans="5:12" s="86" customFormat="1" x14ac:dyDescent="0.3">
      <c r="E539" s="87"/>
      <c r="G539" s="87"/>
      <c r="H539" s="87"/>
      <c r="I539" s="88"/>
      <c r="J539" s="88"/>
      <c r="K539" s="88"/>
      <c r="L539" s="88"/>
    </row>
    <row r="540" spans="5:12" s="86" customFormat="1" x14ac:dyDescent="0.3">
      <c r="E540" s="87"/>
      <c r="G540" s="87"/>
      <c r="H540" s="87"/>
      <c r="I540" s="88"/>
      <c r="J540" s="88"/>
      <c r="K540" s="88"/>
      <c r="L540" s="88"/>
    </row>
    <row r="541" spans="5:12" s="86" customFormat="1" x14ac:dyDescent="0.3">
      <c r="E541" s="87"/>
      <c r="G541" s="87"/>
      <c r="H541" s="87"/>
      <c r="I541" s="88"/>
      <c r="J541" s="88"/>
      <c r="K541" s="88"/>
      <c r="L541" s="88"/>
    </row>
    <row r="542" spans="5:12" s="86" customFormat="1" x14ac:dyDescent="0.3">
      <c r="E542" s="87"/>
      <c r="G542" s="87"/>
      <c r="H542" s="87"/>
      <c r="I542" s="88"/>
      <c r="J542" s="88"/>
      <c r="K542" s="88"/>
      <c r="L542" s="88"/>
    </row>
    <row r="543" spans="5:12" s="86" customFormat="1" x14ac:dyDescent="0.3">
      <c r="E543" s="87"/>
      <c r="G543" s="87"/>
      <c r="H543" s="87"/>
      <c r="I543" s="88"/>
      <c r="J543" s="88"/>
      <c r="K543" s="88"/>
      <c r="L543" s="88"/>
    </row>
    <row r="544" spans="5:12" s="86" customFormat="1" x14ac:dyDescent="0.3">
      <c r="E544" s="87"/>
      <c r="G544" s="87"/>
      <c r="H544" s="87"/>
      <c r="I544" s="88"/>
      <c r="J544" s="88"/>
      <c r="K544" s="88"/>
      <c r="L544" s="88"/>
    </row>
    <row r="545" spans="5:12" s="86" customFormat="1" x14ac:dyDescent="0.3">
      <c r="E545" s="87"/>
      <c r="G545" s="87"/>
      <c r="H545" s="87"/>
      <c r="I545" s="88"/>
      <c r="J545" s="88"/>
      <c r="K545" s="88"/>
      <c r="L545" s="88"/>
    </row>
    <row r="546" spans="5:12" s="86" customFormat="1" x14ac:dyDescent="0.3">
      <c r="E546" s="87"/>
      <c r="G546" s="87"/>
      <c r="H546" s="87"/>
      <c r="I546" s="88"/>
      <c r="J546" s="88"/>
      <c r="K546" s="88"/>
      <c r="L546" s="88"/>
    </row>
    <row r="547" spans="5:12" s="86" customFormat="1" x14ac:dyDescent="0.3">
      <c r="E547" s="87"/>
      <c r="G547" s="87"/>
      <c r="H547" s="87"/>
      <c r="I547" s="88"/>
      <c r="J547" s="88"/>
      <c r="K547" s="88"/>
      <c r="L547" s="88"/>
    </row>
    <row r="548" spans="5:12" s="86" customFormat="1" x14ac:dyDescent="0.3">
      <c r="E548" s="87"/>
      <c r="G548" s="87"/>
      <c r="H548" s="87"/>
      <c r="I548" s="88"/>
      <c r="J548" s="88"/>
      <c r="K548" s="88"/>
      <c r="L548" s="88"/>
    </row>
    <row r="549" spans="5:12" s="86" customFormat="1" x14ac:dyDescent="0.3">
      <c r="E549" s="87"/>
      <c r="G549" s="87"/>
      <c r="H549" s="87"/>
      <c r="I549" s="88"/>
      <c r="J549" s="88"/>
      <c r="K549" s="88"/>
      <c r="L549" s="88"/>
    </row>
    <row r="550" spans="5:12" s="86" customFormat="1" x14ac:dyDescent="0.3">
      <c r="E550" s="87"/>
      <c r="G550" s="87"/>
      <c r="H550" s="87"/>
      <c r="I550" s="88"/>
      <c r="J550" s="88"/>
      <c r="K550" s="88"/>
      <c r="L550" s="88"/>
    </row>
    <row r="551" spans="5:12" s="86" customFormat="1" x14ac:dyDescent="0.3">
      <c r="E551" s="87"/>
      <c r="G551" s="87"/>
      <c r="H551" s="87"/>
      <c r="I551" s="88"/>
      <c r="J551" s="88"/>
      <c r="K551" s="88"/>
      <c r="L551" s="88"/>
    </row>
    <row r="552" spans="5:12" s="86" customFormat="1" x14ac:dyDescent="0.3">
      <c r="E552" s="87"/>
      <c r="G552" s="87"/>
      <c r="H552" s="87"/>
      <c r="I552" s="88"/>
      <c r="J552" s="88"/>
      <c r="K552" s="88"/>
      <c r="L552" s="88"/>
    </row>
    <row r="553" spans="5:12" s="86" customFormat="1" x14ac:dyDescent="0.3">
      <c r="E553" s="87"/>
      <c r="G553" s="87"/>
      <c r="H553" s="87"/>
      <c r="I553" s="88"/>
      <c r="J553" s="88"/>
      <c r="K553" s="88"/>
      <c r="L553" s="88"/>
    </row>
    <row r="554" spans="5:12" s="86" customFormat="1" x14ac:dyDescent="0.3">
      <c r="E554" s="87"/>
      <c r="G554" s="87"/>
      <c r="H554" s="87"/>
      <c r="I554" s="88"/>
      <c r="J554" s="88"/>
      <c r="K554" s="88"/>
      <c r="L554" s="88"/>
    </row>
    <row r="555" spans="5:12" s="86" customFormat="1" x14ac:dyDescent="0.3">
      <c r="E555" s="87"/>
      <c r="G555" s="87"/>
      <c r="H555" s="87"/>
      <c r="I555" s="88"/>
      <c r="J555" s="88"/>
      <c r="K555" s="88"/>
      <c r="L555" s="88"/>
    </row>
    <row r="556" spans="5:12" s="86" customFormat="1" x14ac:dyDescent="0.3">
      <c r="E556" s="87"/>
      <c r="G556" s="87"/>
      <c r="H556" s="87"/>
      <c r="I556" s="88"/>
      <c r="J556" s="88"/>
      <c r="K556" s="88"/>
      <c r="L556" s="88"/>
    </row>
    <row r="557" spans="5:12" s="86" customFormat="1" x14ac:dyDescent="0.3">
      <c r="E557" s="87"/>
      <c r="G557" s="87"/>
      <c r="H557" s="87"/>
      <c r="I557" s="88"/>
      <c r="J557" s="88"/>
      <c r="K557" s="88"/>
      <c r="L557" s="88"/>
    </row>
    <row r="558" spans="5:12" s="86" customFormat="1" x14ac:dyDescent="0.3">
      <c r="E558" s="87"/>
      <c r="G558" s="87"/>
      <c r="H558" s="87"/>
      <c r="I558" s="88"/>
      <c r="J558" s="88"/>
      <c r="K558" s="88"/>
      <c r="L558" s="88"/>
    </row>
    <row r="559" spans="5:12" s="86" customFormat="1" x14ac:dyDescent="0.3">
      <c r="E559" s="87"/>
      <c r="G559" s="87"/>
      <c r="H559" s="87"/>
      <c r="I559" s="88"/>
      <c r="J559" s="88"/>
      <c r="K559" s="88"/>
      <c r="L559" s="88"/>
    </row>
    <row r="560" spans="5:12" s="86" customFormat="1" x14ac:dyDescent="0.3">
      <c r="E560" s="87"/>
      <c r="G560" s="87"/>
      <c r="H560" s="87"/>
      <c r="I560" s="88"/>
      <c r="J560" s="88"/>
      <c r="K560" s="88"/>
      <c r="L560" s="88"/>
    </row>
    <row r="561" spans="5:12" s="86" customFormat="1" x14ac:dyDescent="0.3">
      <c r="E561" s="87"/>
      <c r="G561" s="87"/>
      <c r="H561" s="87"/>
      <c r="I561" s="88"/>
      <c r="J561" s="88"/>
      <c r="K561" s="88"/>
      <c r="L561" s="88"/>
    </row>
    <row r="562" spans="5:12" s="86" customFormat="1" x14ac:dyDescent="0.3">
      <c r="E562" s="87"/>
      <c r="G562" s="87"/>
      <c r="H562" s="87"/>
      <c r="I562" s="88"/>
      <c r="J562" s="88"/>
      <c r="K562" s="88"/>
      <c r="L562" s="88"/>
    </row>
    <row r="563" spans="5:12" s="86" customFormat="1" x14ac:dyDescent="0.3">
      <c r="E563" s="87"/>
      <c r="G563" s="87"/>
      <c r="H563" s="87"/>
      <c r="I563" s="88"/>
      <c r="J563" s="88"/>
      <c r="K563" s="88"/>
      <c r="L563" s="88"/>
    </row>
    <row r="564" spans="5:12" s="86" customFormat="1" x14ac:dyDescent="0.3">
      <c r="E564" s="87"/>
      <c r="G564" s="87"/>
      <c r="H564" s="87"/>
      <c r="I564" s="88"/>
      <c r="J564" s="88"/>
      <c r="K564" s="88"/>
      <c r="L564" s="88"/>
    </row>
    <row r="565" spans="5:12" s="86" customFormat="1" x14ac:dyDescent="0.3">
      <c r="E565" s="87"/>
      <c r="G565" s="87"/>
      <c r="H565" s="87"/>
      <c r="I565" s="88"/>
      <c r="J565" s="88"/>
      <c r="K565" s="88"/>
      <c r="L565" s="88"/>
    </row>
    <row r="566" spans="5:12" s="86" customFormat="1" x14ac:dyDescent="0.3">
      <c r="E566" s="87"/>
      <c r="G566" s="87"/>
      <c r="H566" s="87"/>
      <c r="I566" s="88"/>
      <c r="J566" s="88"/>
      <c r="K566" s="88"/>
      <c r="L566" s="88"/>
    </row>
    <row r="567" spans="5:12" s="86" customFormat="1" x14ac:dyDescent="0.3">
      <c r="E567" s="87"/>
      <c r="G567" s="87"/>
      <c r="H567" s="87"/>
      <c r="I567" s="88"/>
      <c r="J567" s="88"/>
      <c r="K567" s="88"/>
      <c r="L567" s="88"/>
    </row>
    <row r="568" spans="5:12" s="86" customFormat="1" x14ac:dyDescent="0.3">
      <c r="E568" s="87"/>
      <c r="G568" s="87"/>
      <c r="H568" s="87"/>
      <c r="I568" s="88"/>
      <c r="J568" s="88"/>
      <c r="K568" s="88"/>
      <c r="L568" s="88"/>
    </row>
    <row r="569" spans="5:12" s="86" customFormat="1" x14ac:dyDescent="0.3">
      <c r="E569" s="87"/>
      <c r="G569" s="87"/>
      <c r="H569" s="87"/>
      <c r="I569" s="88"/>
      <c r="J569" s="88"/>
      <c r="K569" s="88"/>
      <c r="L569" s="88"/>
    </row>
    <row r="570" spans="5:12" s="86" customFormat="1" x14ac:dyDescent="0.3">
      <c r="E570" s="87"/>
      <c r="G570" s="87"/>
      <c r="H570" s="87"/>
      <c r="I570" s="88"/>
      <c r="J570" s="88"/>
      <c r="K570" s="88"/>
      <c r="L570" s="88"/>
    </row>
    <row r="571" spans="5:12" s="86" customFormat="1" x14ac:dyDescent="0.3">
      <c r="E571" s="87"/>
      <c r="G571" s="87"/>
      <c r="H571" s="87"/>
      <c r="I571" s="88"/>
      <c r="J571" s="88"/>
      <c r="K571" s="88"/>
      <c r="L571" s="88"/>
    </row>
    <row r="572" spans="5:12" s="86" customFormat="1" x14ac:dyDescent="0.3">
      <c r="E572" s="87"/>
      <c r="G572" s="87"/>
      <c r="H572" s="87"/>
      <c r="I572" s="88"/>
      <c r="J572" s="88"/>
      <c r="K572" s="88"/>
      <c r="L572" s="88"/>
    </row>
    <row r="573" spans="5:12" s="86" customFormat="1" x14ac:dyDescent="0.3">
      <c r="E573" s="87"/>
      <c r="G573" s="87"/>
      <c r="H573" s="87"/>
      <c r="I573" s="88"/>
      <c r="J573" s="88"/>
      <c r="K573" s="88"/>
      <c r="L573" s="88"/>
    </row>
    <row r="574" spans="5:12" s="86" customFormat="1" x14ac:dyDescent="0.3">
      <c r="E574" s="87"/>
      <c r="G574" s="87"/>
      <c r="H574" s="87"/>
      <c r="I574" s="88"/>
      <c r="J574" s="88"/>
      <c r="K574" s="88"/>
      <c r="L574" s="88"/>
    </row>
    <row r="575" spans="5:12" s="86" customFormat="1" x14ac:dyDescent="0.3">
      <c r="E575" s="87"/>
      <c r="G575" s="87"/>
      <c r="H575" s="87"/>
      <c r="I575" s="88"/>
      <c r="J575" s="88"/>
      <c r="K575" s="88"/>
      <c r="L575" s="88"/>
    </row>
    <row r="576" spans="5:12" s="86" customFormat="1" x14ac:dyDescent="0.3">
      <c r="E576" s="87"/>
      <c r="G576" s="87"/>
      <c r="H576" s="87"/>
      <c r="I576" s="88"/>
      <c r="J576" s="88"/>
      <c r="K576" s="88"/>
      <c r="L576" s="88"/>
    </row>
    <row r="577" spans="5:12" s="86" customFormat="1" x14ac:dyDescent="0.3">
      <c r="E577" s="87"/>
      <c r="G577" s="87"/>
      <c r="H577" s="87"/>
      <c r="I577" s="88"/>
      <c r="J577" s="88"/>
      <c r="K577" s="88"/>
      <c r="L577" s="88"/>
    </row>
    <row r="578" spans="5:12" s="86" customFormat="1" x14ac:dyDescent="0.3">
      <c r="E578" s="87"/>
      <c r="G578" s="87"/>
      <c r="H578" s="87"/>
      <c r="I578" s="88"/>
      <c r="J578" s="88"/>
      <c r="K578" s="88"/>
      <c r="L578" s="88"/>
    </row>
    <row r="579" spans="5:12" s="86" customFormat="1" x14ac:dyDescent="0.3">
      <c r="E579" s="87"/>
      <c r="G579" s="87"/>
      <c r="H579" s="87"/>
      <c r="I579" s="88"/>
      <c r="J579" s="88"/>
      <c r="K579" s="88"/>
      <c r="L579" s="88"/>
    </row>
    <row r="580" spans="5:12" s="86" customFormat="1" x14ac:dyDescent="0.3">
      <c r="E580" s="87"/>
      <c r="G580" s="87"/>
      <c r="H580" s="87"/>
      <c r="I580" s="88"/>
      <c r="J580" s="88"/>
      <c r="K580" s="88"/>
      <c r="L580" s="88"/>
    </row>
    <row r="581" spans="5:12" s="86" customFormat="1" x14ac:dyDescent="0.3">
      <c r="E581" s="87"/>
      <c r="G581" s="87"/>
      <c r="H581" s="87"/>
      <c r="I581" s="88"/>
      <c r="J581" s="88"/>
      <c r="K581" s="88"/>
      <c r="L581" s="88"/>
    </row>
    <row r="582" spans="5:12" s="86" customFormat="1" x14ac:dyDescent="0.3">
      <c r="E582" s="87"/>
      <c r="G582" s="87"/>
      <c r="H582" s="87"/>
      <c r="I582" s="88"/>
      <c r="J582" s="88"/>
      <c r="K582" s="88"/>
      <c r="L582" s="88"/>
    </row>
    <row r="583" spans="5:12" s="86" customFormat="1" x14ac:dyDescent="0.3">
      <c r="E583" s="87"/>
      <c r="G583" s="87"/>
      <c r="H583" s="87"/>
      <c r="I583" s="88"/>
      <c r="J583" s="88"/>
      <c r="K583" s="88"/>
      <c r="L583" s="88"/>
    </row>
    <row r="584" spans="5:12" s="86" customFormat="1" x14ac:dyDescent="0.3">
      <c r="E584" s="87"/>
      <c r="G584" s="87"/>
      <c r="H584" s="87"/>
      <c r="I584" s="88"/>
      <c r="J584" s="88"/>
      <c r="K584" s="88"/>
      <c r="L584" s="88"/>
    </row>
    <row r="585" spans="5:12" s="86" customFormat="1" x14ac:dyDescent="0.3">
      <c r="E585" s="87"/>
      <c r="G585" s="87"/>
      <c r="H585" s="87"/>
      <c r="I585" s="88"/>
      <c r="J585" s="88"/>
      <c r="K585" s="88"/>
      <c r="L585" s="88"/>
    </row>
    <row r="586" spans="5:12" s="86" customFormat="1" x14ac:dyDescent="0.3">
      <c r="E586" s="87"/>
      <c r="G586" s="87"/>
      <c r="H586" s="87"/>
      <c r="I586" s="88"/>
      <c r="J586" s="88"/>
      <c r="K586" s="88"/>
      <c r="L586" s="88"/>
    </row>
    <row r="587" spans="5:12" s="86" customFormat="1" x14ac:dyDescent="0.3">
      <c r="E587" s="87"/>
      <c r="G587" s="87"/>
      <c r="H587" s="87"/>
      <c r="I587" s="88"/>
      <c r="J587" s="88"/>
      <c r="K587" s="88"/>
      <c r="L587" s="88"/>
    </row>
    <row r="588" spans="5:12" s="86" customFormat="1" x14ac:dyDescent="0.3">
      <c r="E588" s="87"/>
      <c r="G588" s="87"/>
      <c r="H588" s="87"/>
      <c r="I588" s="88"/>
      <c r="J588" s="88"/>
      <c r="K588" s="88"/>
      <c r="L588" s="88"/>
    </row>
    <row r="589" spans="5:12" s="86" customFormat="1" x14ac:dyDescent="0.3">
      <c r="E589" s="87"/>
      <c r="G589" s="87"/>
      <c r="H589" s="87"/>
      <c r="I589" s="88"/>
      <c r="J589" s="88"/>
      <c r="K589" s="88"/>
      <c r="L589" s="88"/>
    </row>
    <row r="590" spans="5:12" s="86" customFormat="1" x14ac:dyDescent="0.3">
      <c r="E590" s="87"/>
      <c r="G590" s="87"/>
      <c r="H590" s="87"/>
      <c r="I590" s="88"/>
      <c r="J590" s="88"/>
      <c r="K590" s="88"/>
      <c r="L590" s="88"/>
    </row>
    <row r="591" spans="5:12" s="86" customFormat="1" x14ac:dyDescent="0.3">
      <c r="E591" s="87"/>
      <c r="G591" s="87"/>
      <c r="H591" s="87"/>
      <c r="I591" s="88"/>
      <c r="J591" s="88"/>
      <c r="K591" s="88"/>
      <c r="L591" s="88"/>
    </row>
    <row r="592" spans="5:12" s="86" customFormat="1" x14ac:dyDescent="0.3">
      <c r="E592" s="87"/>
      <c r="G592" s="87"/>
      <c r="H592" s="87"/>
      <c r="I592" s="88"/>
      <c r="J592" s="88"/>
      <c r="K592" s="88"/>
      <c r="L592" s="88"/>
    </row>
    <row r="593" spans="5:12" s="86" customFormat="1" x14ac:dyDescent="0.3">
      <c r="E593" s="87"/>
      <c r="G593" s="87"/>
      <c r="H593" s="87"/>
      <c r="I593" s="88"/>
      <c r="J593" s="88"/>
      <c r="K593" s="88"/>
      <c r="L593" s="88"/>
    </row>
    <row r="594" spans="5:12" s="86" customFormat="1" x14ac:dyDescent="0.3">
      <c r="E594" s="87"/>
      <c r="G594" s="87"/>
      <c r="H594" s="87"/>
      <c r="I594" s="88"/>
      <c r="J594" s="88"/>
      <c r="K594" s="88"/>
      <c r="L594" s="88"/>
    </row>
    <row r="595" spans="5:12" s="86" customFormat="1" x14ac:dyDescent="0.3">
      <c r="E595" s="87"/>
      <c r="G595" s="87"/>
      <c r="H595" s="87"/>
      <c r="I595" s="88"/>
      <c r="J595" s="88"/>
      <c r="K595" s="88"/>
      <c r="L595" s="88"/>
    </row>
    <row r="596" spans="5:12" s="86" customFormat="1" x14ac:dyDescent="0.3">
      <c r="E596" s="87"/>
      <c r="G596" s="87"/>
      <c r="H596" s="87"/>
      <c r="I596" s="88"/>
      <c r="J596" s="88"/>
      <c r="K596" s="88"/>
      <c r="L596" s="88"/>
    </row>
    <row r="597" spans="5:12" s="86" customFormat="1" x14ac:dyDescent="0.3">
      <c r="E597" s="87"/>
      <c r="G597" s="87"/>
      <c r="H597" s="87"/>
      <c r="I597" s="88"/>
      <c r="J597" s="88"/>
      <c r="K597" s="88"/>
      <c r="L597" s="88"/>
    </row>
    <row r="598" spans="5:12" s="86" customFormat="1" x14ac:dyDescent="0.3">
      <c r="E598" s="87"/>
      <c r="G598" s="87"/>
      <c r="H598" s="87"/>
      <c r="I598" s="88"/>
      <c r="J598" s="88"/>
      <c r="K598" s="88"/>
      <c r="L598" s="88"/>
    </row>
    <row r="599" spans="5:12" s="86" customFormat="1" x14ac:dyDescent="0.3">
      <c r="E599" s="87"/>
      <c r="G599" s="87"/>
      <c r="H599" s="87"/>
      <c r="I599" s="88"/>
      <c r="J599" s="88"/>
      <c r="K599" s="88"/>
      <c r="L599" s="88"/>
    </row>
    <row r="600" spans="5:12" s="86" customFormat="1" x14ac:dyDescent="0.3">
      <c r="E600" s="87"/>
      <c r="G600" s="87"/>
      <c r="H600" s="87"/>
      <c r="I600" s="88"/>
      <c r="J600" s="88"/>
      <c r="K600" s="88"/>
      <c r="L600" s="88"/>
    </row>
    <row r="601" spans="5:12" s="86" customFormat="1" x14ac:dyDescent="0.3">
      <c r="E601" s="87"/>
      <c r="G601" s="87"/>
      <c r="H601" s="87"/>
      <c r="I601" s="88"/>
      <c r="J601" s="88"/>
      <c r="K601" s="88"/>
      <c r="L601" s="88"/>
    </row>
    <row r="602" spans="5:12" s="86" customFormat="1" x14ac:dyDescent="0.3">
      <c r="E602" s="87"/>
      <c r="G602" s="87"/>
      <c r="H602" s="87"/>
      <c r="I602" s="88"/>
      <c r="J602" s="88"/>
      <c r="K602" s="88"/>
      <c r="L602" s="88"/>
    </row>
    <row r="603" spans="5:12" s="86" customFormat="1" x14ac:dyDescent="0.3">
      <c r="E603" s="87"/>
      <c r="G603" s="87"/>
      <c r="H603" s="87"/>
      <c r="I603" s="88"/>
      <c r="J603" s="88"/>
      <c r="K603" s="88"/>
      <c r="L603" s="88"/>
    </row>
    <row r="604" spans="5:12" s="86" customFormat="1" x14ac:dyDescent="0.3">
      <c r="E604" s="87"/>
      <c r="G604" s="87"/>
      <c r="H604" s="87"/>
      <c r="I604" s="88"/>
      <c r="J604" s="88"/>
      <c r="K604" s="88"/>
      <c r="L604" s="88"/>
    </row>
    <row r="605" spans="5:12" s="86" customFormat="1" x14ac:dyDescent="0.3">
      <c r="E605" s="87"/>
      <c r="G605" s="87"/>
      <c r="H605" s="87"/>
      <c r="I605" s="88"/>
      <c r="J605" s="88"/>
      <c r="K605" s="88"/>
      <c r="L605" s="88"/>
    </row>
    <row r="606" spans="5:12" s="86" customFormat="1" x14ac:dyDescent="0.3">
      <c r="E606" s="87"/>
      <c r="G606" s="87"/>
      <c r="H606" s="87"/>
      <c r="I606" s="88"/>
      <c r="J606" s="88"/>
      <c r="K606" s="88"/>
      <c r="L606" s="88"/>
    </row>
    <row r="607" spans="5:12" s="86" customFormat="1" x14ac:dyDescent="0.3">
      <c r="E607" s="87"/>
      <c r="G607" s="87"/>
      <c r="H607" s="87"/>
      <c r="I607" s="88"/>
      <c r="J607" s="88"/>
      <c r="K607" s="88"/>
      <c r="L607" s="88"/>
    </row>
    <row r="608" spans="5:12" s="86" customFormat="1" x14ac:dyDescent="0.3">
      <c r="E608" s="87"/>
      <c r="G608" s="87"/>
      <c r="H608" s="87"/>
      <c r="I608" s="88"/>
      <c r="J608" s="88"/>
      <c r="K608" s="88"/>
      <c r="L608" s="88"/>
    </row>
    <row r="609" spans="5:12" s="86" customFormat="1" x14ac:dyDescent="0.3">
      <c r="E609" s="87"/>
      <c r="G609" s="87"/>
      <c r="H609" s="87"/>
      <c r="I609" s="88"/>
      <c r="J609" s="88"/>
      <c r="K609" s="88"/>
      <c r="L609" s="88"/>
    </row>
    <row r="610" spans="5:12" s="86" customFormat="1" x14ac:dyDescent="0.3">
      <c r="E610" s="87"/>
      <c r="G610" s="87"/>
      <c r="H610" s="87"/>
      <c r="I610" s="88"/>
      <c r="J610" s="88"/>
      <c r="K610" s="88"/>
      <c r="L610" s="88"/>
    </row>
    <row r="611" spans="5:12" s="86" customFormat="1" x14ac:dyDescent="0.3">
      <c r="E611" s="87"/>
      <c r="G611" s="87"/>
      <c r="H611" s="87"/>
      <c r="I611" s="88"/>
      <c r="J611" s="88"/>
      <c r="K611" s="88"/>
      <c r="L611" s="88"/>
    </row>
    <row r="612" spans="5:12" s="86" customFormat="1" x14ac:dyDescent="0.3">
      <c r="E612" s="87"/>
      <c r="G612" s="87"/>
      <c r="H612" s="87"/>
      <c r="I612" s="88"/>
      <c r="J612" s="88"/>
      <c r="K612" s="88"/>
      <c r="L612" s="88"/>
    </row>
    <row r="613" spans="5:12" s="86" customFormat="1" x14ac:dyDescent="0.3">
      <c r="E613" s="87"/>
      <c r="G613" s="87"/>
      <c r="H613" s="87"/>
      <c r="I613" s="88"/>
      <c r="J613" s="88"/>
      <c r="K613" s="88"/>
      <c r="L613" s="88"/>
    </row>
    <row r="614" spans="5:12" s="86" customFormat="1" x14ac:dyDescent="0.3">
      <c r="E614" s="87"/>
      <c r="G614" s="87"/>
      <c r="H614" s="87"/>
      <c r="I614" s="88"/>
      <c r="J614" s="88"/>
      <c r="K614" s="88"/>
      <c r="L614" s="88"/>
    </row>
    <row r="615" spans="5:12" s="86" customFormat="1" x14ac:dyDescent="0.3">
      <c r="E615" s="87"/>
      <c r="G615" s="87"/>
      <c r="H615" s="87"/>
      <c r="I615" s="88"/>
      <c r="J615" s="88"/>
      <c r="K615" s="88"/>
      <c r="L615" s="88"/>
    </row>
    <row r="616" spans="5:12" s="86" customFormat="1" x14ac:dyDescent="0.3">
      <c r="E616" s="87"/>
      <c r="G616" s="87"/>
      <c r="H616" s="87"/>
      <c r="I616" s="88"/>
      <c r="J616" s="88"/>
      <c r="K616" s="88"/>
      <c r="L616" s="88"/>
    </row>
    <row r="617" spans="5:12" s="86" customFormat="1" x14ac:dyDescent="0.3">
      <c r="E617" s="87"/>
      <c r="G617" s="87"/>
      <c r="H617" s="87"/>
      <c r="I617" s="88"/>
      <c r="J617" s="88"/>
      <c r="K617" s="88"/>
      <c r="L617" s="88"/>
    </row>
    <row r="618" spans="5:12" s="86" customFormat="1" x14ac:dyDescent="0.3">
      <c r="E618" s="87"/>
      <c r="G618" s="87"/>
      <c r="H618" s="87"/>
      <c r="I618" s="88"/>
      <c r="J618" s="88"/>
      <c r="K618" s="88"/>
      <c r="L618" s="88"/>
    </row>
    <row r="619" spans="5:12" s="86" customFormat="1" x14ac:dyDescent="0.3">
      <c r="E619" s="87"/>
      <c r="G619" s="87"/>
      <c r="H619" s="87"/>
      <c r="I619" s="88"/>
      <c r="J619" s="88"/>
      <c r="K619" s="88"/>
      <c r="L619" s="88"/>
    </row>
    <row r="620" spans="5:12" s="86" customFormat="1" x14ac:dyDescent="0.3">
      <c r="E620" s="87"/>
      <c r="G620" s="87"/>
      <c r="H620" s="87"/>
      <c r="I620" s="88"/>
      <c r="J620" s="88"/>
      <c r="K620" s="88"/>
      <c r="L620" s="88"/>
    </row>
    <row r="621" spans="5:12" s="86" customFormat="1" x14ac:dyDescent="0.3">
      <c r="E621" s="87"/>
      <c r="G621" s="87"/>
      <c r="H621" s="87"/>
      <c r="I621" s="88"/>
      <c r="J621" s="88"/>
      <c r="K621" s="88"/>
      <c r="L621" s="88"/>
    </row>
    <row r="622" spans="5:12" s="86" customFormat="1" x14ac:dyDescent="0.3">
      <c r="E622" s="87"/>
      <c r="G622" s="87"/>
      <c r="H622" s="87"/>
      <c r="I622" s="88"/>
      <c r="J622" s="88"/>
      <c r="K622" s="88"/>
      <c r="L622" s="88"/>
    </row>
    <row r="623" spans="5:12" s="86" customFormat="1" x14ac:dyDescent="0.3">
      <c r="E623" s="87"/>
      <c r="G623" s="87"/>
      <c r="H623" s="87"/>
      <c r="I623" s="88"/>
      <c r="J623" s="88"/>
      <c r="K623" s="88"/>
      <c r="L623" s="88"/>
    </row>
    <row r="624" spans="5:12" s="86" customFormat="1" x14ac:dyDescent="0.3">
      <c r="E624" s="87"/>
      <c r="G624" s="87"/>
      <c r="H624" s="87"/>
      <c r="I624" s="88"/>
      <c r="J624" s="88"/>
      <c r="K624" s="88"/>
      <c r="L624" s="88"/>
    </row>
    <row r="625" spans="5:12" s="86" customFormat="1" x14ac:dyDescent="0.3">
      <c r="E625" s="87"/>
      <c r="G625" s="87"/>
      <c r="H625" s="87"/>
      <c r="I625" s="88"/>
      <c r="J625" s="88"/>
      <c r="K625" s="88"/>
      <c r="L625" s="88"/>
    </row>
    <row r="626" spans="5:12" s="86" customFormat="1" x14ac:dyDescent="0.3">
      <c r="E626" s="87"/>
      <c r="G626" s="87"/>
      <c r="H626" s="87"/>
      <c r="I626" s="88"/>
      <c r="J626" s="88"/>
      <c r="K626" s="88"/>
      <c r="L626" s="88"/>
    </row>
    <row r="627" spans="5:12" s="86" customFormat="1" x14ac:dyDescent="0.3">
      <c r="E627" s="87"/>
      <c r="G627" s="87"/>
      <c r="H627" s="87"/>
      <c r="I627" s="88"/>
      <c r="J627" s="88"/>
      <c r="K627" s="88"/>
      <c r="L627" s="88"/>
    </row>
    <row r="628" spans="5:12" s="86" customFormat="1" x14ac:dyDescent="0.3">
      <c r="E628" s="87"/>
      <c r="G628" s="87"/>
      <c r="H628" s="87"/>
      <c r="I628" s="88"/>
      <c r="J628" s="88"/>
      <c r="K628" s="88"/>
      <c r="L628" s="88"/>
    </row>
    <row r="629" spans="5:12" s="86" customFormat="1" x14ac:dyDescent="0.3">
      <c r="E629" s="87"/>
      <c r="G629" s="87"/>
      <c r="H629" s="87"/>
      <c r="I629" s="88"/>
      <c r="J629" s="88"/>
      <c r="K629" s="88"/>
      <c r="L629" s="88"/>
    </row>
    <row r="630" spans="5:12" s="86" customFormat="1" x14ac:dyDescent="0.3">
      <c r="E630" s="87"/>
      <c r="G630" s="87"/>
      <c r="H630" s="87"/>
      <c r="I630" s="88"/>
      <c r="J630" s="88"/>
      <c r="K630" s="88"/>
      <c r="L630" s="88"/>
    </row>
    <row r="631" spans="5:12" s="86" customFormat="1" x14ac:dyDescent="0.3">
      <c r="E631" s="87"/>
      <c r="G631" s="87"/>
      <c r="H631" s="87"/>
      <c r="I631" s="88"/>
      <c r="J631" s="88"/>
      <c r="K631" s="88"/>
      <c r="L631" s="88"/>
    </row>
    <row r="632" spans="5:12" s="86" customFormat="1" x14ac:dyDescent="0.3">
      <c r="E632" s="87"/>
      <c r="G632" s="87"/>
      <c r="H632" s="87"/>
      <c r="I632" s="88"/>
      <c r="J632" s="88"/>
      <c r="K632" s="88"/>
      <c r="L632" s="88"/>
    </row>
    <row r="633" spans="5:12" s="86" customFormat="1" x14ac:dyDescent="0.3">
      <c r="E633" s="87"/>
      <c r="G633" s="87"/>
      <c r="H633" s="87"/>
      <c r="I633" s="88"/>
      <c r="J633" s="88"/>
      <c r="K633" s="88"/>
      <c r="L633" s="88"/>
    </row>
    <row r="634" spans="5:12" s="86" customFormat="1" x14ac:dyDescent="0.3">
      <c r="E634" s="87"/>
      <c r="G634" s="87"/>
      <c r="H634" s="87"/>
      <c r="I634" s="88"/>
      <c r="J634" s="88"/>
      <c r="K634" s="88"/>
      <c r="L634" s="88"/>
    </row>
    <row r="635" spans="5:12" s="86" customFormat="1" x14ac:dyDescent="0.3">
      <c r="E635" s="87"/>
      <c r="G635" s="87"/>
      <c r="H635" s="87"/>
      <c r="I635" s="88"/>
      <c r="J635" s="88"/>
      <c r="K635" s="88"/>
      <c r="L635" s="88"/>
    </row>
    <row r="636" spans="5:12" s="86" customFormat="1" x14ac:dyDescent="0.3">
      <c r="E636" s="87"/>
      <c r="G636" s="87"/>
      <c r="H636" s="87"/>
      <c r="I636" s="88"/>
      <c r="J636" s="88"/>
      <c r="K636" s="88"/>
      <c r="L636" s="88"/>
    </row>
    <row r="637" spans="5:12" s="86" customFormat="1" x14ac:dyDescent="0.3">
      <c r="E637" s="87"/>
      <c r="G637" s="87"/>
      <c r="H637" s="87"/>
      <c r="I637" s="88"/>
      <c r="J637" s="88"/>
      <c r="K637" s="88"/>
      <c r="L637" s="88"/>
    </row>
    <row r="638" spans="5:12" s="86" customFormat="1" x14ac:dyDescent="0.3">
      <c r="E638" s="87"/>
      <c r="G638" s="87"/>
      <c r="H638" s="87"/>
      <c r="I638" s="88"/>
      <c r="J638" s="88"/>
      <c r="K638" s="88"/>
      <c r="L638" s="88"/>
    </row>
    <row r="639" spans="5:12" s="86" customFormat="1" x14ac:dyDescent="0.3">
      <c r="E639" s="87"/>
      <c r="G639" s="87"/>
      <c r="H639" s="87"/>
      <c r="I639" s="88"/>
      <c r="J639" s="88"/>
      <c r="K639" s="88"/>
      <c r="L639" s="88"/>
    </row>
    <row r="640" spans="5:12" s="86" customFormat="1" x14ac:dyDescent="0.3">
      <c r="E640" s="87"/>
      <c r="G640" s="87"/>
      <c r="H640" s="87"/>
      <c r="I640" s="88"/>
      <c r="J640" s="88"/>
      <c r="K640" s="88"/>
      <c r="L640" s="88"/>
    </row>
    <row r="641" spans="5:12" s="86" customFormat="1" x14ac:dyDescent="0.3">
      <c r="E641" s="87"/>
      <c r="G641" s="87"/>
      <c r="H641" s="87"/>
      <c r="I641" s="88"/>
      <c r="J641" s="88"/>
      <c r="K641" s="88"/>
      <c r="L641" s="88"/>
    </row>
    <row r="642" spans="5:12" s="86" customFormat="1" x14ac:dyDescent="0.3">
      <c r="E642" s="87"/>
      <c r="G642" s="87"/>
      <c r="H642" s="87"/>
      <c r="I642" s="88"/>
      <c r="J642" s="88"/>
      <c r="K642" s="88"/>
      <c r="L642" s="88"/>
    </row>
    <row r="643" spans="5:12" s="86" customFormat="1" x14ac:dyDescent="0.3">
      <c r="E643" s="87"/>
      <c r="G643" s="87"/>
      <c r="H643" s="87"/>
      <c r="I643" s="88"/>
      <c r="J643" s="88"/>
      <c r="K643" s="88"/>
      <c r="L643" s="88"/>
    </row>
    <row r="644" spans="5:12" s="86" customFormat="1" x14ac:dyDescent="0.3">
      <c r="E644" s="87"/>
      <c r="G644" s="87"/>
      <c r="H644" s="87"/>
      <c r="I644" s="88"/>
      <c r="J644" s="88"/>
      <c r="K644" s="88"/>
      <c r="L644" s="88"/>
    </row>
    <row r="645" spans="5:12" s="86" customFormat="1" x14ac:dyDescent="0.3">
      <c r="E645" s="87"/>
      <c r="G645" s="87"/>
      <c r="H645" s="87"/>
      <c r="I645" s="88"/>
      <c r="J645" s="88"/>
      <c r="K645" s="88"/>
      <c r="L645" s="88"/>
    </row>
    <row r="646" spans="5:12" s="86" customFormat="1" x14ac:dyDescent="0.3">
      <c r="E646" s="87"/>
      <c r="G646" s="87"/>
      <c r="H646" s="87"/>
      <c r="I646" s="88"/>
      <c r="J646" s="88"/>
      <c r="K646" s="88"/>
      <c r="L646" s="88"/>
    </row>
    <row r="647" spans="5:12" s="86" customFormat="1" x14ac:dyDescent="0.3">
      <c r="E647" s="87"/>
      <c r="G647" s="87"/>
      <c r="H647" s="87"/>
      <c r="I647" s="88"/>
      <c r="J647" s="88"/>
      <c r="K647" s="88"/>
      <c r="L647" s="88"/>
    </row>
    <row r="648" spans="5:12" s="86" customFormat="1" x14ac:dyDescent="0.3">
      <c r="E648" s="87"/>
      <c r="G648" s="87"/>
      <c r="H648" s="87"/>
      <c r="I648" s="88"/>
      <c r="J648" s="88"/>
      <c r="K648" s="88"/>
      <c r="L648" s="88"/>
    </row>
    <row r="649" spans="5:12" s="86" customFormat="1" x14ac:dyDescent="0.3">
      <c r="E649" s="87"/>
      <c r="G649" s="87"/>
      <c r="H649" s="87"/>
      <c r="I649" s="88"/>
      <c r="J649" s="88"/>
      <c r="K649" s="88"/>
      <c r="L649" s="88"/>
    </row>
    <row r="650" spans="5:12" s="86" customFormat="1" x14ac:dyDescent="0.3">
      <c r="E650" s="87"/>
      <c r="G650" s="87"/>
      <c r="H650" s="87"/>
      <c r="I650" s="88"/>
      <c r="J650" s="88"/>
      <c r="K650" s="88"/>
      <c r="L650" s="88"/>
    </row>
    <row r="651" spans="5:12" s="86" customFormat="1" x14ac:dyDescent="0.3">
      <c r="E651" s="87"/>
      <c r="G651" s="87"/>
      <c r="H651" s="87"/>
      <c r="I651" s="88"/>
      <c r="J651" s="88"/>
      <c r="K651" s="88"/>
      <c r="L651" s="88"/>
    </row>
    <row r="652" spans="5:12" s="86" customFormat="1" x14ac:dyDescent="0.3">
      <c r="E652" s="87"/>
      <c r="G652" s="87"/>
      <c r="H652" s="87"/>
      <c r="I652" s="88"/>
      <c r="J652" s="88"/>
      <c r="K652" s="88"/>
      <c r="L652" s="88"/>
    </row>
    <row r="653" spans="5:12" s="86" customFormat="1" x14ac:dyDescent="0.3">
      <c r="E653" s="87"/>
      <c r="G653" s="87"/>
      <c r="H653" s="87"/>
      <c r="I653" s="88"/>
      <c r="J653" s="88"/>
      <c r="K653" s="88"/>
      <c r="L653" s="88"/>
    </row>
    <row r="654" spans="5:12" s="86" customFormat="1" x14ac:dyDescent="0.3">
      <c r="E654" s="87"/>
      <c r="G654" s="87"/>
      <c r="H654" s="87"/>
      <c r="I654" s="88"/>
      <c r="J654" s="88"/>
      <c r="K654" s="88"/>
      <c r="L654" s="88"/>
    </row>
    <row r="655" spans="5:12" s="86" customFormat="1" x14ac:dyDescent="0.3">
      <c r="E655" s="87"/>
      <c r="G655" s="87"/>
      <c r="H655" s="87"/>
      <c r="I655" s="88"/>
      <c r="J655" s="88"/>
      <c r="K655" s="88"/>
      <c r="L655" s="88"/>
    </row>
    <row r="656" spans="5:12" s="86" customFormat="1" x14ac:dyDescent="0.3">
      <c r="E656" s="87"/>
      <c r="G656" s="87"/>
      <c r="H656" s="87"/>
      <c r="I656" s="88"/>
      <c r="J656" s="88"/>
      <c r="K656" s="88"/>
      <c r="L656" s="88"/>
    </row>
    <row r="657" spans="5:12" s="86" customFormat="1" x14ac:dyDescent="0.3">
      <c r="E657" s="87"/>
      <c r="G657" s="87"/>
      <c r="H657" s="87"/>
      <c r="I657" s="88"/>
      <c r="J657" s="88"/>
      <c r="K657" s="88"/>
      <c r="L657" s="88"/>
    </row>
    <row r="658" spans="5:12" s="86" customFormat="1" x14ac:dyDescent="0.3">
      <c r="E658" s="87"/>
      <c r="G658" s="87"/>
      <c r="H658" s="87"/>
      <c r="I658" s="88"/>
      <c r="J658" s="88"/>
      <c r="K658" s="88"/>
      <c r="L658" s="88"/>
    </row>
    <row r="659" spans="5:12" s="86" customFormat="1" x14ac:dyDescent="0.3">
      <c r="E659" s="87"/>
      <c r="G659" s="87"/>
      <c r="H659" s="87"/>
      <c r="I659" s="88"/>
      <c r="J659" s="88"/>
      <c r="K659" s="88"/>
      <c r="L659" s="88"/>
    </row>
    <row r="660" spans="5:12" s="86" customFormat="1" x14ac:dyDescent="0.3">
      <c r="E660" s="87"/>
      <c r="G660" s="87"/>
      <c r="H660" s="87"/>
      <c r="I660" s="88"/>
      <c r="J660" s="88"/>
      <c r="K660" s="88"/>
      <c r="L660" s="88"/>
    </row>
    <row r="661" spans="5:12" s="86" customFormat="1" x14ac:dyDescent="0.3">
      <c r="E661" s="87"/>
      <c r="G661" s="87"/>
      <c r="H661" s="87"/>
      <c r="I661" s="88"/>
      <c r="J661" s="88"/>
      <c r="K661" s="88"/>
      <c r="L661" s="88"/>
    </row>
    <row r="662" spans="5:12" s="86" customFormat="1" x14ac:dyDescent="0.3">
      <c r="E662" s="87"/>
      <c r="G662" s="87"/>
      <c r="H662" s="87"/>
      <c r="I662" s="88"/>
      <c r="J662" s="88"/>
      <c r="K662" s="88"/>
      <c r="L662" s="88"/>
    </row>
    <row r="663" spans="5:12" s="86" customFormat="1" x14ac:dyDescent="0.3">
      <c r="E663" s="87"/>
      <c r="G663" s="87"/>
      <c r="H663" s="87"/>
      <c r="I663" s="88"/>
      <c r="J663" s="88"/>
      <c r="K663" s="88"/>
      <c r="L663" s="88"/>
    </row>
    <row r="664" spans="5:12" s="86" customFormat="1" x14ac:dyDescent="0.3">
      <c r="E664" s="87"/>
      <c r="G664" s="87"/>
      <c r="H664" s="87"/>
      <c r="I664" s="88"/>
      <c r="J664" s="88"/>
      <c r="K664" s="88"/>
      <c r="L664" s="88"/>
    </row>
    <row r="665" spans="5:12" s="86" customFormat="1" x14ac:dyDescent="0.3">
      <c r="E665" s="87"/>
      <c r="G665" s="87"/>
      <c r="H665" s="87"/>
      <c r="I665" s="88"/>
      <c r="J665" s="88"/>
      <c r="K665" s="88"/>
      <c r="L665" s="88"/>
    </row>
    <row r="666" spans="5:12" s="86" customFormat="1" x14ac:dyDescent="0.3">
      <c r="E666" s="87"/>
      <c r="G666" s="87"/>
      <c r="H666" s="87"/>
      <c r="I666" s="88"/>
      <c r="J666" s="88"/>
      <c r="K666" s="88"/>
      <c r="L666" s="88"/>
    </row>
    <row r="667" spans="5:12" s="86" customFormat="1" x14ac:dyDescent="0.3">
      <c r="E667" s="87"/>
      <c r="G667" s="87"/>
      <c r="H667" s="87"/>
      <c r="I667" s="88"/>
      <c r="J667" s="88"/>
      <c r="K667" s="88"/>
      <c r="L667" s="88"/>
    </row>
    <row r="668" spans="5:12" s="86" customFormat="1" x14ac:dyDescent="0.3">
      <c r="E668" s="87"/>
      <c r="G668" s="87"/>
      <c r="H668" s="87"/>
      <c r="I668" s="88"/>
      <c r="J668" s="88"/>
      <c r="K668" s="88"/>
      <c r="L668" s="88"/>
    </row>
    <row r="669" spans="5:12" s="86" customFormat="1" x14ac:dyDescent="0.3">
      <c r="E669" s="87"/>
      <c r="G669" s="87"/>
      <c r="H669" s="87"/>
      <c r="I669" s="88"/>
      <c r="J669" s="88"/>
      <c r="K669" s="88"/>
      <c r="L669" s="88"/>
    </row>
    <row r="670" spans="5:12" s="86" customFormat="1" x14ac:dyDescent="0.3">
      <c r="E670" s="87"/>
      <c r="G670" s="87"/>
      <c r="H670" s="87"/>
      <c r="I670" s="88"/>
      <c r="J670" s="88"/>
      <c r="K670" s="88"/>
      <c r="L670" s="88"/>
    </row>
    <row r="671" spans="5:12" s="86" customFormat="1" x14ac:dyDescent="0.3">
      <c r="E671" s="87"/>
      <c r="G671" s="87"/>
      <c r="H671" s="87"/>
      <c r="I671" s="88"/>
      <c r="J671" s="88"/>
      <c r="K671" s="88"/>
      <c r="L671" s="88"/>
    </row>
    <row r="672" spans="5:12" s="86" customFormat="1" x14ac:dyDescent="0.3">
      <c r="E672" s="87"/>
      <c r="G672" s="87"/>
      <c r="H672" s="87"/>
      <c r="I672" s="88"/>
      <c r="J672" s="88"/>
      <c r="K672" s="88"/>
      <c r="L672" s="88"/>
    </row>
    <row r="673" spans="5:12" s="86" customFormat="1" x14ac:dyDescent="0.3">
      <c r="E673" s="87"/>
      <c r="G673" s="87"/>
      <c r="H673" s="87"/>
      <c r="I673" s="88"/>
      <c r="J673" s="88"/>
      <c r="K673" s="88"/>
      <c r="L673" s="88"/>
    </row>
    <row r="674" spans="5:12" s="86" customFormat="1" x14ac:dyDescent="0.3">
      <c r="E674" s="87"/>
      <c r="G674" s="87"/>
      <c r="H674" s="87"/>
      <c r="I674" s="88"/>
      <c r="J674" s="88"/>
      <c r="K674" s="88"/>
      <c r="L674" s="88"/>
    </row>
    <row r="675" spans="5:12" s="86" customFormat="1" x14ac:dyDescent="0.3">
      <c r="E675" s="87"/>
      <c r="G675" s="87"/>
      <c r="H675" s="87"/>
      <c r="I675" s="88"/>
      <c r="J675" s="88"/>
      <c r="K675" s="88"/>
      <c r="L675" s="88"/>
    </row>
    <row r="676" spans="5:12" s="86" customFormat="1" x14ac:dyDescent="0.3">
      <c r="E676" s="87"/>
      <c r="G676" s="87"/>
      <c r="H676" s="87"/>
      <c r="I676" s="88"/>
      <c r="J676" s="88"/>
      <c r="K676" s="88"/>
      <c r="L676" s="88"/>
    </row>
    <row r="677" spans="5:12" s="86" customFormat="1" x14ac:dyDescent="0.3">
      <c r="E677" s="87"/>
      <c r="G677" s="87"/>
      <c r="H677" s="87"/>
      <c r="I677" s="88"/>
      <c r="J677" s="88"/>
      <c r="K677" s="88"/>
      <c r="L677" s="88"/>
    </row>
    <row r="678" spans="5:12" s="86" customFormat="1" x14ac:dyDescent="0.3">
      <c r="E678" s="87"/>
      <c r="G678" s="87"/>
      <c r="H678" s="87"/>
      <c r="I678" s="88"/>
      <c r="J678" s="88"/>
      <c r="K678" s="88"/>
      <c r="L678" s="88"/>
    </row>
    <row r="679" spans="5:12" s="86" customFormat="1" x14ac:dyDescent="0.3">
      <c r="E679" s="87"/>
      <c r="G679" s="87"/>
      <c r="H679" s="87"/>
      <c r="I679" s="88"/>
      <c r="J679" s="88"/>
      <c r="K679" s="88"/>
      <c r="L679" s="88"/>
    </row>
    <row r="680" spans="5:12" s="86" customFormat="1" x14ac:dyDescent="0.3">
      <c r="E680" s="87"/>
      <c r="G680" s="87"/>
      <c r="H680" s="87"/>
      <c r="I680" s="88"/>
      <c r="J680" s="88"/>
      <c r="K680" s="88"/>
      <c r="L680" s="88"/>
    </row>
    <row r="681" spans="5:12" s="86" customFormat="1" x14ac:dyDescent="0.3">
      <c r="E681" s="87"/>
      <c r="G681" s="87"/>
      <c r="H681" s="87"/>
      <c r="I681" s="88"/>
      <c r="J681" s="88"/>
      <c r="K681" s="88"/>
      <c r="L681" s="88"/>
    </row>
    <row r="682" spans="5:12" s="86" customFormat="1" x14ac:dyDescent="0.3">
      <c r="E682" s="87"/>
      <c r="G682" s="87"/>
      <c r="H682" s="87"/>
      <c r="I682" s="88"/>
      <c r="J682" s="88"/>
      <c r="K682" s="88"/>
      <c r="L682" s="88"/>
    </row>
    <row r="683" spans="5:12" s="86" customFormat="1" x14ac:dyDescent="0.3">
      <c r="E683" s="87"/>
      <c r="G683" s="87"/>
      <c r="H683" s="87"/>
      <c r="I683" s="88"/>
      <c r="J683" s="88"/>
      <c r="K683" s="88"/>
      <c r="L683" s="88"/>
    </row>
    <row r="684" spans="5:12" s="86" customFormat="1" x14ac:dyDescent="0.3">
      <c r="E684" s="87"/>
      <c r="G684" s="87"/>
      <c r="H684" s="87"/>
      <c r="I684" s="88"/>
      <c r="J684" s="88"/>
      <c r="K684" s="88"/>
      <c r="L684" s="88"/>
    </row>
    <row r="685" spans="5:12" s="86" customFormat="1" x14ac:dyDescent="0.3">
      <c r="E685" s="87"/>
      <c r="G685" s="87"/>
      <c r="H685" s="87"/>
      <c r="I685" s="88"/>
      <c r="J685" s="88"/>
      <c r="K685" s="88"/>
      <c r="L685" s="88"/>
    </row>
    <row r="686" spans="5:12" s="86" customFormat="1" x14ac:dyDescent="0.3">
      <c r="E686" s="87"/>
      <c r="G686" s="87"/>
      <c r="H686" s="87"/>
      <c r="I686" s="88"/>
      <c r="J686" s="88"/>
      <c r="K686" s="88"/>
      <c r="L686" s="88"/>
    </row>
    <row r="687" spans="5:12" s="86" customFormat="1" x14ac:dyDescent="0.3">
      <c r="E687" s="87"/>
      <c r="G687" s="87"/>
      <c r="H687" s="87"/>
      <c r="I687" s="88"/>
      <c r="J687" s="88"/>
      <c r="K687" s="88"/>
      <c r="L687" s="88"/>
    </row>
    <row r="688" spans="5:12" s="86" customFormat="1" x14ac:dyDescent="0.3">
      <c r="E688" s="87"/>
      <c r="G688" s="87"/>
      <c r="H688" s="87"/>
      <c r="I688" s="88"/>
      <c r="J688" s="88"/>
      <c r="K688" s="88"/>
      <c r="L688" s="88"/>
    </row>
    <row r="689" spans="5:12" s="86" customFormat="1" x14ac:dyDescent="0.3">
      <c r="E689" s="87"/>
      <c r="G689" s="87"/>
      <c r="H689" s="87"/>
      <c r="I689" s="88"/>
      <c r="J689" s="88"/>
      <c r="K689" s="88"/>
      <c r="L689" s="88"/>
    </row>
    <row r="690" spans="5:12" s="86" customFormat="1" x14ac:dyDescent="0.3">
      <c r="E690" s="87"/>
      <c r="G690" s="87"/>
      <c r="H690" s="87"/>
      <c r="I690" s="88"/>
      <c r="J690" s="88"/>
      <c r="K690" s="88"/>
      <c r="L690" s="88"/>
    </row>
    <row r="691" spans="5:12" s="86" customFormat="1" x14ac:dyDescent="0.3">
      <c r="E691" s="87"/>
      <c r="G691" s="87"/>
      <c r="H691" s="87"/>
      <c r="I691" s="88"/>
      <c r="J691" s="88"/>
      <c r="K691" s="88"/>
      <c r="L691" s="88"/>
    </row>
    <row r="692" spans="5:12" s="86" customFormat="1" x14ac:dyDescent="0.3">
      <c r="E692" s="87"/>
      <c r="G692" s="87"/>
      <c r="H692" s="87"/>
      <c r="I692" s="88"/>
      <c r="J692" s="88"/>
      <c r="K692" s="88"/>
      <c r="L692" s="88"/>
    </row>
    <row r="693" spans="5:12" s="86" customFormat="1" x14ac:dyDescent="0.3">
      <c r="E693" s="87"/>
      <c r="G693" s="87"/>
      <c r="H693" s="87"/>
      <c r="I693" s="88"/>
      <c r="J693" s="88"/>
      <c r="K693" s="88"/>
      <c r="L693" s="88"/>
    </row>
    <row r="694" spans="5:12" s="86" customFormat="1" x14ac:dyDescent="0.3">
      <c r="E694" s="87"/>
      <c r="G694" s="87"/>
      <c r="H694" s="87"/>
      <c r="I694" s="88"/>
      <c r="J694" s="88"/>
      <c r="K694" s="88"/>
      <c r="L694" s="88"/>
    </row>
    <row r="695" spans="5:12" s="86" customFormat="1" x14ac:dyDescent="0.3">
      <c r="E695" s="87"/>
      <c r="G695" s="87"/>
      <c r="H695" s="87"/>
      <c r="I695" s="88"/>
      <c r="J695" s="88"/>
      <c r="K695" s="88"/>
      <c r="L695" s="88"/>
    </row>
    <row r="696" spans="5:12" s="86" customFormat="1" x14ac:dyDescent="0.3">
      <c r="E696" s="87"/>
      <c r="G696" s="87"/>
      <c r="H696" s="87"/>
      <c r="I696" s="88"/>
      <c r="J696" s="88"/>
      <c r="K696" s="88"/>
      <c r="L696" s="88"/>
    </row>
    <row r="697" spans="5:12" s="86" customFormat="1" x14ac:dyDescent="0.3">
      <c r="E697" s="87"/>
      <c r="G697" s="87"/>
      <c r="H697" s="87"/>
      <c r="I697" s="88"/>
      <c r="J697" s="88"/>
      <c r="K697" s="88"/>
      <c r="L697" s="88"/>
    </row>
    <row r="698" spans="5:12" s="86" customFormat="1" x14ac:dyDescent="0.3">
      <c r="E698" s="87"/>
      <c r="G698" s="87"/>
      <c r="H698" s="87"/>
      <c r="I698" s="88"/>
      <c r="J698" s="88"/>
      <c r="K698" s="88"/>
      <c r="L698" s="88"/>
    </row>
    <row r="699" spans="5:12" s="86" customFormat="1" x14ac:dyDescent="0.3">
      <c r="E699" s="87"/>
      <c r="G699" s="87"/>
      <c r="H699" s="87"/>
      <c r="I699" s="88"/>
      <c r="J699" s="88"/>
      <c r="K699" s="88"/>
      <c r="L699" s="88"/>
    </row>
    <row r="700" spans="5:12" s="86" customFormat="1" x14ac:dyDescent="0.3">
      <c r="E700" s="87"/>
      <c r="G700" s="87"/>
      <c r="H700" s="87"/>
      <c r="I700" s="88"/>
      <c r="J700" s="88"/>
      <c r="K700" s="88"/>
      <c r="L700" s="88"/>
    </row>
    <row r="701" spans="5:12" s="86" customFormat="1" x14ac:dyDescent="0.3">
      <c r="E701" s="87"/>
      <c r="G701" s="87"/>
      <c r="H701" s="87"/>
      <c r="I701" s="88"/>
      <c r="J701" s="88"/>
      <c r="K701" s="88"/>
      <c r="L701" s="88"/>
    </row>
    <row r="702" spans="5:12" s="86" customFormat="1" x14ac:dyDescent="0.3">
      <c r="E702" s="87"/>
      <c r="G702" s="87"/>
      <c r="H702" s="87"/>
      <c r="I702" s="88"/>
      <c r="J702" s="88"/>
      <c r="K702" s="88"/>
      <c r="L702" s="88"/>
    </row>
    <row r="703" spans="5:12" s="86" customFormat="1" x14ac:dyDescent="0.3">
      <c r="E703" s="87"/>
      <c r="G703" s="87"/>
      <c r="H703" s="87"/>
      <c r="I703" s="88"/>
      <c r="J703" s="88"/>
      <c r="K703" s="88"/>
      <c r="L703" s="88"/>
    </row>
    <row r="704" spans="5:12" s="86" customFormat="1" x14ac:dyDescent="0.3">
      <c r="E704" s="87"/>
      <c r="G704" s="87"/>
      <c r="H704" s="87"/>
      <c r="I704" s="88"/>
      <c r="J704" s="88"/>
      <c r="K704" s="88"/>
      <c r="L704" s="88"/>
    </row>
    <row r="705" spans="5:12" s="86" customFormat="1" x14ac:dyDescent="0.3">
      <c r="E705" s="87"/>
      <c r="G705" s="87"/>
      <c r="H705" s="87"/>
      <c r="I705" s="88"/>
      <c r="J705" s="88"/>
      <c r="K705" s="88"/>
      <c r="L705" s="88"/>
    </row>
    <row r="706" spans="5:12" s="86" customFormat="1" x14ac:dyDescent="0.3">
      <c r="E706" s="87"/>
      <c r="G706" s="87"/>
      <c r="H706" s="87"/>
      <c r="I706" s="88"/>
      <c r="J706" s="88"/>
      <c r="K706" s="88"/>
      <c r="L706" s="88"/>
    </row>
    <row r="707" spans="5:12" s="86" customFormat="1" x14ac:dyDescent="0.3">
      <c r="E707" s="87"/>
      <c r="G707" s="87"/>
      <c r="H707" s="87"/>
      <c r="I707" s="88"/>
      <c r="J707" s="88"/>
      <c r="K707" s="88"/>
      <c r="L707" s="88"/>
    </row>
    <row r="708" spans="5:12" s="86" customFormat="1" x14ac:dyDescent="0.3">
      <c r="E708" s="87"/>
      <c r="G708" s="87"/>
      <c r="H708" s="87"/>
      <c r="I708" s="88"/>
      <c r="J708" s="88"/>
      <c r="K708" s="88"/>
      <c r="L708" s="88"/>
    </row>
    <row r="709" spans="5:12" s="86" customFormat="1" x14ac:dyDescent="0.3">
      <c r="E709" s="87"/>
      <c r="G709" s="87"/>
      <c r="H709" s="87"/>
      <c r="I709" s="88"/>
      <c r="J709" s="88"/>
      <c r="K709" s="88"/>
      <c r="L709" s="88"/>
    </row>
    <row r="710" spans="5:12" s="86" customFormat="1" x14ac:dyDescent="0.3">
      <c r="E710" s="87"/>
      <c r="G710" s="87"/>
      <c r="H710" s="87"/>
      <c r="I710" s="88"/>
      <c r="J710" s="88"/>
      <c r="K710" s="88"/>
      <c r="L710" s="88"/>
    </row>
    <row r="711" spans="5:12" s="86" customFormat="1" x14ac:dyDescent="0.3">
      <c r="E711" s="87"/>
      <c r="G711" s="87"/>
      <c r="H711" s="87"/>
      <c r="I711" s="88"/>
      <c r="J711" s="88"/>
      <c r="K711" s="88"/>
      <c r="L711" s="88"/>
    </row>
    <row r="712" spans="5:12" s="86" customFormat="1" x14ac:dyDescent="0.3">
      <c r="E712" s="87"/>
      <c r="G712" s="87"/>
      <c r="H712" s="87"/>
      <c r="I712" s="88"/>
      <c r="J712" s="88"/>
      <c r="K712" s="88"/>
      <c r="L712" s="88"/>
    </row>
    <row r="713" spans="5:12" s="86" customFormat="1" x14ac:dyDescent="0.3">
      <c r="E713" s="87"/>
      <c r="G713" s="87"/>
      <c r="H713" s="87"/>
      <c r="I713" s="88"/>
      <c r="J713" s="88"/>
      <c r="K713" s="88"/>
      <c r="L713" s="88"/>
    </row>
    <row r="714" spans="5:12" s="86" customFormat="1" x14ac:dyDescent="0.3">
      <c r="E714" s="87"/>
      <c r="G714" s="87"/>
      <c r="H714" s="87"/>
      <c r="I714" s="88"/>
      <c r="J714" s="88"/>
      <c r="K714" s="88"/>
      <c r="L714" s="88"/>
    </row>
    <row r="715" spans="5:12" s="86" customFormat="1" x14ac:dyDescent="0.3">
      <c r="E715" s="87"/>
      <c r="G715" s="87"/>
      <c r="H715" s="87"/>
      <c r="I715" s="88"/>
      <c r="J715" s="88"/>
      <c r="K715" s="88"/>
      <c r="L715" s="88"/>
    </row>
    <row r="716" spans="5:12" s="86" customFormat="1" x14ac:dyDescent="0.3">
      <c r="E716" s="87"/>
      <c r="G716" s="87"/>
      <c r="H716" s="87"/>
      <c r="I716" s="88"/>
      <c r="J716" s="88"/>
      <c r="K716" s="88"/>
      <c r="L716" s="88"/>
    </row>
    <row r="717" spans="5:12" s="86" customFormat="1" x14ac:dyDescent="0.3">
      <c r="E717" s="87"/>
      <c r="G717" s="87"/>
      <c r="H717" s="87"/>
      <c r="I717" s="88"/>
      <c r="J717" s="88"/>
      <c r="K717" s="88"/>
      <c r="L717" s="88"/>
    </row>
    <row r="718" spans="5:12" s="86" customFormat="1" x14ac:dyDescent="0.3">
      <c r="E718" s="87"/>
      <c r="G718" s="87"/>
      <c r="H718" s="87"/>
      <c r="I718" s="88"/>
      <c r="J718" s="88"/>
      <c r="K718" s="88"/>
      <c r="L718" s="88"/>
    </row>
    <row r="719" spans="5:12" s="86" customFormat="1" x14ac:dyDescent="0.3">
      <c r="E719" s="87"/>
      <c r="G719" s="87"/>
      <c r="H719" s="87"/>
      <c r="I719" s="88"/>
      <c r="J719" s="88"/>
      <c r="K719" s="88"/>
      <c r="L719" s="88"/>
    </row>
    <row r="720" spans="5:12" s="86" customFormat="1" x14ac:dyDescent="0.3">
      <c r="E720" s="87"/>
      <c r="G720" s="87"/>
      <c r="H720" s="87"/>
      <c r="I720" s="88"/>
      <c r="J720" s="88"/>
      <c r="K720" s="88"/>
      <c r="L720" s="88"/>
    </row>
    <row r="721" spans="5:12" s="86" customFormat="1" x14ac:dyDescent="0.3">
      <c r="E721" s="87"/>
      <c r="G721" s="87"/>
      <c r="H721" s="87"/>
      <c r="I721" s="88"/>
      <c r="J721" s="88"/>
      <c r="K721" s="88"/>
      <c r="L721" s="88"/>
    </row>
    <row r="722" spans="5:12" s="86" customFormat="1" x14ac:dyDescent="0.3">
      <c r="E722" s="87"/>
      <c r="G722" s="87"/>
      <c r="H722" s="87"/>
      <c r="I722" s="88"/>
      <c r="J722" s="88"/>
      <c r="K722" s="88"/>
      <c r="L722" s="88"/>
    </row>
    <row r="723" spans="5:12" s="86" customFormat="1" x14ac:dyDescent="0.3">
      <c r="E723" s="87"/>
      <c r="G723" s="87"/>
      <c r="H723" s="87"/>
      <c r="I723" s="88"/>
      <c r="J723" s="88"/>
      <c r="K723" s="88"/>
      <c r="L723" s="88"/>
    </row>
    <row r="724" spans="5:12" s="86" customFormat="1" x14ac:dyDescent="0.3">
      <c r="E724" s="87"/>
      <c r="G724" s="87"/>
      <c r="H724" s="87"/>
      <c r="I724" s="88"/>
      <c r="J724" s="88"/>
      <c r="K724" s="88"/>
      <c r="L724" s="88"/>
    </row>
    <row r="725" spans="5:12" s="86" customFormat="1" x14ac:dyDescent="0.3">
      <c r="E725" s="87"/>
      <c r="G725" s="87"/>
      <c r="H725" s="87"/>
      <c r="I725" s="88"/>
      <c r="J725" s="88"/>
      <c r="K725" s="88"/>
      <c r="L725" s="88"/>
    </row>
    <row r="726" spans="5:12" s="86" customFormat="1" x14ac:dyDescent="0.3">
      <c r="E726" s="87"/>
      <c r="G726" s="87"/>
      <c r="H726" s="87"/>
      <c r="I726" s="88"/>
      <c r="J726" s="88"/>
      <c r="K726" s="88"/>
      <c r="L726" s="88"/>
    </row>
    <row r="727" spans="5:12" s="86" customFormat="1" x14ac:dyDescent="0.3">
      <c r="E727" s="87"/>
      <c r="G727" s="87"/>
      <c r="H727" s="87"/>
      <c r="I727" s="88"/>
      <c r="J727" s="88"/>
      <c r="K727" s="88"/>
      <c r="L727" s="88"/>
    </row>
    <row r="728" spans="5:12" s="86" customFormat="1" x14ac:dyDescent="0.3">
      <c r="E728" s="87"/>
      <c r="G728" s="87"/>
      <c r="H728" s="87"/>
      <c r="I728" s="88"/>
      <c r="J728" s="88"/>
      <c r="K728" s="88"/>
      <c r="L728" s="88"/>
    </row>
    <row r="729" spans="5:12" s="86" customFormat="1" x14ac:dyDescent="0.3">
      <c r="E729" s="87"/>
      <c r="G729" s="87"/>
      <c r="H729" s="87"/>
      <c r="I729" s="88"/>
      <c r="J729" s="88"/>
      <c r="K729" s="88"/>
      <c r="L729" s="88"/>
    </row>
    <row r="730" spans="5:12" s="86" customFormat="1" x14ac:dyDescent="0.3">
      <c r="E730" s="87"/>
      <c r="G730" s="87"/>
      <c r="H730" s="87"/>
      <c r="I730" s="88"/>
      <c r="J730" s="88"/>
      <c r="K730" s="88"/>
      <c r="L730" s="88"/>
    </row>
    <row r="731" spans="5:12" s="86" customFormat="1" x14ac:dyDescent="0.3">
      <c r="E731" s="87"/>
      <c r="G731" s="87"/>
      <c r="H731" s="87"/>
      <c r="I731" s="88"/>
      <c r="J731" s="88"/>
      <c r="K731" s="88"/>
      <c r="L731" s="88"/>
    </row>
    <row r="732" spans="5:12" s="86" customFormat="1" x14ac:dyDescent="0.3">
      <c r="E732" s="87"/>
      <c r="G732" s="87"/>
      <c r="H732" s="87"/>
      <c r="I732" s="88"/>
      <c r="J732" s="88"/>
      <c r="K732" s="88"/>
      <c r="L732" s="88"/>
    </row>
    <row r="733" spans="5:12" s="86" customFormat="1" x14ac:dyDescent="0.3">
      <c r="E733" s="87"/>
      <c r="G733" s="87"/>
      <c r="H733" s="87"/>
      <c r="I733" s="88"/>
      <c r="J733" s="88"/>
      <c r="K733" s="88"/>
      <c r="L733" s="88"/>
    </row>
    <row r="734" spans="5:12" s="86" customFormat="1" x14ac:dyDescent="0.3">
      <c r="E734" s="87"/>
      <c r="G734" s="87"/>
      <c r="H734" s="87"/>
      <c r="I734" s="88"/>
      <c r="J734" s="88"/>
      <c r="K734" s="88"/>
      <c r="L734" s="88"/>
    </row>
    <row r="735" spans="5:12" s="86" customFormat="1" x14ac:dyDescent="0.3">
      <c r="E735" s="87"/>
      <c r="G735" s="87"/>
      <c r="H735" s="87"/>
      <c r="I735" s="88"/>
      <c r="J735" s="88"/>
      <c r="K735" s="88"/>
      <c r="L735" s="88"/>
    </row>
    <row r="736" spans="5:12" s="86" customFormat="1" x14ac:dyDescent="0.3">
      <c r="E736" s="87"/>
      <c r="G736" s="87"/>
      <c r="H736" s="87"/>
      <c r="I736" s="88"/>
      <c r="J736" s="88"/>
      <c r="K736" s="88"/>
      <c r="L736" s="88"/>
    </row>
    <row r="737" spans="5:12" s="86" customFormat="1" x14ac:dyDescent="0.3">
      <c r="E737" s="87"/>
      <c r="G737" s="87"/>
      <c r="H737" s="87"/>
      <c r="I737" s="88"/>
      <c r="J737" s="88"/>
      <c r="K737" s="88"/>
      <c r="L737" s="88"/>
    </row>
    <row r="738" spans="5:12" s="86" customFormat="1" x14ac:dyDescent="0.3">
      <c r="E738" s="87"/>
      <c r="G738" s="87"/>
      <c r="H738" s="87"/>
      <c r="I738" s="88"/>
      <c r="J738" s="88"/>
      <c r="K738" s="88"/>
      <c r="L738" s="88"/>
    </row>
    <row r="739" spans="5:12" s="86" customFormat="1" x14ac:dyDescent="0.3">
      <c r="E739" s="87"/>
      <c r="G739" s="87"/>
      <c r="H739" s="87"/>
      <c r="I739" s="88"/>
      <c r="J739" s="88"/>
      <c r="K739" s="88"/>
      <c r="L739" s="88"/>
    </row>
    <row r="740" spans="5:12" s="86" customFormat="1" x14ac:dyDescent="0.3">
      <c r="E740" s="87"/>
      <c r="G740" s="87"/>
      <c r="H740" s="87"/>
      <c r="I740" s="88"/>
      <c r="J740" s="88"/>
      <c r="K740" s="88"/>
      <c r="L740" s="88"/>
    </row>
    <row r="741" spans="5:12" s="86" customFormat="1" x14ac:dyDescent="0.3">
      <c r="E741" s="87"/>
      <c r="G741" s="87"/>
      <c r="H741" s="87"/>
      <c r="I741" s="88"/>
      <c r="J741" s="88"/>
      <c r="K741" s="88"/>
      <c r="L741" s="88"/>
    </row>
    <row r="742" spans="5:12" s="86" customFormat="1" x14ac:dyDescent="0.3">
      <c r="E742" s="87"/>
      <c r="G742" s="87"/>
      <c r="H742" s="87"/>
      <c r="I742" s="88"/>
      <c r="J742" s="88"/>
      <c r="K742" s="88"/>
      <c r="L742" s="88"/>
    </row>
    <row r="743" spans="5:12" s="86" customFormat="1" x14ac:dyDescent="0.3">
      <c r="E743" s="87"/>
      <c r="G743" s="87"/>
      <c r="H743" s="87"/>
      <c r="I743" s="88"/>
      <c r="J743" s="88"/>
      <c r="K743" s="88"/>
      <c r="L743" s="88"/>
    </row>
    <row r="744" spans="5:12" s="86" customFormat="1" x14ac:dyDescent="0.3">
      <c r="E744" s="87"/>
      <c r="G744" s="87"/>
      <c r="H744" s="87"/>
      <c r="I744" s="88"/>
      <c r="J744" s="88"/>
      <c r="K744" s="88"/>
      <c r="L744" s="88"/>
    </row>
    <row r="745" spans="5:12" s="86" customFormat="1" x14ac:dyDescent="0.3">
      <c r="E745" s="87"/>
      <c r="G745" s="87"/>
      <c r="H745" s="87"/>
      <c r="I745" s="88"/>
      <c r="J745" s="88"/>
      <c r="K745" s="88"/>
      <c r="L745" s="88"/>
    </row>
    <row r="746" spans="5:12" s="86" customFormat="1" x14ac:dyDescent="0.3">
      <c r="E746" s="87"/>
      <c r="G746" s="87"/>
      <c r="H746" s="87"/>
      <c r="I746" s="88"/>
      <c r="J746" s="88"/>
      <c r="K746" s="88"/>
      <c r="L746" s="88"/>
    </row>
    <row r="747" spans="5:12" s="86" customFormat="1" x14ac:dyDescent="0.3">
      <c r="E747" s="87"/>
      <c r="G747" s="87"/>
      <c r="H747" s="87"/>
      <c r="I747" s="88"/>
      <c r="J747" s="88"/>
      <c r="K747" s="88"/>
      <c r="L747" s="88"/>
    </row>
    <row r="748" spans="5:12" s="86" customFormat="1" x14ac:dyDescent="0.3">
      <c r="E748" s="87"/>
      <c r="G748" s="87"/>
      <c r="H748" s="87"/>
      <c r="I748" s="88"/>
      <c r="J748" s="88"/>
      <c r="K748" s="88"/>
      <c r="L748" s="88"/>
    </row>
    <row r="749" spans="5:12" s="86" customFormat="1" x14ac:dyDescent="0.3">
      <c r="E749" s="87"/>
      <c r="G749" s="87"/>
      <c r="H749" s="87"/>
      <c r="I749" s="88"/>
      <c r="J749" s="88"/>
      <c r="K749" s="88"/>
      <c r="L749" s="88"/>
    </row>
    <row r="750" spans="5:12" s="86" customFormat="1" x14ac:dyDescent="0.3">
      <c r="E750" s="87"/>
      <c r="G750" s="87"/>
      <c r="H750" s="87"/>
      <c r="I750" s="88"/>
      <c r="J750" s="88"/>
      <c r="K750" s="88"/>
      <c r="L750" s="88"/>
    </row>
    <row r="751" spans="5:12" s="86" customFormat="1" x14ac:dyDescent="0.3">
      <c r="E751" s="87"/>
      <c r="G751" s="87"/>
      <c r="H751" s="87"/>
      <c r="I751" s="88"/>
      <c r="J751" s="88"/>
      <c r="K751" s="88"/>
      <c r="L751" s="88"/>
    </row>
    <row r="752" spans="5:12" s="86" customFormat="1" x14ac:dyDescent="0.3">
      <c r="E752" s="87"/>
      <c r="G752" s="87"/>
      <c r="H752" s="87"/>
      <c r="I752" s="88"/>
      <c r="J752" s="88"/>
      <c r="K752" s="88"/>
      <c r="L752" s="88"/>
    </row>
    <row r="753" spans="5:12" s="86" customFormat="1" x14ac:dyDescent="0.3">
      <c r="E753" s="87"/>
      <c r="G753" s="87"/>
      <c r="H753" s="87"/>
      <c r="I753" s="88"/>
      <c r="J753" s="88"/>
      <c r="K753" s="88"/>
      <c r="L753" s="88"/>
    </row>
    <row r="754" spans="5:12" s="86" customFormat="1" x14ac:dyDescent="0.3">
      <c r="E754" s="87"/>
      <c r="G754" s="87"/>
      <c r="H754" s="87"/>
      <c r="I754" s="88"/>
      <c r="J754" s="88"/>
      <c r="K754" s="88"/>
      <c r="L754" s="88"/>
    </row>
    <row r="755" spans="5:12" s="86" customFormat="1" x14ac:dyDescent="0.3">
      <c r="E755" s="87"/>
      <c r="G755" s="87"/>
      <c r="H755" s="87"/>
      <c r="I755" s="88"/>
      <c r="J755" s="88"/>
      <c r="K755" s="88"/>
      <c r="L755" s="88"/>
    </row>
    <row r="756" spans="5:12" s="86" customFormat="1" x14ac:dyDescent="0.3">
      <c r="E756" s="87"/>
      <c r="G756" s="87"/>
      <c r="H756" s="87"/>
      <c r="I756" s="88"/>
      <c r="J756" s="88"/>
      <c r="K756" s="88"/>
      <c r="L756" s="88"/>
    </row>
    <row r="757" spans="5:12" s="86" customFormat="1" x14ac:dyDescent="0.3">
      <c r="E757" s="87"/>
      <c r="G757" s="87"/>
      <c r="H757" s="87"/>
      <c r="I757" s="88"/>
      <c r="J757" s="88"/>
      <c r="K757" s="88"/>
      <c r="L757" s="88"/>
    </row>
    <row r="758" spans="5:12" s="86" customFormat="1" x14ac:dyDescent="0.3">
      <c r="E758" s="87"/>
      <c r="G758" s="87"/>
      <c r="H758" s="87"/>
      <c r="I758" s="88"/>
      <c r="J758" s="88"/>
      <c r="K758" s="88"/>
      <c r="L758" s="88"/>
    </row>
    <row r="759" spans="5:12" s="86" customFormat="1" x14ac:dyDescent="0.3">
      <c r="E759" s="87"/>
      <c r="G759" s="87"/>
      <c r="H759" s="87"/>
      <c r="I759" s="88"/>
      <c r="J759" s="88"/>
      <c r="K759" s="88"/>
      <c r="L759" s="88"/>
    </row>
    <row r="760" spans="5:12" s="86" customFormat="1" x14ac:dyDescent="0.3">
      <c r="E760" s="87"/>
      <c r="G760" s="87"/>
      <c r="H760" s="87"/>
      <c r="I760" s="88"/>
      <c r="J760" s="88"/>
      <c r="K760" s="88"/>
      <c r="L760" s="88"/>
    </row>
    <row r="761" spans="5:12" s="86" customFormat="1" x14ac:dyDescent="0.3">
      <c r="E761" s="87"/>
      <c r="G761" s="87"/>
      <c r="H761" s="87"/>
      <c r="I761" s="88"/>
      <c r="J761" s="88"/>
      <c r="K761" s="88"/>
      <c r="L761" s="88"/>
    </row>
    <row r="762" spans="5:12" s="86" customFormat="1" x14ac:dyDescent="0.3">
      <c r="E762" s="87"/>
      <c r="G762" s="87"/>
      <c r="H762" s="87"/>
      <c r="I762" s="88"/>
      <c r="J762" s="88"/>
      <c r="K762" s="88"/>
      <c r="L762" s="88"/>
    </row>
    <row r="763" spans="5:12" s="86" customFormat="1" x14ac:dyDescent="0.3">
      <c r="E763" s="87"/>
      <c r="G763" s="87"/>
      <c r="H763" s="87"/>
      <c r="I763" s="88"/>
      <c r="J763" s="88"/>
      <c r="K763" s="88"/>
      <c r="L763" s="88"/>
    </row>
    <row r="764" spans="5:12" s="86" customFormat="1" x14ac:dyDescent="0.3">
      <c r="E764" s="87"/>
      <c r="G764" s="87"/>
      <c r="H764" s="87"/>
      <c r="I764" s="88"/>
      <c r="J764" s="88"/>
      <c r="K764" s="88"/>
      <c r="L764" s="88"/>
    </row>
    <row r="765" spans="5:12" s="86" customFormat="1" x14ac:dyDescent="0.3">
      <c r="E765" s="87"/>
      <c r="G765" s="87"/>
      <c r="H765" s="87"/>
      <c r="I765" s="88"/>
      <c r="J765" s="88"/>
      <c r="K765" s="88"/>
      <c r="L765" s="88"/>
    </row>
    <row r="766" spans="5:12" s="86" customFormat="1" x14ac:dyDescent="0.3">
      <c r="E766" s="87"/>
      <c r="G766" s="87"/>
      <c r="H766" s="87"/>
      <c r="I766" s="88"/>
      <c r="J766" s="88"/>
      <c r="K766" s="88"/>
      <c r="L766" s="88"/>
    </row>
    <row r="767" spans="5:12" s="86" customFormat="1" x14ac:dyDescent="0.3">
      <c r="E767" s="87"/>
      <c r="G767" s="87"/>
      <c r="H767" s="87"/>
      <c r="I767" s="88"/>
      <c r="J767" s="88"/>
      <c r="K767" s="88"/>
      <c r="L767" s="88"/>
    </row>
    <row r="768" spans="5:12" s="86" customFormat="1" x14ac:dyDescent="0.3">
      <c r="E768" s="87"/>
      <c r="G768" s="87"/>
      <c r="H768" s="87"/>
      <c r="I768" s="88"/>
      <c r="J768" s="88"/>
      <c r="K768" s="88"/>
      <c r="L768" s="88"/>
    </row>
    <row r="769" spans="5:12" s="86" customFormat="1" x14ac:dyDescent="0.3">
      <c r="E769" s="87"/>
      <c r="G769" s="87"/>
      <c r="H769" s="87"/>
      <c r="I769" s="88"/>
      <c r="J769" s="88"/>
      <c r="K769" s="88"/>
      <c r="L769" s="88"/>
    </row>
    <row r="770" spans="5:12" s="86" customFormat="1" x14ac:dyDescent="0.3">
      <c r="E770" s="87"/>
      <c r="G770" s="87"/>
      <c r="H770" s="87"/>
      <c r="I770" s="88"/>
      <c r="J770" s="88"/>
      <c r="K770" s="88"/>
      <c r="L770" s="88"/>
    </row>
    <row r="771" spans="5:12" s="86" customFormat="1" x14ac:dyDescent="0.3">
      <c r="E771" s="87"/>
      <c r="G771" s="87"/>
      <c r="H771" s="87"/>
      <c r="I771" s="88"/>
      <c r="J771" s="88"/>
      <c r="K771" s="88"/>
      <c r="L771" s="88"/>
    </row>
    <row r="772" spans="5:12" s="86" customFormat="1" x14ac:dyDescent="0.3">
      <c r="E772" s="87"/>
      <c r="G772" s="87"/>
      <c r="H772" s="87"/>
      <c r="I772" s="88"/>
      <c r="J772" s="88"/>
      <c r="K772" s="88"/>
      <c r="L772" s="88"/>
    </row>
    <row r="773" spans="5:12" s="86" customFormat="1" x14ac:dyDescent="0.3">
      <c r="E773" s="87"/>
      <c r="G773" s="87"/>
      <c r="H773" s="87"/>
      <c r="I773" s="88"/>
      <c r="J773" s="88"/>
      <c r="K773" s="88"/>
      <c r="L773" s="88"/>
    </row>
    <row r="774" spans="5:12" s="86" customFormat="1" x14ac:dyDescent="0.3">
      <c r="E774" s="87"/>
      <c r="G774" s="87"/>
      <c r="H774" s="87"/>
      <c r="I774" s="88"/>
      <c r="J774" s="88"/>
      <c r="K774" s="88"/>
      <c r="L774" s="88"/>
    </row>
    <row r="775" spans="5:12" s="86" customFormat="1" x14ac:dyDescent="0.3">
      <c r="E775" s="87"/>
      <c r="G775" s="87"/>
      <c r="H775" s="87"/>
      <c r="I775" s="88"/>
      <c r="J775" s="88"/>
      <c r="K775" s="88"/>
      <c r="L775" s="88"/>
    </row>
    <row r="776" spans="5:12" s="86" customFormat="1" x14ac:dyDescent="0.3">
      <c r="E776" s="87"/>
      <c r="G776" s="87"/>
      <c r="H776" s="87"/>
      <c r="I776" s="88"/>
      <c r="J776" s="88"/>
      <c r="K776" s="88"/>
      <c r="L776" s="88"/>
    </row>
    <row r="777" spans="5:12" s="86" customFormat="1" x14ac:dyDescent="0.3">
      <c r="E777" s="87"/>
      <c r="G777" s="87"/>
      <c r="H777" s="87"/>
      <c r="I777" s="88"/>
      <c r="J777" s="88"/>
      <c r="K777" s="88"/>
      <c r="L777" s="88"/>
    </row>
    <row r="778" spans="5:12" s="86" customFormat="1" x14ac:dyDescent="0.3">
      <c r="E778" s="87"/>
      <c r="G778" s="87"/>
      <c r="H778" s="87"/>
      <c r="I778" s="88"/>
      <c r="J778" s="88"/>
      <c r="K778" s="88"/>
      <c r="L778" s="88"/>
    </row>
    <row r="779" spans="5:12" s="86" customFormat="1" x14ac:dyDescent="0.3">
      <c r="E779" s="87"/>
      <c r="G779" s="87"/>
      <c r="H779" s="87"/>
      <c r="I779" s="88"/>
      <c r="J779" s="88"/>
      <c r="K779" s="88"/>
      <c r="L779" s="88"/>
    </row>
    <row r="780" spans="5:12" s="86" customFormat="1" x14ac:dyDescent="0.3">
      <c r="E780" s="87"/>
      <c r="G780" s="87"/>
      <c r="H780" s="87"/>
      <c r="I780" s="88"/>
      <c r="J780" s="88"/>
      <c r="K780" s="88"/>
      <c r="L780" s="88"/>
    </row>
    <row r="781" spans="5:12" s="86" customFormat="1" x14ac:dyDescent="0.3">
      <c r="E781" s="87"/>
      <c r="G781" s="87"/>
      <c r="H781" s="87"/>
      <c r="I781" s="88"/>
      <c r="J781" s="88"/>
      <c r="K781" s="88"/>
      <c r="L781" s="88"/>
    </row>
    <row r="782" spans="5:12" s="86" customFormat="1" x14ac:dyDescent="0.3">
      <c r="E782" s="87"/>
      <c r="G782" s="87"/>
      <c r="H782" s="87"/>
      <c r="I782" s="88"/>
      <c r="J782" s="88"/>
      <c r="K782" s="88"/>
      <c r="L782" s="88"/>
    </row>
    <row r="783" spans="5:12" s="86" customFormat="1" x14ac:dyDescent="0.3">
      <c r="E783" s="87"/>
      <c r="G783" s="87"/>
      <c r="H783" s="87"/>
      <c r="I783" s="88"/>
      <c r="J783" s="88"/>
      <c r="K783" s="88"/>
      <c r="L783" s="88"/>
    </row>
    <row r="784" spans="5:12" s="86" customFormat="1" x14ac:dyDescent="0.3">
      <c r="E784" s="87"/>
      <c r="G784" s="87"/>
      <c r="H784" s="87"/>
      <c r="I784" s="88"/>
      <c r="J784" s="88"/>
      <c r="K784" s="88"/>
      <c r="L784" s="88"/>
    </row>
    <row r="785" spans="5:12" s="86" customFormat="1" x14ac:dyDescent="0.3">
      <c r="E785" s="87"/>
      <c r="G785" s="87"/>
      <c r="H785" s="87"/>
      <c r="I785" s="88"/>
      <c r="J785" s="88"/>
      <c r="K785" s="88"/>
      <c r="L785" s="88"/>
    </row>
    <row r="786" spans="5:12" s="86" customFormat="1" x14ac:dyDescent="0.3">
      <c r="E786" s="87"/>
      <c r="G786" s="87"/>
      <c r="H786" s="87"/>
      <c r="I786" s="88"/>
      <c r="J786" s="88"/>
      <c r="K786" s="88"/>
      <c r="L786" s="88"/>
    </row>
    <row r="787" spans="5:12" s="86" customFormat="1" x14ac:dyDescent="0.3">
      <c r="E787" s="87"/>
      <c r="G787" s="87"/>
      <c r="H787" s="87"/>
      <c r="I787" s="88"/>
      <c r="J787" s="88"/>
      <c r="K787" s="88"/>
      <c r="L787" s="88"/>
    </row>
    <row r="788" spans="5:12" s="86" customFormat="1" x14ac:dyDescent="0.3">
      <c r="E788" s="87"/>
      <c r="G788" s="87"/>
      <c r="H788" s="87"/>
      <c r="I788" s="88"/>
      <c r="J788" s="88"/>
      <c r="K788" s="88"/>
      <c r="L788" s="88"/>
    </row>
    <row r="789" spans="5:12" s="86" customFormat="1" x14ac:dyDescent="0.3">
      <c r="E789" s="87"/>
      <c r="G789" s="87"/>
      <c r="H789" s="87"/>
      <c r="I789" s="88"/>
      <c r="J789" s="88"/>
      <c r="K789" s="88"/>
      <c r="L789" s="88"/>
    </row>
    <row r="790" spans="5:12" s="86" customFormat="1" x14ac:dyDescent="0.3">
      <c r="E790" s="87"/>
      <c r="G790" s="87"/>
      <c r="H790" s="87"/>
      <c r="I790" s="88"/>
      <c r="J790" s="88"/>
      <c r="K790" s="88"/>
      <c r="L790" s="88"/>
    </row>
    <row r="791" spans="5:12" s="86" customFormat="1" x14ac:dyDescent="0.3">
      <c r="E791" s="87"/>
      <c r="G791" s="87"/>
      <c r="H791" s="87"/>
      <c r="I791" s="88"/>
      <c r="J791" s="88"/>
      <c r="K791" s="88"/>
      <c r="L791" s="88"/>
    </row>
    <row r="792" spans="5:12" s="86" customFormat="1" x14ac:dyDescent="0.3">
      <c r="E792" s="87"/>
      <c r="G792" s="87"/>
      <c r="H792" s="87"/>
      <c r="I792" s="88"/>
      <c r="J792" s="88"/>
      <c r="K792" s="88"/>
      <c r="L792" s="88"/>
    </row>
    <row r="793" spans="5:12" s="86" customFormat="1" x14ac:dyDescent="0.3">
      <c r="E793" s="87"/>
      <c r="G793" s="87"/>
      <c r="H793" s="87"/>
      <c r="I793" s="88"/>
      <c r="J793" s="88"/>
      <c r="K793" s="88"/>
      <c r="L793" s="88"/>
    </row>
    <row r="794" spans="5:12" s="86" customFormat="1" x14ac:dyDescent="0.3">
      <c r="E794" s="87"/>
      <c r="G794" s="87"/>
      <c r="H794" s="87"/>
      <c r="I794" s="88"/>
      <c r="J794" s="88"/>
      <c r="K794" s="88"/>
      <c r="L794" s="88"/>
    </row>
    <row r="795" spans="5:12" s="86" customFormat="1" x14ac:dyDescent="0.3">
      <c r="E795" s="87"/>
      <c r="G795" s="87"/>
      <c r="H795" s="87"/>
      <c r="I795" s="88"/>
      <c r="J795" s="88"/>
      <c r="K795" s="88"/>
      <c r="L795" s="88"/>
    </row>
    <row r="796" spans="5:12" s="86" customFormat="1" x14ac:dyDescent="0.3">
      <c r="E796" s="87"/>
      <c r="G796" s="87"/>
      <c r="H796" s="87"/>
      <c r="I796" s="88"/>
      <c r="J796" s="88"/>
      <c r="K796" s="88"/>
      <c r="L796" s="88"/>
    </row>
    <row r="797" spans="5:12" s="86" customFormat="1" x14ac:dyDescent="0.3">
      <c r="E797" s="87"/>
      <c r="G797" s="87"/>
      <c r="H797" s="87"/>
      <c r="I797" s="88"/>
      <c r="J797" s="88"/>
      <c r="K797" s="88"/>
      <c r="L797" s="88"/>
    </row>
    <row r="798" spans="5:12" s="86" customFormat="1" x14ac:dyDescent="0.3">
      <c r="E798" s="87"/>
      <c r="G798" s="87"/>
      <c r="H798" s="87"/>
      <c r="I798" s="88"/>
      <c r="J798" s="88"/>
      <c r="K798" s="88"/>
      <c r="L798" s="88"/>
    </row>
    <row r="799" spans="5:12" s="86" customFormat="1" x14ac:dyDescent="0.3">
      <c r="E799" s="87"/>
      <c r="G799" s="87"/>
      <c r="H799" s="87"/>
      <c r="I799" s="88"/>
      <c r="J799" s="88"/>
      <c r="K799" s="88"/>
      <c r="L799" s="88"/>
    </row>
    <row r="800" spans="5:12" s="86" customFormat="1" x14ac:dyDescent="0.3">
      <c r="E800" s="87"/>
      <c r="G800" s="87"/>
      <c r="H800" s="87"/>
      <c r="I800" s="88"/>
      <c r="J800" s="88"/>
      <c r="K800" s="88"/>
      <c r="L800" s="88"/>
    </row>
    <row r="801" spans="5:12" s="86" customFormat="1" x14ac:dyDescent="0.3">
      <c r="E801" s="87"/>
      <c r="G801" s="87"/>
      <c r="H801" s="87"/>
      <c r="I801" s="88"/>
      <c r="J801" s="88"/>
      <c r="K801" s="88"/>
      <c r="L801" s="88"/>
    </row>
    <row r="802" spans="5:12" s="86" customFormat="1" x14ac:dyDescent="0.3">
      <c r="E802" s="87"/>
      <c r="G802" s="87"/>
      <c r="H802" s="87"/>
      <c r="I802" s="88"/>
      <c r="J802" s="88"/>
      <c r="K802" s="88"/>
      <c r="L802" s="88"/>
    </row>
    <row r="803" spans="5:12" s="86" customFormat="1" x14ac:dyDescent="0.3">
      <c r="E803" s="87"/>
      <c r="G803" s="87"/>
      <c r="H803" s="87"/>
      <c r="I803" s="88"/>
      <c r="J803" s="88"/>
      <c r="K803" s="88"/>
      <c r="L803" s="88"/>
    </row>
    <row r="804" spans="5:12" s="86" customFormat="1" x14ac:dyDescent="0.3">
      <c r="E804" s="87"/>
      <c r="G804" s="87"/>
      <c r="H804" s="87"/>
      <c r="I804" s="88"/>
      <c r="J804" s="88"/>
      <c r="K804" s="88"/>
      <c r="L804" s="88"/>
    </row>
    <row r="805" spans="5:12" s="86" customFormat="1" x14ac:dyDescent="0.3">
      <c r="E805" s="87"/>
      <c r="G805" s="87"/>
      <c r="H805" s="87"/>
      <c r="I805" s="88"/>
      <c r="J805" s="88"/>
      <c r="K805" s="88"/>
      <c r="L805" s="88"/>
    </row>
    <row r="806" spans="5:12" s="86" customFormat="1" x14ac:dyDescent="0.3">
      <c r="E806" s="87"/>
      <c r="G806" s="87"/>
      <c r="H806" s="87"/>
      <c r="I806" s="88"/>
      <c r="J806" s="88"/>
      <c r="K806" s="88"/>
      <c r="L806" s="88"/>
    </row>
    <row r="807" spans="5:12" s="86" customFormat="1" x14ac:dyDescent="0.3">
      <c r="E807" s="87"/>
      <c r="G807" s="87"/>
      <c r="H807" s="87"/>
      <c r="I807" s="88"/>
      <c r="J807" s="88"/>
      <c r="K807" s="88"/>
      <c r="L807" s="88"/>
    </row>
    <row r="808" spans="5:12" s="86" customFormat="1" x14ac:dyDescent="0.3">
      <c r="E808" s="87"/>
      <c r="G808" s="87"/>
      <c r="H808" s="87"/>
      <c r="I808" s="88"/>
      <c r="J808" s="88"/>
      <c r="K808" s="88"/>
      <c r="L808" s="88"/>
    </row>
    <row r="809" spans="5:12" s="86" customFormat="1" x14ac:dyDescent="0.3">
      <c r="E809" s="87"/>
      <c r="G809" s="87"/>
      <c r="H809" s="87"/>
      <c r="I809" s="88"/>
      <c r="J809" s="88"/>
      <c r="K809" s="88"/>
      <c r="L809" s="88"/>
    </row>
    <row r="810" spans="5:12" s="86" customFormat="1" x14ac:dyDescent="0.3">
      <c r="E810" s="87"/>
      <c r="G810" s="87"/>
      <c r="H810" s="87"/>
      <c r="I810" s="88"/>
      <c r="J810" s="88"/>
      <c r="K810" s="88"/>
      <c r="L810" s="88"/>
    </row>
    <row r="811" spans="5:12" s="86" customFormat="1" x14ac:dyDescent="0.3">
      <c r="E811" s="87"/>
      <c r="G811" s="87"/>
      <c r="H811" s="87"/>
      <c r="I811" s="88"/>
      <c r="J811" s="88"/>
      <c r="K811" s="88"/>
      <c r="L811" s="88"/>
    </row>
    <row r="812" spans="5:12" s="86" customFormat="1" x14ac:dyDescent="0.3">
      <c r="E812" s="87"/>
      <c r="G812" s="87"/>
      <c r="H812" s="87"/>
      <c r="I812" s="88"/>
      <c r="J812" s="88"/>
      <c r="K812" s="88"/>
      <c r="L812" s="88"/>
    </row>
    <row r="813" spans="5:12" s="86" customFormat="1" x14ac:dyDescent="0.3">
      <c r="E813" s="87"/>
      <c r="G813" s="87"/>
      <c r="H813" s="87"/>
      <c r="I813" s="88"/>
      <c r="J813" s="88"/>
      <c r="K813" s="88"/>
      <c r="L813" s="88"/>
    </row>
    <row r="814" spans="5:12" s="86" customFormat="1" x14ac:dyDescent="0.3">
      <c r="E814" s="87"/>
      <c r="G814" s="87"/>
      <c r="H814" s="87"/>
      <c r="I814" s="88"/>
      <c r="J814" s="88"/>
      <c r="K814" s="88"/>
      <c r="L814" s="88"/>
    </row>
    <row r="815" spans="5:12" s="86" customFormat="1" x14ac:dyDescent="0.3">
      <c r="E815" s="87"/>
      <c r="G815" s="87"/>
      <c r="H815" s="87"/>
      <c r="I815" s="88"/>
      <c r="J815" s="88"/>
      <c r="K815" s="88"/>
      <c r="L815" s="88"/>
    </row>
    <row r="816" spans="5:12" s="86" customFormat="1" x14ac:dyDescent="0.3">
      <c r="E816" s="87"/>
      <c r="G816" s="87"/>
      <c r="H816" s="87"/>
      <c r="I816" s="88"/>
      <c r="J816" s="88"/>
      <c r="K816" s="88"/>
      <c r="L816" s="88"/>
    </row>
    <row r="817" spans="5:12" s="86" customFormat="1" x14ac:dyDescent="0.3">
      <c r="E817" s="87"/>
      <c r="G817" s="87"/>
      <c r="H817" s="87"/>
      <c r="I817" s="88"/>
      <c r="J817" s="88"/>
      <c r="K817" s="88"/>
      <c r="L817" s="88"/>
    </row>
    <row r="818" spans="5:12" s="86" customFormat="1" x14ac:dyDescent="0.3">
      <c r="E818" s="87"/>
      <c r="G818" s="87"/>
      <c r="H818" s="87"/>
      <c r="I818" s="88"/>
      <c r="J818" s="88"/>
      <c r="K818" s="88"/>
      <c r="L818" s="88"/>
    </row>
    <row r="819" spans="5:12" s="86" customFormat="1" x14ac:dyDescent="0.3">
      <c r="E819" s="87"/>
      <c r="G819" s="87"/>
      <c r="H819" s="87"/>
      <c r="I819" s="88"/>
      <c r="J819" s="88"/>
      <c r="K819" s="88"/>
      <c r="L819" s="88"/>
    </row>
    <row r="820" spans="5:12" s="86" customFormat="1" x14ac:dyDescent="0.3">
      <c r="E820" s="87"/>
      <c r="G820" s="87"/>
      <c r="H820" s="87"/>
      <c r="I820" s="88"/>
      <c r="J820" s="88"/>
      <c r="K820" s="88"/>
      <c r="L820" s="88"/>
    </row>
    <row r="821" spans="5:12" s="86" customFormat="1" x14ac:dyDescent="0.3">
      <c r="E821" s="87"/>
      <c r="G821" s="87"/>
      <c r="H821" s="87"/>
      <c r="I821" s="88"/>
      <c r="J821" s="88"/>
      <c r="K821" s="88"/>
      <c r="L821" s="88"/>
    </row>
    <row r="822" spans="5:12" s="86" customFormat="1" x14ac:dyDescent="0.3">
      <c r="E822" s="87"/>
      <c r="G822" s="87"/>
      <c r="H822" s="87"/>
      <c r="I822" s="88"/>
      <c r="J822" s="88"/>
      <c r="K822" s="88"/>
      <c r="L822" s="88"/>
    </row>
    <row r="823" spans="5:12" s="86" customFormat="1" x14ac:dyDescent="0.3">
      <c r="E823" s="87"/>
      <c r="G823" s="87"/>
      <c r="H823" s="87"/>
      <c r="I823" s="88"/>
      <c r="J823" s="88"/>
      <c r="K823" s="88"/>
      <c r="L823" s="88"/>
    </row>
    <row r="824" spans="5:12" s="86" customFormat="1" x14ac:dyDescent="0.3">
      <c r="E824" s="87"/>
      <c r="G824" s="87"/>
      <c r="H824" s="87"/>
      <c r="I824" s="88"/>
      <c r="J824" s="88"/>
      <c r="K824" s="88"/>
      <c r="L824" s="88"/>
    </row>
    <row r="825" spans="5:12" s="86" customFormat="1" x14ac:dyDescent="0.3">
      <c r="E825" s="87"/>
      <c r="G825" s="87"/>
      <c r="H825" s="87"/>
      <c r="I825" s="88"/>
      <c r="J825" s="88"/>
      <c r="K825" s="88"/>
      <c r="L825" s="88"/>
    </row>
    <row r="826" spans="5:12" s="86" customFormat="1" x14ac:dyDescent="0.3">
      <c r="E826" s="87"/>
      <c r="G826" s="87"/>
      <c r="H826" s="87"/>
      <c r="I826" s="88"/>
      <c r="J826" s="88"/>
      <c r="K826" s="88"/>
      <c r="L826" s="88"/>
    </row>
    <row r="827" spans="5:12" s="86" customFormat="1" x14ac:dyDescent="0.3">
      <c r="E827" s="87"/>
      <c r="G827" s="87"/>
      <c r="H827" s="87"/>
      <c r="I827" s="88"/>
      <c r="J827" s="88"/>
      <c r="K827" s="88"/>
      <c r="L827" s="88"/>
    </row>
    <row r="828" spans="5:12" s="86" customFormat="1" x14ac:dyDescent="0.3">
      <c r="E828" s="87"/>
      <c r="G828" s="87"/>
      <c r="H828" s="87"/>
      <c r="I828" s="88"/>
      <c r="J828" s="88"/>
      <c r="K828" s="88"/>
      <c r="L828" s="88"/>
    </row>
    <row r="829" spans="5:12" s="86" customFormat="1" x14ac:dyDescent="0.3">
      <c r="E829" s="87"/>
      <c r="G829" s="87"/>
      <c r="H829" s="87"/>
      <c r="I829" s="88"/>
      <c r="J829" s="88"/>
      <c r="K829" s="88"/>
      <c r="L829" s="88"/>
    </row>
    <row r="830" spans="5:12" s="86" customFormat="1" x14ac:dyDescent="0.3">
      <c r="E830" s="87"/>
      <c r="G830" s="87"/>
      <c r="H830" s="87"/>
      <c r="I830" s="88"/>
      <c r="J830" s="88"/>
      <c r="K830" s="88"/>
      <c r="L830" s="88"/>
    </row>
    <row r="831" spans="5:12" s="86" customFormat="1" x14ac:dyDescent="0.3">
      <c r="E831" s="87"/>
      <c r="G831" s="87"/>
      <c r="H831" s="87"/>
      <c r="I831" s="88"/>
      <c r="J831" s="88"/>
      <c r="K831" s="88"/>
      <c r="L831" s="88"/>
    </row>
    <row r="832" spans="5:12" s="86" customFormat="1" x14ac:dyDescent="0.3">
      <c r="E832" s="87"/>
      <c r="G832" s="87"/>
      <c r="H832" s="87"/>
      <c r="I832" s="88"/>
      <c r="J832" s="88"/>
      <c r="K832" s="88"/>
      <c r="L832" s="88"/>
    </row>
    <row r="833" spans="5:12" s="86" customFormat="1" x14ac:dyDescent="0.3">
      <c r="E833" s="87"/>
      <c r="G833" s="87"/>
      <c r="H833" s="87"/>
      <c r="I833" s="88"/>
      <c r="J833" s="88"/>
      <c r="K833" s="88"/>
      <c r="L833" s="88"/>
    </row>
    <row r="834" spans="5:12" s="86" customFormat="1" x14ac:dyDescent="0.3">
      <c r="E834" s="87"/>
      <c r="G834" s="87"/>
      <c r="H834" s="87"/>
      <c r="I834" s="88"/>
      <c r="J834" s="88"/>
      <c r="K834" s="88"/>
      <c r="L834" s="88"/>
    </row>
    <row r="835" spans="5:12" s="86" customFormat="1" x14ac:dyDescent="0.3">
      <c r="E835" s="87"/>
      <c r="G835" s="87"/>
      <c r="H835" s="87"/>
      <c r="I835" s="88"/>
      <c r="J835" s="88"/>
      <c r="K835" s="88"/>
      <c r="L835" s="88"/>
    </row>
    <row r="836" spans="5:12" s="86" customFormat="1" x14ac:dyDescent="0.3">
      <c r="E836" s="87"/>
      <c r="G836" s="87"/>
      <c r="H836" s="87"/>
      <c r="I836" s="88"/>
      <c r="J836" s="88"/>
      <c r="K836" s="88"/>
      <c r="L836" s="88"/>
    </row>
    <row r="837" spans="5:12" s="86" customFormat="1" x14ac:dyDescent="0.3">
      <c r="E837" s="87"/>
      <c r="G837" s="87"/>
      <c r="H837" s="87"/>
      <c r="I837" s="88"/>
      <c r="J837" s="88"/>
      <c r="K837" s="88"/>
      <c r="L837" s="88"/>
    </row>
    <row r="838" spans="5:12" s="86" customFormat="1" x14ac:dyDescent="0.3">
      <c r="E838" s="87"/>
      <c r="G838" s="87"/>
      <c r="H838" s="87"/>
      <c r="I838" s="88"/>
      <c r="J838" s="88"/>
      <c r="K838" s="88"/>
      <c r="L838" s="88"/>
    </row>
    <row r="839" spans="5:12" s="86" customFormat="1" x14ac:dyDescent="0.3">
      <c r="E839" s="87"/>
      <c r="G839" s="87"/>
      <c r="H839" s="87"/>
      <c r="I839" s="88"/>
      <c r="J839" s="88"/>
      <c r="K839" s="88"/>
      <c r="L839" s="88"/>
    </row>
    <row r="840" spans="5:12" s="86" customFormat="1" x14ac:dyDescent="0.3">
      <c r="E840" s="87"/>
      <c r="G840" s="87"/>
      <c r="H840" s="87"/>
      <c r="I840" s="88"/>
      <c r="J840" s="88"/>
      <c r="K840" s="88"/>
      <c r="L840" s="88"/>
    </row>
    <row r="841" spans="5:12" s="86" customFormat="1" x14ac:dyDescent="0.3">
      <c r="E841" s="87"/>
      <c r="G841" s="87"/>
      <c r="H841" s="87"/>
      <c r="I841" s="88"/>
      <c r="J841" s="88"/>
      <c r="K841" s="88"/>
      <c r="L841" s="88"/>
    </row>
    <row r="842" spans="5:12" s="86" customFormat="1" x14ac:dyDescent="0.3">
      <c r="E842" s="87"/>
      <c r="G842" s="87"/>
      <c r="H842" s="87"/>
      <c r="I842" s="88"/>
      <c r="J842" s="88"/>
      <c r="K842" s="88"/>
      <c r="L842" s="88"/>
    </row>
    <row r="843" spans="5:12" s="86" customFormat="1" x14ac:dyDescent="0.3">
      <c r="E843" s="87"/>
      <c r="G843" s="87"/>
      <c r="H843" s="87"/>
      <c r="I843" s="88"/>
      <c r="J843" s="88"/>
      <c r="K843" s="88"/>
      <c r="L843" s="88"/>
    </row>
    <row r="844" spans="5:12" s="86" customFormat="1" x14ac:dyDescent="0.3">
      <c r="E844" s="87"/>
      <c r="G844" s="87"/>
      <c r="H844" s="87"/>
      <c r="I844" s="88"/>
      <c r="J844" s="88"/>
      <c r="K844" s="88"/>
      <c r="L844" s="88"/>
    </row>
    <row r="845" spans="5:12" s="86" customFormat="1" x14ac:dyDescent="0.3">
      <c r="E845" s="87"/>
      <c r="G845" s="87"/>
      <c r="H845" s="87"/>
      <c r="I845" s="88"/>
      <c r="J845" s="88"/>
      <c r="K845" s="88"/>
      <c r="L845" s="88"/>
    </row>
    <row r="846" spans="5:12" s="86" customFormat="1" x14ac:dyDescent="0.3">
      <c r="E846" s="87"/>
      <c r="G846" s="87"/>
      <c r="H846" s="87"/>
      <c r="I846" s="88"/>
      <c r="J846" s="88"/>
      <c r="K846" s="88"/>
      <c r="L846" s="88"/>
    </row>
    <row r="847" spans="5:12" s="86" customFormat="1" x14ac:dyDescent="0.3">
      <c r="E847" s="87"/>
      <c r="G847" s="87"/>
      <c r="H847" s="87"/>
      <c r="I847" s="88"/>
      <c r="J847" s="88"/>
      <c r="K847" s="88"/>
      <c r="L847" s="88"/>
    </row>
    <row r="848" spans="5:12" s="86" customFormat="1" x14ac:dyDescent="0.3">
      <c r="E848" s="87"/>
      <c r="G848" s="87"/>
      <c r="H848" s="87"/>
      <c r="I848" s="88"/>
      <c r="J848" s="88"/>
      <c r="K848" s="88"/>
      <c r="L848" s="88"/>
    </row>
    <row r="849" spans="5:12" s="86" customFormat="1" x14ac:dyDescent="0.3">
      <c r="E849" s="87"/>
      <c r="G849" s="87"/>
      <c r="H849" s="87"/>
      <c r="I849" s="88"/>
      <c r="J849" s="88"/>
      <c r="K849" s="88"/>
      <c r="L849" s="88"/>
    </row>
    <row r="850" spans="5:12" s="86" customFormat="1" x14ac:dyDescent="0.3">
      <c r="E850" s="87"/>
      <c r="G850" s="87"/>
      <c r="H850" s="87"/>
      <c r="I850" s="88"/>
      <c r="J850" s="88"/>
      <c r="K850" s="88"/>
      <c r="L850" s="88"/>
    </row>
    <row r="851" spans="5:12" s="86" customFormat="1" x14ac:dyDescent="0.3">
      <c r="E851" s="87"/>
      <c r="G851" s="87"/>
      <c r="H851" s="87"/>
      <c r="I851" s="88"/>
      <c r="J851" s="88"/>
      <c r="K851" s="88"/>
      <c r="L851" s="88"/>
    </row>
    <row r="852" spans="5:12" s="86" customFormat="1" x14ac:dyDescent="0.3">
      <c r="E852" s="87"/>
      <c r="G852" s="87"/>
      <c r="H852" s="87"/>
      <c r="I852" s="88"/>
      <c r="J852" s="88"/>
      <c r="K852" s="88"/>
      <c r="L852" s="88"/>
    </row>
    <row r="853" spans="5:12" s="86" customFormat="1" x14ac:dyDescent="0.3">
      <c r="E853" s="87"/>
      <c r="G853" s="87"/>
      <c r="H853" s="87"/>
      <c r="I853" s="88"/>
      <c r="J853" s="88"/>
      <c r="K853" s="88"/>
      <c r="L853" s="88"/>
    </row>
    <row r="854" spans="5:12" s="86" customFormat="1" x14ac:dyDescent="0.3">
      <c r="E854" s="87"/>
      <c r="G854" s="87"/>
      <c r="H854" s="87"/>
      <c r="I854" s="88"/>
      <c r="J854" s="88"/>
      <c r="K854" s="88"/>
      <c r="L854" s="88"/>
    </row>
    <row r="855" spans="5:12" s="86" customFormat="1" x14ac:dyDescent="0.3">
      <c r="E855" s="87"/>
      <c r="G855" s="87"/>
      <c r="H855" s="87"/>
      <c r="I855" s="88"/>
      <c r="J855" s="88"/>
      <c r="K855" s="88"/>
      <c r="L855" s="88"/>
    </row>
    <row r="856" spans="5:12" s="86" customFormat="1" x14ac:dyDescent="0.3">
      <c r="E856" s="87"/>
      <c r="G856" s="87"/>
      <c r="H856" s="87"/>
      <c r="I856" s="88"/>
      <c r="J856" s="88"/>
      <c r="K856" s="88"/>
      <c r="L856" s="88"/>
    </row>
    <row r="857" spans="5:12" s="86" customFormat="1" x14ac:dyDescent="0.3">
      <c r="E857" s="87"/>
      <c r="G857" s="87"/>
      <c r="H857" s="87"/>
      <c r="I857" s="88"/>
      <c r="J857" s="88"/>
      <c r="K857" s="88"/>
      <c r="L857" s="88"/>
    </row>
    <row r="858" spans="5:12" s="86" customFormat="1" x14ac:dyDescent="0.3">
      <c r="E858" s="87"/>
      <c r="G858" s="87"/>
      <c r="H858" s="87"/>
      <c r="I858" s="88"/>
      <c r="J858" s="88"/>
      <c r="K858" s="88"/>
      <c r="L858" s="88"/>
    </row>
    <row r="859" spans="5:12" s="86" customFormat="1" x14ac:dyDescent="0.3">
      <c r="E859" s="87"/>
      <c r="G859" s="87"/>
      <c r="H859" s="87"/>
      <c r="I859" s="88"/>
      <c r="J859" s="88"/>
      <c r="K859" s="88"/>
      <c r="L859" s="88"/>
    </row>
    <row r="860" spans="5:12" s="86" customFormat="1" x14ac:dyDescent="0.3">
      <c r="E860" s="87"/>
      <c r="G860" s="87"/>
      <c r="H860" s="87"/>
      <c r="I860" s="88"/>
      <c r="J860" s="88"/>
      <c r="K860" s="88"/>
      <c r="L860" s="88"/>
    </row>
    <row r="861" spans="5:12" s="86" customFormat="1" x14ac:dyDescent="0.3">
      <c r="E861" s="87"/>
      <c r="G861" s="87"/>
      <c r="H861" s="87"/>
      <c r="I861" s="88"/>
      <c r="J861" s="88"/>
      <c r="K861" s="88"/>
      <c r="L861" s="88"/>
    </row>
    <row r="862" spans="5:12" s="86" customFormat="1" x14ac:dyDescent="0.3">
      <c r="E862" s="87"/>
      <c r="G862" s="87"/>
      <c r="H862" s="87"/>
      <c r="I862" s="88"/>
      <c r="J862" s="88"/>
      <c r="K862" s="88"/>
      <c r="L862" s="88"/>
    </row>
    <row r="863" spans="5:12" s="86" customFormat="1" x14ac:dyDescent="0.3">
      <c r="E863" s="87"/>
      <c r="G863" s="87"/>
      <c r="H863" s="87"/>
      <c r="I863" s="88"/>
      <c r="J863" s="88"/>
      <c r="K863" s="88"/>
      <c r="L863" s="88"/>
    </row>
    <row r="864" spans="5:12" s="86" customFormat="1" x14ac:dyDescent="0.3">
      <c r="E864" s="87"/>
      <c r="G864" s="87"/>
      <c r="H864" s="87"/>
      <c r="I864" s="88"/>
      <c r="J864" s="88"/>
      <c r="K864" s="88"/>
      <c r="L864" s="88"/>
    </row>
    <row r="865" spans="5:12" s="86" customFormat="1" x14ac:dyDescent="0.3">
      <c r="E865" s="87"/>
      <c r="G865" s="87"/>
      <c r="H865" s="87"/>
      <c r="I865" s="88"/>
      <c r="J865" s="88"/>
      <c r="K865" s="88"/>
      <c r="L865" s="88"/>
    </row>
    <row r="866" spans="5:12" s="86" customFormat="1" x14ac:dyDescent="0.3">
      <c r="E866" s="87"/>
      <c r="G866" s="87"/>
      <c r="H866" s="87"/>
      <c r="I866" s="88"/>
      <c r="J866" s="88"/>
      <c r="K866" s="88"/>
      <c r="L866" s="88"/>
    </row>
    <row r="867" spans="5:12" s="86" customFormat="1" x14ac:dyDescent="0.3">
      <c r="E867" s="87"/>
      <c r="G867" s="87"/>
      <c r="H867" s="87"/>
      <c r="I867" s="88"/>
      <c r="J867" s="88"/>
      <c r="K867" s="88"/>
      <c r="L867" s="88"/>
    </row>
    <row r="868" spans="5:12" s="86" customFormat="1" x14ac:dyDescent="0.3">
      <c r="E868" s="87"/>
      <c r="G868" s="87"/>
      <c r="H868" s="87"/>
      <c r="I868" s="88"/>
      <c r="J868" s="88"/>
      <c r="K868" s="88"/>
      <c r="L868" s="88"/>
    </row>
    <row r="869" spans="5:12" s="86" customFormat="1" x14ac:dyDescent="0.3">
      <c r="E869" s="87"/>
      <c r="G869" s="87"/>
      <c r="H869" s="87"/>
      <c r="I869" s="88"/>
      <c r="J869" s="88"/>
      <c r="K869" s="88"/>
      <c r="L869" s="88"/>
    </row>
    <row r="870" spans="5:12" s="86" customFormat="1" x14ac:dyDescent="0.3">
      <c r="E870" s="87"/>
      <c r="G870" s="87"/>
      <c r="H870" s="87"/>
      <c r="I870" s="88"/>
      <c r="J870" s="88"/>
      <c r="K870" s="88"/>
      <c r="L870" s="88"/>
    </row>
    <row r="871" spans="5:12" s="86" customFormat="1" x14ac:dyDescent="0.3">
      <c r="E871" s="87"/>
      <c r="G871" s="87"/>
      <c r="H871" s="87"/>
      <c r="I871" s="88"/>
      <c r="J871" s="88"/>
      <c r="K871" s="88"/>
      <c r="L871" s="88"/>
    </row>
    <row r="872" spans="5:12" s="86" customFormat="1" x14ac:dyDescent="0.3">
      <c r="E872" s="87"/>
      <c r="G872" s="87"/>
      <c r="H872" s="87"/>
      <c r="I872" s="88"/>
      <c r="J872" s="88"/>
      <c r="K872" s="88"/>
      <c r="L872" s="88"/>
    </row>
    <row r="873" spans="5:12" s="86" customFormat="1" x14ac:dyDescent="0.3">
      <c r="E873" s="87"/>
      <c r="G873" s="87"/>
      <c r="H873" s="87"/>
      <c r="I873" s="88"/>
      <c r="J873" s="88"/>
      <c r="K873" s="88"/>
      <c r="L873" s="88"/>
    </row>
    <row r="874" spans="5:12" s="86" customFormat="1" x14ac:dyDescent="0.3">
      <c r="E874" s="87"/>
      <c r="G874" s="87"/>
      <c r="H874" s="87"/>
      <c r="I874" s="88"/>
      <c r="J874" s="88"/>
      <c r="K874" s="88"/>
      <c r="L874" s="88"/>
    </row>
    <row r="875" spans="5:12" s="86" customFormat="1" x14ac:dyDescent="0.3">
      <c r="E875" s="87"/>
      <c r="G875" s="87"/>
      <c r="H875" s="87"/>
      <c r="I875" s="88"/>
      <c r="J875" s="88"/>
      <c r="K875" s="88"/>
      <c r="L875" s="88"/>
    </row>
    <row r="876" spans="5:12" s="86" customFormat="1" x14ac:dyDescent="0.3">
      <c r="E876" s="87"/>
      <c r="G876" s="87"/>
      <c r="H876" s="87"/>
      <c r="I876" s="88"/>
      <c r="J876" s="88"/>
      <c r="K876" s="88"/>
      <c r="L876" s="88"/>
    </row>
    <row r="877" spans="5:12" s="86" customFormat="1" x14ac:dyDescent="0.3">
      <c r="E877" s="87"/>
      <c r="G877" s="87"/>
      <c r="H877" s="87"/>
      <c r="I877" s="88"/>
      <c r="J877" s="88"/>
      <c r="K877" s="88"/>
      <c r="L877" s="88"/>
    </row>
    <row r="878" spans="5:12" s="86" customFormat="1" x14ac:dyDescent="0.3">
      <c r="E878" s="87"/>
      <c r="G878" s="87"/>
      <c r="H878" s="87"/>
      <c r="I878" s="88"/>
      <c r="J878" s="88"/>
      <c r="K878" s="88"/>
      <c r="L878" s="88"/>
    </row>
    <row r="879" spans="5:12" s="86" customFormat="1" x14ac:dyDescent="0.3">
      <c r="E879" s="87"/>
      <c r="G879" s="87"/>
      <c r="H879" s="87"/>
      <c r="I879" s="88"/>
      <c r="J879" s="88"/>
      <c r="K879" s="88"/>
      <c r="L879" s="88"/>
    </row>
    <row r="880" spans="5:12" s="86" customFormat="1" x14ac:dyDescent="0.3">
      <c r="E880" s="87"/>
      <c r="G880" s="87"/>
      <c r="H880" s="87"/>
      <c r="I880" s="88"/>
      <c r="J880" s="88"/>
      <c r="K880" s="88"/>
      <c r="L880" s="88"/>
    </row>
    <row r="881" spans="5:12" s="86" customFormat="1" x14ac:dyDescent="0.3">
      <c r="E881" s="87"/>
      <c r="G881" s="87"/>
      <c r="H881" s="87"/>
      <c r="I881" s="88"/>
      <c r="J881" s="88"/>
      <c r="K881" s="88"/>
      <c r="L881" s="88"/>
    </row>
    <row r="882" spans="5:12" s="86" customFormat="1" x14ac:dyDescent="0.3">
      <c r="E882" s="87"/>
      <c r="G882" s="87"/>
      <c r="H882" s="87"/>
      <c r="I882" s="88"/>
      <c r="J882" s="88"/>
      <c r="K882" s="88"/>
      <c r="L882" s="88"/>
    </row>
    <row r="883" spans="5:12" s="86" customFormat="1" x14ac:dyDescent="0.3">
      <c r="E883" s="87"/>
      <c r="G883" s="87"/>
      <c r="H883" s="87"/>
      <c r="I883" s="88"/>
      <c r="J883" s="88"/>
      <c r="K883" s="88"/>
      <c r="L883" s="88"/>
    </row>
    <row r="884" spans="5:12" s="86" customFormat="1" x14ac:dyDescent="0.3">
      <c r="E884" s="87"/>
      <c r="G884" s="87"/>
      <c r="H884" s="87"/>
      <c r="I884" s="88"/>
      <c r="J884" s="88"/>
      <c r="K884" s="88"/>
      <c r="L884" s="88"/>
    </row>
    <row r="885" spans="5:12" s="86" customFormat="1" x14ac:dyDescent="0.3">
      <c r="E885" s="87"/>
      <c r="G885" s="87"/>
      <c r="H885" s="87"/>
      <c r="I885" s="88"/>
      <c r="J885" s="88"/>
      <c r="K885" s="88"/>
      <c r="L885" s="88"/>
    </row>
    <row r="886" spans="5:12" s="86" customFormat="1" x14ac:dyDescent="0.3">
      <c r="E886" s="87"/>
      <c r="G886" s="87"/>
      <c r="H886" s="87"/>
      <c r="I886" s="88"/>
      <c r="J886" s="88"/>
      <c r="K886" s="88"/>
      <c r="L886" s="88"/>
    </row>
    <row r="887" spans="5:12" s="86" customFormat="1" x14ac:dyDescent="0.3">
      <c r="E887" s="87"/>
      <c r="G887" s="87"/>
      <c r="H887" s="87"/>
      <c r="I887" s="88"/>
      <c r="J887" s="88"/>
      <c r="K887" s="88"/>
      <c r="L887" s="88"/>
    </row>
    <row r="888" spans="5:12" s="86" customFormat="1" x14ac:dyDescent="0.3">
      <c r="E888" s="87"/>
      <c r="G888" s="87"/>
      <c r="H888" s="87"/>
      <c r="I888" s="88"/>
      <c r="J888" s="88"/>
      <c r="K888" s="88"/>
      <c r="L888" s="88"/>
    </row>
    <row r="889" spans="5:12" s="86" customFormat="1" x14ac:dyDescent="0.3">
      <c r="E889" s="87"/>
      <c r="G889" s="87"/>
      <c r="H889" s="87"/>
      <c r="I889" s="88"/>
      <c r="J889" s="88"/>
      <c r="K889" s="88"/>
      <c r="L889" s="88"/>
    </row>
    <row r="890" spans="5:12" s="86" customFormat="1" x14ac:dyDescent="0.3">
      <c r="E890" s="87"/>
      <c r="G890" s="87"/>
      <c r="H890" s="87"/>
      <c r="I890" s="88"/>
      <c r="J890" s="88"/>
      <c r="K890" s="88"/>
      <c r="L890" s="88"/>
    </row>
    <row r="891" spans="5:12" s="86" customFormat="1" x14ac:dyDescent="0.3">
      <c r="E891" s="87"/>
      <c r="G891" s="87"/>
      <c r="H891" s="87"/>
      <c r="I891" s="88"/>
      <c r="J891" s="88"/>
      <c r="K891" s="88"/>
      <c r="L891" s="88"/>
    </row>
    <row r="892" spans="5:12" s="86" customFormat="1" x14ac:dyDescent="0.3">
      <c r="E892" s="87"/>
      <c r="G892" s="87"/>
      <c r="H892" s="87"/>
      <c r="I892" s="88"/>
      <c r="J892" s="88"/>
      <c r="K892" s="88"/>
      <c r="L892" s="88"/>
    </row>
    <row r="893" spans="5:12" s="86" customFormat="1" x14ac:dyDescent="0.3">
      <c r="E893" s="87"/>
      <c r="G893" s="87"/>
      <c r="H893" s="87"/>
      <c r="I893" s="88"/>
      <c r="J893" s="88"/>
      <c r="K893" s="88"/>
      <c r="L893" s="88"/>
    </row>
    <row r="894" spans="5:12" s="86" customFormat="1" x14ac:dyDescent="0.3">
      <c r="E894" s="87"/>
      <c r="G894" s="87"/>
      <c r="H894" s="87"/>
      <c r="I894" s="88"/>
      <c r="J894" s="88"/>
      <c r="K894" s="88"/>
      <c r="L894" s="88"/>
    </row>
    <row r="895" spans="5:12" s="86" customFormat="1" x14ac:dyDescent="0.3">
      <c r="E895" s="87"/>
      <c r="G895" s="87"/>
      <c r="H895" s="87"/>
      <c r="I895" s="88"/>
      <c r="J895" s="88"/>
      <c r="K895" s="88"/>
      <c r="L895" s="88"/>
    </row>
    <row r="896" spans="5:12" s="86" customFormat="1" x14ac:dyDescent="0.3">
      <c r="E896" s="87"/>
      <c r="G896" s="87"/>
      <c r="H896" s="87"/>
      <c r="I896" s="88"/>
      <c r="J896" s="88"/>
      <c r="K896" s="88"/>
      <c r="L896" s="88"/>
    </row>
    <row r="897" spans="5:12" s="86" customFormat="1" x14ac:dyDescent="0.3">
      <c r="E897" s="87"/>
      <c r="G897" s="87"/>
      <c r="H897" s="87"/>
      <c r="I897" s="88"/>
      <c r="J897" s="88"/>
      <c r="K897" s="88"/>
      <c r="L897" s="88"/>
    </row>
    <row r="898" spans="5:12" s="86" customFormat="1" x14ac:dyDescent="0.3">
      <c r="E898" s="87"/>
      <c r="G898" s="87"/>
      <c r="H898" s="87"/>
      <c r="I898" s="88"/>
      <c r="J898" s="88"/>
      <c r="K898" s="88"/>
      <c r="L898" s="88"/>
    </row>
    <row r="899" spans="5:12" s="86" customFormat="1" x14ac:dyDescent="0.3">
      <c r="E899" s="87"/>
      <c r="G899" s="87"/>
      <c r="H899" s="87"/>
      <c r="I899" s="88"/>
      <c r="J899" s="88"/>
      <c r="K899" s="88"/>
      <c r="L899" s="88"/>
    </row>
    <row r="900" spans="5:12" s="86" customFormat="1" x14ac:dyDescent="0.3">
      <c r="E900" s="87"/>
      <c r="G900" s="87"/>
      <c r="H900" s="87"/>
      <c r="I900" s="88"/>
      <c r="J900" s="88"/>
      <c r="K900" s="88"/>
      <c r="L900" s="88"/>
    </row>
    <row r="901" spans="5:12" s="86" customFormat="1" x14ac:dyDescent="0.3">
      <c r="E901" s="87"/>
      <c r="G901" s="87"/>
      <c r="H901" s="87"/>
      <c r="I901" s="88"/>
      <c r="J901" s="88"/>
      <c r="K901" s="88"/>
      <c r="L901" s="88"/>
    </row>
    <row r="902" spans="5:12" s="86" customFormat="1" x14ac:dyDescent="0.3">
      <c r="E902" s="87"/>
      <c r="G902" s="87"/>
      <c r="H902" s="87"/>
      <c r="I902" s="88"/>
      <c r="J902" s="88"/>
      <c r="K902" s="88"/>
      <c r="L902" s="88"/>
    </row>
    <row r="903" spans="5:12" s="86" customFormat="1" x14ac:dyDescent="0.3">
      <c r="E903" s="87"/>
      <c r="G903" s="87"/>
      <c r="H903" s="87"/>
      <c r="I903" s="88"/>
      <c r="J903" s="88"/>
      <c r="K903" s="88"/>
      <c r="L903" s="88"/>
    </row>
    <row r="904" spans="5:12" s="86" customFormat="1" x14ac:dyDescent="0.3">
      <c r="E904" s="87"/>
      <c r="G904" s="87"/>
      <c r="H904" s="87"/>
      <c r="I904" s="88"/>
      <c r="J904" s="88"/>
      <c r="K904" s="88"/>
      <c r="L904" s="88"/>
    </row>
    <row r="905" spans="5:12" s="86" customFormat="1" x14ac:dyDescent="0.3">
      <c r="E905" s="87"/>
      <c r="G905" s="87"/>
      <c r="H905" s="87"/>
      <c r="I905" s="88"/>
      <c r="J905" s="88"/>
      <c r="K905" s="88"/>
      <c r="L905" s="88"/>
    </row>
    <row r="906" spans="5:12" s="86" customFormat="1" x14ac:dyDescent="0.3">
      <c r="E906" s="87"/>
      <c r="G906" s="87"/>
      <c r="H906" s="87"/>
      <c r="I906" s="88"/>
      <c r="J906" s="88"/>
      <c r="K906" s="88"/>
      <c r="L906" s="88"/>
    </row>
    <row r="907" spans="5:12" s="86" customFormat="1" x14ac:dyDescent="0.3">
      <c r="E907" s="87"/>
      <c r="G907" s="87"/>
      <c r="H907" s="87"/>
      <c r="I907" s="88"/>
      <c r="J907" s="88"/>
      <c r="K907" s="88"/>
      <c r="L907" s="88"/>
    </row>
    <row r="908" spans="5:12" s="86" customFormat="1" x14ac:dyDescent="0.3">
      <c r="E908" s="87"/>
      <c r="G908" s="87"/>
      <c r="H908" s="87"/>
      <c r="I908" s="88"/>
      <c r="J908" s="88"/>
      <c r="K908" s="88"/>
      <c r="L908" s="88"/>
    </row>
    <row r="909" spans="5:12" s="86" customFormat="1" x14ac:dyDescent="0.3">
      <c r="E909" s="87"/>
      <c r="G909" s="87"/>
      <c r="H909" s="87"/>
      <c r="I909" s="88"/>
      <c r="J909" s="88"/>
      <c r="K909" s="88"/>
      <c r="L909" s="88"/>
    </row>
    <row r="910" spans="5:12" s="86" customFormat="1" x14ac:dyDescent="0.3">
      <c r="E910" s="87"/>
      <c r="G910" s="87"/>
      <c r="H910" s="87"/>
      <c r="I910" s="88"/>
      <c r="J910" s="88"/>
      <c r="K910" s="88"/>
      <c r="L910" s="88"/>
    </row>
    <row r="911" spans="5:12" s="86" customFormat="1" x14ac:dyDescent="0.3">
      <c r="E911" s="87"/>
      <c r="G911" s="87"/>
      <c r="H911" s="87"/>
      <c r="I911" s="88"/>
      <c r="J911" s="88"/>
      <c r="K911" s="88"/>
      <c r="L911" s="88"/>
    </row>
    <row r="912" spans="5:12" s="86" customFormat="1" x14ac:dyDescent="0.3">
      <c r="E912" s="87"/>
      <c r="G912" s="87"/>
      <c r="H912" s="87"/>
      <c r="I912" s="88"/>
      <c r="J912" s="88"/>
      <c r="K912" s="88"/>
      <c r="L912" s="88"/>
    </row>
    <row r="913" spans="5:12" s="86" customFormat="1" x14ac:dyDescent="0.3">
      <c r="E913" s="87"/>
      <c r="G913" s="87"/>
      <c r="H913" s="87"/>
      <c r="I913" s="88"/>
      <c r="J913" s="88"/>
      <c r="K913" s="88"/>
      <c r="L913" s="88"/>
    </row>
    <row r="914" spans="5:12" s="86" customFormat="1" x14ac:dyDescent="0.3">
      <c r="E914" s="87"/>
      <c r="G914" s="87"/>
      <c r="H914" s="87"/>
      <c r="I914" s="88"/>
      <c r="J914" s="88"/>
      <c r="K914" s="88"/>
      <c r="L914" s="88"/>
    </row>
    <row r="915" spans="5:12" s="86" customFormat="1" x14ac:dyDescent="0.3">
      <c r="E915" s="87"/>
      <c r="G915" s="87"/>
      <c r="H915" s="87"/>
      <c r="I915" s="88"/>
      <c r="J915" s="88"/>
      <c r="K915" s="88"/>
      <c r="L915" s="88"/>
    </row>
    <row r="916" spans="5:12" s="86" customFormat="1" x14ac:dyDescent="0.3">
      <c r="E916" s="87"/>
      <c r="G916" s="87"/>
      <c r="H916" s="87"/>
      <c r="I916" s="88"/>
      <c r="J916" s="88"/>
      <c r="K916" s="88"/>
      <c r="L916" s="88"/>
    </row>
    <row r="917" spans="5:12" s="86" customFormat="1" x14ac:dyDescent="0.3">
      <c r="E917" s="87"/>
      <c r="G917" s="87"/>
      <c r="H917" s="87"/>
      <c r="I917" s="88"/>
      <c r="J917" s="88"/>
      <c r="K917" s="88"/>
      <c r="L917" s="88"/>
    </row>
    <row r="918" spans="5:12" s="86" customFormat="1" x14ac:dyDescent="0.3">
      <c r="E918" s="87"/>
      <c r="G918" s="87"/>
      <c r="H918" s="87"/>
      <c r="I918" s="88"/>
      <c r="J918" s="88"/>
      <c r="K918" s="88"/>
      <c r="L918" s="88"/>
    </row>
    <row r="919" spans="5:12" s="86" customFormat="1" x14ac:dyDescent="0.3">
      <c r="E919" s="87"/>
      <c r="G919" s="87"/>
      <c r="H919" s="87"/>
      <c r="I919" s="88"/>
      <c r="J919" s="88"/>
      <c r="K919" s="88"/>
      <c r="L919" s="88"/>
    </row>
    <row r="920" spans="5:12" s="86" customFormat="1" x14ac:dyDescent="0.3">
      <c r="E920" s="87"/>
      <c r="G920" s="87"/>
      <c r="H920" s="87"/>
      <c r="I920" s="88"/>
      <c r="J920" s="88"/>
      <c r="K920" s="88"/>
      <c r="L920" s="88"/>
    </row>
    <row r="921" spans="5:12" s="86" customFormat="1" x14ac:dyDescent="0.3">
      <c r="E921" s="87"/>
      <c r="G921" s="87"/>
      <c r="H921" s="87"/>
      <c r="I921" s="88"/>
      <c r="J921" s="88"/>
      <c r="K921" s="88"/>
      <c r="L921" s="88"/>
    </row>
    <row r="922" spans="5:12" s="86" customFormat="1" x14ac:dyDescent="0.3">
      <c r="E922" s="87"/>
      <c r="G922" s="87"/>
      <c r="H922" s="87"/>
      <c r="I922" s="88"/>
      <c r="J922" s="88"/>
      <c r="K922" s="88"/>
      <c r="L922" s="88"/>
    </row>
    <row r="923" spans="5:12" s="86" customFormat="1" x14ac:dyDescent="0.3">
      <c r="E923" s="87"/>
      <c r="G923" s="87"/>
      <c r="H923" s="87"/>
      <c r="I923" s="88"/>
      <c r="J923" s="88"/>
      <c r="K923" s="88"/>
      <c r="L923" s="88"/>
    </row>
    <row r="924" spans="5:12" s="86" customFormat="1" x14ac:dyDescent="0.3">
      <c r="E924" s="87"/>
      <c r="G924" s="87"/>
      <c r="H924" s="87"/>
      <c r="I924" s="88"/>
      <c r="J924" s="88"/>
      <c r="K924" s="88"/>
      <c r="L924" s="88"/>
    </row>
    <row r="925" spans="5:12" s="86" customFormat="1" x14ac:dyDescent="0.3">
      <c r="E925" s="87"/>
      <c r="G925" s="87"/>
      <c r="H925" s="87"/>
      <c r="I925" s="88"/>
      <c r="J925" s="88"/>
      <c r="K925" s="88"/>
      <c r="L925" s="88"/>
    </row>
    <row r="926" spans="5:12" s="86" customFormat="1" x14ac:dyDescent="0.3">
      <c r="E926" s="87"/>
      <c r="G926" s="87"/>
      <c r="H926" s="87"/>
      <c r="I926" s="88"/>
      <c r="J926" s="88"/>
      <c r="K926" s="88"/>
      <c r="L926" s="88"/>
    </row>
    <row r="927" spans="5:12" s="86" customFormat="1" x14ac:dyDescent="0.3">
      <c r="E927" s="87"/>
      <c r="G927" s="87"/>
      <c r="H927" s="87"/>
      <c r="I927" s="88"/>
      <c r="J927" s="88"/>
      <c r="K927" s="88"/>
      <c r="L927" s="88"/>
    </row>
    <row r="928" spans="5:12" s="86" customFormat="1" x14ac:dyDescent="0.3">
      <c r="E928" s="87"/>
      <c r="G928" s="87"/>
      <c r="H928" s="87"/>
      <c r="I928" s="88"/>
      <c r="J928" s="88"/>
      <c r="K928" s="88"/>
      <c r="L928" s="88"/>
    </row>
    <row r="929" spans="5:12" s="86" customFormat="1" x14ac:dyDescent="0.3">
      <c r="E929" s="87"/>
      <c r="G929" s="87"/>
      <c r="H929" s="87"/>
      <c r="I929" s="88"/>
      <c r="J929" s="88"/>
      <c r="K929" s="88"/>
      <c r="L929" s="88"/>
    </row>
    <row r="930" spans="5:12" s="86" customFormat="1" x14ac:dyDescent="0.3">
      <c r="E930" s="87"/>
      <c r="G930" s="87"/>
      <c r="H930" s="87"/>
      <c r="I930" s="88"/>
      <c r="J930" s="88"/>
      <c r="K930" s="88"/>
      <c r="L930" s="88"/>
    </row>
    <row r="931" spans="5:12" s="86" customFormat="1" x14ac:dyDescent="0.3">
      <c r="E931" s="87"/>
      <c r="G931" s="87"/>
      <c r="H931" s="87"/>
      <c r="I931" s="88"/>
      <c r="J931" s="88"/>
      <c r="K931" s="88"/>
      <c r="L931" s="88"/>
    </row>
    <row r="932" spans="5:12" s="86" customFormat="1" x14ac:dyDescent="0.3">
      <c r="E932" s="87"/>
      <c r="G932" s="87"/>
      <c r="H932" s="87"/>
      <c r="I932" s="88"/>
      <c r="J932" s="88"/>
      <c r="K932" s="88"/>
      <c r="L932" s="88"/>
    </row>
    <row r="933" spans="5:12" s="86" customFormat="1" x14ac:dyDescent="0.3">
      <c r="E933" s="87"/>
      <c r="G933" s="87"/>
      <c r="H933" s="87"/>
      <c r="I933" s="88"/>
      <c r="J933" s="88"/>
      <c r="K933" s="88"/>
      <c r="L933" s="88"/>
    </row>
    <row r="934" spans="5:12" s="86" customFormat="1" x14ac:dyDescent="0.3">
      <c r="E934" s="87"/>
      <c r="G934" s="87"/>
      <c r="H934" s="87"/>
      <c r="I934" s="88"/>
      <c r="J934" s="88"/>
      <c r="K934" s="88"/>
      <c r="L934" s="88"/>
    </row>
    <row r="935" spans="5:12" s="86" customFormat="1" x14ac:dyDescent="0.3">
      <c r="E935" s="87"/>
      <c r="G935" s="87"/>
      <c r="H935" s="87"/>
      <c r="I935" s="88"/>
      <c r="J935" s="88"/>
      <c r="K935" s="88"/>
      <c r="L935" s="88"/>
    </row>
    <row r="936" spans="5:12" s="86" customFormat="1" x14ac:dyDescent="0.3">
      <c r="E936" s="87"/>
      <c r="G936" s="87"/>
      <c r="H936" s="87"/>
      <c r="I936" s="88"/>
      <c r="J936" s="88"/>
      <c r="K936" s="88"/>
      <c r="L936" s="88"/>
    </row>
    <row r="937" spans="5:12" s="86" customFormat="1" x14ac:dyDescent="0.3">
      <c r="E937" s="87"/>
      <c r="G937" s="87"/>
      <c r="H937" s="87"/>
      <c r="I937" s="88"/>
      <c r="J937" s="88"/>
      <c r="K937" s="88"/>
      <c r="L937" s="88"/>
    </row>
    <row r="938" spans="5:12" s="86" customFormat="1" x14ac:dyDescent="0.3">
      <c r="E938" s="87"/>
      <c r="G938" s="87"/>
      <c r="H938" s="87"/>
      <c r="I938" s="88"/>
      <c r="J938" s="88"/>
      <c r="K938" s="88"/>
      <c r="L938" s="88"/>
    </row>
    <row r="939" spans="5:12" s="86" customFormat="1" x14ac:dyDescent="0.3">
      <c r="E939" s="87"/>
      <c r="G939" s="87"/>
      <c r="H939" s="87"/>
      <c r="I939" s="88"/>
      <c r="J939" s="88"/>
      <c r="K939" s="88"/>
      <c r="L939" s="88"/>
    </row>
    <row r="940" spans="5:12" s="86" customFormat="1" x14ac:dyDescent="0.3">
      <c r="E940" s="87"/>
      <c r="G940" s="87"/>
      <c r="H940" s="87"/>
      <c r="I940" s="88"/>
      <c r="J940" s="88"/>
      <c r="K940" s="88"/>
      <c r="L940" s="88"/>
    </row>
    <row r="941" spans="5:12" s="86" customFormat="1" x14ac:dyDescent="0.3">
      <c r="E941" s="87"/>
      <c r="G941" s="87"/>
      <c r="H941" s="87"/>
      <c r="I941" s="88"/>
      <c r="J941" s="88"/>
      <c r="K941" s="88"/>
      <c r="L941" s="88"/>
    </row>
    <row r="942" spans="5:12" s="86" customFormat="1" x14ac:dyDescent="0.3">
      <c r="E942" s="87"/>
      <c r="G942" s="87"/>
      <c r="H942" s="87"/>
      <c r="I942" s="88"/>
      <c r="J942" s="88"/>
      <c r="K942" s="88"/>
      <c r="L942" s="88"/>
    </row>
    <row r="943" spans="5:12" s="86" customFormat="1" x14ac:dyDescent="0.3">
      <c r="E943" s="87"/>
      <c r="G943" s="87"/>
      <c r="H943" s="87"/>
      <c r="I943" s="88"/>
      <c r="J943" s="88"/>
      <c r="K943" s="88"/>
      <c r="L943" s="88"/>
    </row>
    <row r="944" spans="5:12" s="86" customFormat="1" x14ac:dyDescent="0.3">
      <c r="E944" s="87"/>
      <c r="G944" s="87"/>
      <c r="H944" s="87"/>
      <c r="I944" s="88"/>
      <c r="J944" s="88"/>
      <c r="K944" s="88"/>
      <c r="L944" s="88"/>
    </row>
    <row r="945" spans="5:12" s="86" customFormat="1" x14ac:dyDescent="0.3">
      <c r="E945" s="87"/>
      <c r="G945" s="87"/>
      <c r="H945" s="87"/>
      <c r="I945" s="88"/>
      <c r="J945" s="88"/>
      <c r="K945" s="88"/>
      <c r="L945" s="88"/>
    </row>
    <row r="946" spans="5:12" s="86" customFormat="1" x14ac:dyDescent="0.3">
      <c r="E946" s="87"/>
      <c r="G946" s="87"/>
      <c r="H946" s="87"/>
      <c r="I946" s="88"/>
      <c r="J946" s="88"/>
      <c r="K946" s="88"/>
      <c r="L946" s="88"/>
    </row>
    <row r="947" spans="5:12" s="86" customFormat="1" x14ac:dyDescent="0.3">
      <c r="E947" s="87"/>
      <c r="G947" s="87"/>
      <c r="H947" s="87"/>
      <c r="I947" s="88"/>
      <c r="J947" s="88"/>
      <c r="K947" s="88"/>
      <c r="L947" s="88"/>
    </row>
    <row r="948" spans="5:12" s="86" customFormat="1" x14ac:dyDescent="0.3">
      <c r="E948" s="87"/>
      <c r="G948" s="87"/>
      <c r="H948" s="87"/>
      <c r="I948" s="88"/>
      <c r="J948" s="88"/>
      <c r="K948" s="88"/>
      <c r="L948" s="88"/>
    </row>
    <row r="949" spans="5:12" s="86" customFormat="1" x14ac:dyDescent="0.3">
      <c r="E949" s="87"/>
      <c r="G949" s="87"/>
      <c r="H949" s="87"/>
      <c r="I949" s="88"/>
      <c r="J949" s="88"/>
      <c r="K949" s="88"/>
      <c r="L949" s="88"/>
    </row>
    <row r="950" spans="5:12" s="86" customFormat="1" x14ac:dyDescent="0.3">
      <c r="E950" s="87"/>
      <c r="G950" s="87"/>
      <c r="H950" s="87"/>
      <c r="I950" s="88"/>
      <c r="J950" s="88"/>
      <c r="K950" s="88"/>
      <c r="L950" s="88"/>
    </row>
    <row r="951" spans="5:12" s="86" customFormat="1" x14ac:dyDescent="0.3">
      <c r="E951" s="87"/>
      <c r="G951" s="87"/>
      <c r="H951" s="87"/>
      <c r="I951" s="88"/>
      <c r="J951" s="88"/>
      <c r="K951" s="88"/>
      <c r="L951" s="88"/>
    </row>
    <row r="952" spans="5:12" s="86" customFormat="1" x14ac:dyDescent="0.3">
      <c r="E952" s="87"/>
      <c r="G952" s="87"/>
      <c r="H952" s="87"/>
      <c r="I952" s="88"/>
      <c r="J952" s="88"/>
      <c r="K952" s="88"/>
      <c r="L952" s="88"/>
    </row>
    <row r="953" spans="5:12" s="86" customFormat="1" x14ac:dyDescent="0.3">
      <c r="E953" s="87"/>
      <c r="G953" s="87"/>
      <c r="H953" s="87"/>
      <c r="I953" s="88"/>
      <c r="J953" s="88"/>
      <c r="K953" s="88"/>
      <c r="L953" s="88"/>
    </row>
    <row r="954" spans="5:12" s="86" customFormat="1" x14ac:dyDescent="0.3">
      <c r="E954" s="87"/>
      <c r="G954" s="87"/>
      <c r="H954" s="87"/>
      <c r="I954" s="88"/>
      <c r="J954" s="88"/>
      <c r="K954" s="88"/>
      <c r="L954" s="88"/>
    </row>
    <row r="955" spans="5:12" s="86" customFormat="1" x14ac:dyDescent="0.3">
      <c r="E955" s="87"/>
      <c r="G955" s="87"/>
      <c r="H955" s="87"/>
      <c r="I955" s="88"/>
      <c r="J955" s="88"/>
      <c r="K955" s="88"/>
      <c r="L955" s="88"/>
    </row>
    <row r="956" spans="5:12" s="86" customFormat="1" x14ac:dyDescent="0.3">
      <c r="E956" s="87"/>
      <c r="G956" s="87"/>
      <c r="H956" s="87"/>
      <c r="I956" s="88"/>
      <c r="J956" s="88"/>
      <c r="K956" s="88"/>
      <c r="L956" s="88"/>
    </row>
    <row r="957" spans="5:12" s="86" customFormat="1" x14ac:dyDescent="0.3">
      <c r="E957" s="87"/>
      <c r="G957" s="87"/>
      <c r="H957" s="87"/>
      <c r="I957" s="88"/>
      <c r="J957" s="88"/>
      <c r="K957" s="88"/>
      <c r="L957" s="88"/>
    </row>
    <row r="958" spans="5:12" s="86" customFormat="1" x14ac:dyDescent="0.3">
      <c r="E958" s="87"/>
      <c r="G958" s="87"/>
      <c r="H958" s="87"/>
      <c r="I958" s="88"/>
      <c r="J958" s="88"/>
      <c r="K958" s="88"/>
      <c r="L958" s="88"/>
    </row>
    <row r="959" spans="5:12" s="86" customFormat="1" x14ac:dyDescent="0.3">
      <c r="E959" s="87"/>
      <c r="G959" s="87"/>
      <c r="H959" s="87"/>
      <c r="I959" s="88"/>
      <c r="J959" s="88"/>
      <c r="K959" s="88"/>
      <c r="L959" s="88"/>
    </row>
    <row r="960" spans="5:12" s="86" customFormat="1" x14ac:dyDescent="0.3">
      <c r="E960" s="87"/>
      <c r="G960" s="87"/>
      <c r="H960" s="87"/>
      <c r="I960" s="88"/>
      <c r="J960" s="88"/>
      <c r="K960" s="88"/>
      <c r="L960" s="88"/>
    </row>
    <row r="961" spans="5:12" s="86" customFormat="1" x14ac:dyDescent="0.3">
      <c r="E961" s="87"/>
      <c r="G961" s="87"/>
      <c r="H961" s="87"/>
      <c r="I961" s="88"/>
      <c r="J961" s="88"/>
      <c r="K961" s="88"/>
      <c r="L961" s="88"/>
    </row>
    <row r="962" spans="5:12" s="86" customFormat="1" x14ac:dyDescent="0.3">
      <c r="E962" s="87"/>
      <c r="G962" s="87"/>
      <c r="H962" s="87"/>
      <c r="I962" s="88"/>
      <c r="J962" s="88"/>
      <c r="K962" s="88"/>
      <c r="L962" s="88"/>
    </row>
    <row r="963" spans="5:12" s="86" customFormat="1" x14ac:dyDescent="0.3">
      <c r="E963" s="87"/>
      <c r="G963" s="87"/>
      <c r="H963" s="87"/>
      <c r="I963" s="88"/>
      <c r="J963" s="88"/>
      <c r="K963" s="88"/>
      <c r="L963" s="88"/>
    </row>
    <row r="964" spans="5:12" s="86" customFormat="1" x14ac:dyDescent="0.3">
      <c r="E964" s="87"/>
      <c r="G964" s="87"/>
      <c r="H964" s="87"/>
      <c r="I964" s="88"/>
      <c r="J964" s="88"/>
      <c r="K964" s="88"/>
      <c r="L964" s="88"/>
    </row>
    <row r="965" spans="5:12" s="86" customFormat="1" x14ac:dyDescent="0.3">
      <c r="E965" s="87"/>
      <c r="G965" s="87"/>
      <c r="H965" s="87"/>
      <c r="I965" s="88"/>
      <c r="J965" s="88"/>
      <c r="K965" s="88"/>
      <c r="L965" s="88"/>
    </row>
    <row r="966" spans="5:12" s="86" customFormat="1" x14ac:dyDescent="0.3">
      <c r="E966" s="87"/>
      <c r="G966" s="87"/>
      <c r="H966" s="87"/>
      <c r="I966" s="88"/>
      <c r="J966" s="88"/>
      <c r="K966" s="88"/>
      <c r="L966" s="88"/>
    </row>
    <row r="967" spans="5:12" s="86" customFormat="1" x14ac:dyDescent="0.3">
      <c r="E967" s="87"/>
      <c r="G967" s="87"/>
      <c r="H967" s="87"/>
      <c r="I967" s="88"/>
      <c r="J967" s="88"/>
      <c r="K967" s="88"/>
      <c r="L967" s="88"/>
    </row>
    <row r="968" spans="5:12" s="86" customFormat="1" x14ac:dyDescent="0.3">
      <c r="E968" s="87"/>
      <c r="G968" s="87"/>
      <c r="H968" s="87"/>
      <c r="I968" s="88"/>
      <c r="J968" s="88"/>
      <c r="K968" s="88"/>
      <c r="L968" s="88"/>
    </row>
    <row r="969" spans="5:12" s="86" customFormat="1" x14ac:dyDescent="0.3">
      <c r="E969" s="87"/>
      <c r="G969" s="87"/>
      <c r="H969" s="87"/>
      <c r="I969" s="88"/>
      <c r="J969" s="88"/>
      <c r="K969" s="88"/>
      <c r="L969" s="88"/>
    </row>
    <row r="970" spans="5:12" s="86" customFormat="1" x14ac:dyDescent="0.3">
      <c r="E970" s="87"/>
      <c r="G970" s="87"/>
      <c r="H970" s="87"/>
      <c r="I970" s="88"/>
      <c r="J970" s="88"/>
      <c r="K970" s="88"/>
      <c r="L970" s="88"/>
    </row>
    <row r="971" spans="5:12" s="86" customFormat="1" x14ac:dyDescent="0.3">
      <c r="E971" s="87"/>
      <c r="G971" s="87"/>
      <c r="H971" s="87"/>
      <c r="I971" s="88"/>
      <c r="J971" s="88"/>
      <c r="K971" s="88"/>
      <c r="L971" s="88"/>
    </row>
    <row r="972" spans="5:12" s="86" customFormat="1" x14ac:dyDescent="0.3">
      <c r="E972" s="87"/>
      <c r="G972" s="87"/>
      <c r="H972" s="87"/>
      <c r="I972" s="88"/>
      <c r="J972" s="88"/>
      <c r="K972" s="88"/>
      <c r="L972" s="88"/>
    </row>
    <row r="973" spans="5:12" s="86" customFormat="1" x14ac:dyDescent="0.3">
      <c r="E973" s="87"/>
      <c r="G973" s="87"/>
      <c r="H973" s="87"/>
      <c r="I973" s="88"/>
      <c r="J973" s="88"/>
      <c r="K973" s="88"/>
      <c r="L973" s="88"/>
    </row>
    <row r="974" spans="5:12" s="86" customFormat="1" x14ac:dyDescent="0.3">
      <c r="E974" s="87"/>
      <c r="G974" s="87"/>
      <c r="H974" s="87"/>
      <c r="I974" s="88"/>
      <c r="J974" s="88"/>
      <c r="K974" s="88"/>
      <c r="L974" s="88"/>
    </row>
    <row r="975" spans="5:12" s="86" customFormat="1" x14ac:dyDescent="0.3">
      <c r="E975" s="87"/>
      <c r="G975" s="87"/>
      <c r="H975" s="87"/>
      <c r="I975" s="88"/>
      <c r="J975" s="88"/>
      <c r="K975" s="88"/>
      <c r="L975" s="88"/>
    </row>
    <row r="976" spans="5:12" s="86" customFormat="1" x14ac:dyDescent="0.3">
      <c r="E976" s="87"/>
      <c r="G976" s="87"/>
      <c r="H976" s="87"/>
      <c r="I976" s="88"/>
      <c r="J976" s="88"/>
      <c r="K976" s="88"/>
      <c r="L976" s="88"/>
    </row>
    <row r="977" spans="5:12" s="86" customFormat="1" x14ac:dyDescent="0.3">
      <c r="E977" s="87"/>
      <c r="G977" s="87"/>
      <c r="H977" s="87"/>
      <c r="I977" s="88"/>
      <c r="J977" s="88"/>
      <c r="K977" s="88"/>
      <c r="L977" s="88"/>
    </row>
    <row r="978" spans="5:12" s="86" customFormat="1" x14ac:dyDescent="0.3">
      <c r="E978" s="87"/>
      <c r="G978" s="87"/>
      <c r="H978" s="87"/>
      <c r="I978" s="88"/>
      <c r="J978" s="88"/>
      <c r="K978" s="88"/>
      <c r="L978" s="88"/>
    </row>
    <row r="979" spans="5:12" s="86" customFormat="1" x14ac:dyDescent="0.3">
      <c r="E979" s="87"/>
      <c r="G979" s="87"/>
      <c r="H979" s="87"/>
      <c r="I979" s="88"/>
      <c r="J979" s="88"/>
      <c r="K979" s="88"/>
      <c r="L979" s="88"/>
    </row>
    <row r="980" spans="5:12" s="86" customFormat="1" x14ac:dyDescent="0.3">
      <c r="E980" s="87"/>
      <c r="G980" s="87"/>
      <c r="H980" s="87"/>
      <c r="I980" s="88"/>
      <c r="J980" s="88"/>
      <c r="K980" s="88"/>
      <c r="L980" s="88"/>
    </row>
    <row r="981" spans="5:12" s="86" customFormat="1" x14ac:dyDescent="0.3">
      <c r="E981" s="87"/>
      <c r="G981" s="87"/>
      <c r="H981" s="87"/>
      <c r="I981" s="88"/>
      <c r="J981" s="88"/>
      <c r="K981" s="88"/>
      <c r="L981" s="88"/>
    </row>
    <row r="982" spans="5:12" s="86" customFormat="1" x14ac:dyDescent="0.3">
      <c r="E982" s="87"/>
      <c r="G982" s="87"/>
      <c r="H982" s="87"/>
      <c r="I982" s="88"/>
      <c r="J982" s="88"/>
      <c r="K982" s="88"/>
      <c r="L982" s="88"/>
    </row>
    <row r="983" spans="5:12" s="86" customFormat="1" x14ac:dyDescent="0.3">
      <c r="E983" s="87"/>
      <c r="G983" s="87"/>
      <c r="H983" s="87"/>
      <c r="I983" s="88"/>
      <c r="J983" s="88"/>
      <c r="K983" s="88"/>
      <c r="L983" s="88"/>
    </row>
    <row r="984" spans="5:12" s="86" customFormat="1" x14ac:dyDescent="0.3">
      <c r="E984" s="87"/>
      <c r="G984" s="87"/>
      <c r="H984" s="87"/>
      <c r="I984" s="88"/>
      <c r="J984" s="88"/>
      <c r="K984" s="88"/>
      <c r="L984" s="88"/>
    </row>
    <row r="985" spans="5:12" s="86" customFormat="1" x14ac:dyDescent="0.3">
      <c r="E985" s="87"/>
      <c r="G985" s="87"/>
      <c r="H985" s="87"/>
      <c r="I985" s="88"/>
      <c r="J985" s="88"/>
      <c r="K985" s="88"/>
      <c r="L985" s="88"/>
    </row>
    <row r="986" spans="5:12" s="86" customFormat="1" x14ac:dyDescent="0.3">
      <c r="E986" s="87"/>
      <c r="G986" s="87"/>
      <c r="H986" s="87"/>
      <c r="I986" s="88"/>
      <c r="J986" s="88"/>
      <c r="K986" s="88"/>
      <c r="L986" s="88"/>
    </row>
    <row r="987" spans="5:12" s="86" customFormat="1" x14ac:dyDescent="0.3">
      <c r="E987" s="87"/>
      <c r="G987" s="87"/>
      <c r="H987" s="87"/>
      <c r="I987" s="88"/>
      <c r="J987" s="88"/>
      <c r="K987" s="88"/>
      <c r="L987" s="88"/>
    </row>
    <row r="988" spans="5:12" s="86" customFormat="1" x14ac:dyDescent="0.3">
      <c r="E988" s="87"/>
      <c r="G988" s="87"/>
      <c r="H988" s="87"/>
      <c r="I988" s="88"/>
      <c r="J988" s="88"/>
      <c r="K988" s="88"/>
      <c r="L988" s="88"/>
    </row>
    <row r="989" spans="5:12" s="86" customFormat="1" x14ac:dyDescent="0.3">
      <c r="E989" s="87"/>
      <c r="G989" s="87"/>
      <c r="H989" s="87"/>
      <c r="I989" s="88"/>
      <c r="J989" s="88"/>
      <c r="K989" s="88"/>
      <c r="L989" s="88"/>
    </row>
    <row r="990" spans="5:12" s="86" customFormat="1" x14ac:dyDescent="0.3">
      <c r="E990" s="87"/>
      <c r="G990" s="87"/>
      <c r="H990" s="87"/>
      <c r="I990" s="88"/>
      <c r="J990" s="88"/>
      <c r="K990" s="88"/>
      <c r="L990" s="88"/>
    </row>
    <row r="991" spans="5:12" s="86" customFormat="1" x14ac:dyDescent="0.3">
      <c r="E991" s="87"/>
      <c r="G991" s="87"/>
      <c r="H991" s="87"/>
      <c r="I991" s="88"/>
      <c r="J991" s="88"/>
      <c r="K991" s="88"/>
      <c r="L991" s="88"/>
    </row>
    <row r="992" spans="5:12" s="86" customFormat="1" x14ac:dyDescent="0.3">
      <c r="E992" s="87"/>
      <c r="G992" s="87"/>
      <c r="H992" s="87"/>
      <c r="I992" s="88"/>
      <c r="J992" s="88"/>
      <c r="K992" s="88"/>
      <c r="L992" s="88"/>
    </row>
    <row r="993" spans="5:12" s="86" customFormat="1" x14ac:dyDescent="0.3">
      <c r="E993" s="87"/>
      <c r="G993" s="87"/>
      <c r="H993" s="87"/>
      <c r="I993" s="88"/>
      <c r="J993" s="88"/>
      <c r="K993" s="88"/>
      <c r="L993" s="88"/>
    </row>
    <row r="994" spans="5:12" s="86" customFormat="1" x14ac:dyDescent="0.3">
      <c r="E994" s="87"/>
      <c r="G994" s="87"/>
      <c r="H994" s="87"/>
      <c r="I994" s="88"/>
      <c r="J994" s="88"/>
      <c r="K994" s="88"/>
      <c r="L994" s="88"/>
    </row>
    <row r="995" spans="5:12" s="86" customFormat="1" x14ac:dyDescent="0.3">
      <c r="E995" s="87"/>
      <c r="G995" s="87"/>
      <c r="H995" s="87"/>
      <c r="I995" s="88"/>
      <c r="J995" s="88"/>
      <c r="K995" s="88"/>
      <c r="L995" s="88"/>
    </row>
    <row r="996" spans="5:12" s="86" customFormat="1" x14ac:dyDescent="0.3">
      <c r="E996" s="87"/>
      <c r="G996" s="87"/>
      <c r="H996" s="87"/>
      <c r="I996" s="88"/>
      <c r="J996" s="88"/>
      <c r="K996" s="88"/>
      <c r="L996" s="88"/>
    </row>
    <row r="997" spans="5:12" s="86" customFormat="1" x14ac:dyDescent="0.3">
      <c r="E997" s="87"/>
      <c r="G997" s="87"/>
      <c r="H997" s="87"/>
      <c r="I997" s="88"/>
      <c r="J997" s="88"/>
      <c r="K997" s="88"/>
      <c r="L997" s="88"/>
    </row>
    <row r="998" spans="5:12" s="86" customFormat="1" x14ac:dyDescent="0.3">
      <c r="E998" s="87"/>
      <c r="G998" s="87"/>
      <c r="H998" s="87"/>
      <c r="I998" s="88"/>
      <c r="J998" s="88"/>
      <c r="K998" s="88"/>
      <c r="L998" s="88"/>
    </row>
    <row r="999" spans="5:12" s="86" customFormat="1" x14ac:dyDescent="0.3">
      <c r="E999" s="87"/>
      <c r="G999" s="87"/>
      <c r="H999" s="87"/>
      <c r="I999" s="88"/>
      <c r="J999" s="88"/>
      <c r="K999" s="88"/>
      <c r="L999" s="88"/>
    </row>
    <row r="1000" spans="5:12" s="86" customFormat="1" x14ac:dyDescent="0.3">
      <c r="E1000" s="87"/>
      <c r="G1000" s="87"/>
      <c r="H1000" s="87"/>
      <c r="I1000" s="88"/>
      <c r="J1000" s="88"/>
      <c r="K1000" s="88"/>
      <c r="L1000" s="88"/>
    </row>
    <row r="1001" spans="5:12" s="86" customFormat="1" x14ac:dyDescent="0.3">
      <c r="E1001" s="87"/>
      <c r="G1001" s="87"/>
      <c r="H1001" s="87"/>
      <c r="I1001" s="88"/>
      <c r="J1001" s="88"/>
      <c r="K1001" s="88"/>
      <c r="L1001" s="88"/>
    </row>
    <row r="1002" spans="5:12" s="86" customFormat="1" x14ac:dyDescent="0.3">
      <c r="E1002" s="87"/>
      <c r="G1002" s="87"/>
      <c r="H1002" s="87"/>
      <c r="I1002" s="88"/>
      <c r="J1002" s="88"/>
      <c r="K1002" s="88"/>
      <c r="L1002" s="88"/>
    </row>
    <row r="1003" spans="5:12" s="86" customFormat="1" x14ac:dyDescent="0.3">
      <c r="E1003" s="87"/>
      <c r="G1003" s="87"/>
      <c r="H1003" s="87"/>
      <c r="I1003" s="88"/>
      <c r="J1003" s="88"/>
      <c r="K1003" s="88"/>
      <c r="L1003" s="88"/>
    </row>
    <row r="1004" spans="5:12" s="86" customFormat="1" x14ac:dyDescent="0.3">
      <c r="E1004" s="87"/>
      <c r="G1004" s="87"/>
      <c r="H1004" s="87"/>
      <c r="I1004" s="88"/>
      <c r="J1004" s="88"/>
      <c r="K1004" s="88"/>
      <c r="L1004" s="88"/>
    </row>
    <row r="1005" spans="5:12" s="86" customFormat="1" x14ac:dyDescent="0.3">
      <c r="E1005" s="87"/>
      <c r="G1005" s="87"/>
      <c r="H1005" s="87"/>
      <c r="I1005" s="88"/>
      <c r="J1005" s="88"/>
      <c r="K1005" s="88"/>
      <c r="L1005" s="88"/>
    </row>
    <row r="1006" spans="5:12" s="86" customFormat="1" x14ac:dyDescent="0.3">
      <c r="E1006" s="87"/>
      <c r="G1006" s="87"/>
      <c r="H1006" s="87"/>
      <c r="I1006" s="88"/>
      <c r="J1006" s="88"/>
      <c r="K1006" s="88"/>
      <c r="L1006" s="88"/>
    </row>
    <row r="1007" spans="5:12" s="86" customFormat="1" x14ac:dyDescent="0.3">
      <c r="E1007" s="87"/>
      <c r="G1007" s="87"/>
      <c r="H1007" s="87"/>
      <c r="I1007" s="88"/>
      <c r="J1007" s="88"/>
      <c r="K1007" s="88"/>
      <c r="L1007" s="88"/>
    </row>
    <row r="1008" spans="5:12" s="86" customFormat="1" x14ac:dyDescent="0.3">
      <c r="E1008" s="87"/>
      <c r="G1008" s="87"/>
      <c r="H1008" s="87"/>
      <c r="I1008" s="88"/>
      <c r="J1008" s="88"/>
      <c r="K1008" s="88"/>
      <c r="L1008" s="88"/>
    </row>
    <row r="1009" spans="5:12" s="86" customFormat="1" x14ac:dyDescent="0.3">
      <c r="E1009" s="87"/>
      <c r="G1009" s="87"/>
      <c r="H1009" s="87"/>
      <c r="I1009" s="88"/>
      <c r="J1009" s="88"/>
      <c r="K1009" s="88"/>
      <c r="L1009" s="88"/>
    </row>
    <row r="1010" spans="5:12" s="86" customFormat="1" x14ac:dyDescent="0.3">
      <c r="E1010" s="87"/>
      <c r="G1010" s="87"/>
      <c r="H1010" s="87"/>
      <c r="I1010" s="88"/>
      <c r="J1010" s="88"/>
      <c r="K1010" s="88"/>
      <c r="L1010" s="88"/>
    </row>
    <row r="1011" spans="5:12" s="86" customFormat="1" x14ac:dyDescent="0.3">
      <c r="E1011" s="87"/>
      <c r="G1011" s="87"/>
      <c r="H1011" s="87"/>
      <c r="I1011" s="88"/>
      <c r="J1011" s="88"/>
      <c r="K1011" s="88"/>
      <c r="L1011" s="88"/>
    </row>
    <row r="1012" spans="5:12" s="86" customFormat="1" x14ac:dyDescent="0.3">
      <c r="E1012" s="87"/>
      <c r="G1012" s="87"/>
      <c r="H1012" s="87"/>
      <c r="I1012" s="88"/>
      <c r="J1012" s="88"/>
      <c r="K1012" s="88"/>
      <c r="L1012" s="88"/>
    </row>
    <row r="1013" spans="5:12" s="86" customFormat="1" x14ac:dyDescent="0.3">
      <c r="E1013" s="87"/>
      <c r="G1013" s="87"/>
      <c r="H1013" s="87"/>
      <c r="I1013" s="88"/>
      <c r="J1013" s="88"/>
      <c r="K1013" s="88"/>
      <c r="L1013" s="88"/>
    </row>
    <row r="1014" spans="5:12" s="86" customFormat="1" x14ac:dyDescent="0.3">
      <c r="E1014" s="87"/>
      <c r="G1014" s="87"/>
      <c r="H1014" s="87"/>
      <c r="I1014" s="88"/>
      <c r="J1014" s="88"/>
      <c r="K1014" s="88"/>
      <c r="L1014" s="88"/>
    </row>
    <row r="1015" spans="5:12" s="86" customFormat="1" x14ac:dyDescent="0.3">
      <c r="E1015" s="87"/>
      <c r="G1015" s="87"/>
      <c r="H1015" s="87"/>
      <c r="I1015" s="88"/>
      <c r="J1015" s="88"/>
      <c r="K1015" s="88"/>
      <c r="L1015" s="88"/>
    </row>
    <row r="1016" spans="5:12" s="86" customFormat="1" x14ac:dyDescent="0.3">
      <c r="E1016" s="87"/>
      <c r="G1016" s="87"/>
      <c r="H1016" s="87"/>
      <c r="I1016" s="88"/>
      <c r="J1016" s="88"/>
      <c r="K1016" s="88"/>
      <c r="L1016" s="88"/>
    </row>
    <row r="1017" spans="5:12" s="86" customFormat="1" x14ac:dyDescent="0.3">
      <c r="E1017" s="87"/>
      <c r="G1017" s="87"/>
      <c r="H1017" s="87"/>
      <c r="I1017" s="88"/>
      <c r="J1017" s="88"/>
      <c r="K1017" s="88"/>
      <c r="L1017" s="88"/>
    </row>
    <row r="1018" spans="5:12" s="86" customFormat="1" x14ac:dyDescent="0.3">
      <c r="E1018" s="87"/>
      <c r="G1018" s="87"/>
      <c r="H1018" s="87"/>
      <c r="I1018" s="88"/>
      <c r="J1018" s="88"/>
      <c r="K1018" s="88"/>
      <c r="L1018" s="88"/>
    </row>
    <row r="1019" spans="5:12" s="86" customFormat="1" x14ac:dyDescent="0.3">
      <c r="E1019" s="87"/>
      <c r="G1019" s="87"/>
      <c r="H1019" s="87"/>
      <c r="I1019" s="88"/>
      <c r="J1019" s="88"/>
      <c r="K1019" s="88"/>
      <c r="L1019" s="88"/>
    </row>
    <row r="1020" spans="5:12" s="86" customFormat="1" x14ac:dyDescent="0.3">
      <c r="E1020" s="87"/>
      <c r="G1020" s="87"/>
      <c r="H1020" s="87"/>
      <c r="I1020" s="88"/>
      <c r="J1020" s="88"/>
      <c r="K1020" s="88"/>
      <c r="L1020" s="88"/>
    </row>
    <row r="1021" spans="5:12" s="86" customFormat="1" x14ac:dyDescent="0.3">
      <c r="E1021" s="87"/>
      <c r="G1021" s="87"/>
      <c r="H1021" s="87"/>
      <c r="I1021" s="88"/>
      <c r="J1021" s="88"/>
      <c r="K1021" s="88"/>
      <c r="L1021" s="88"/>
    </row>
    <row r="1022" spans="5:12" s="86" customFormat="1" x14ac:dyDescent="0.3">
      <c r="E1022" s="87"/>
      <c r="G1022" s="87"/>
      <c r="H1022" s="87"/>
      <c r="I1022" s="88"/>
      <c r="J1022" s="88"/>
      <c r="K1022" s="88"/>
      <c r="L1022" s="88"/>
    </row>
    <row r="1023" spans="5:12" s="86" customFormat="1" x14ac:dyDescent="0.3">
      <c r="E1023" s="87"/>
      <c r="G1023" s="87"/>
      <c r="H1023" s="87"/>
      <c r="I1023" s="88"/>
      <c r="J1023" s="88"/>
      <c r="K1023" s="88"/>
      <c r="L1023" s="88"/>
    </row>
    <row r="1024" spans="5:12" s="86" customFormat="1" x14ac:dyDescent="0.3">
      <c r="E1024" s="87"/>
      <c r="G1024" s="87"/>
      <c r="H1024" s="87"/>
      <c r="I1024" s="88"/>
      <c r="J1024" s="88"/>
      <c r="K1024" s="88"/>
      <c r="L1024" s="88"/>
    </row>
    <row r="1025" spans="5:12" s="86" customFormat="1" x14ac:dyDescent="0.3">
      <c r="E1025" s="87"/>
      <c r="G1025" s="87"/>
      <c r="H1025" s="87"/>
      <c r="I1025" s="88"/>
      <c r="J1025" s="88"/>
      <c r="K1025" s="88"/>
      <c r="L1025" s="88"/>
    </row>
    <row r="1026" spans="5:12" s="86" customFormat="1" x14ac:dyDescent="0.3">
      <c r="E1026" s="87"/>
      <c r="G1026" s="87"/>
      <c r="H1026" s="87"/>
      <c r="I1026" s="88"/>
      <c r="J1026" s="88"/>
      <c r="K1026" s="88"/>
      <c r="L1026" s="88"/>
    </row>
    <row r="1027" spans="5:12" s="86" customFormat="1" x14ac:dyDescent="0.3">
      <c r="E1027" s="87"/>
      <c r="G1027" s="87"/>
      <c r="H1027" s="87"/>
      <c r="I1027" s="88"/>
      <c r="J1027" s="88"/>
      <c r="K1027" s="88"/>
      <c r="L1027" s="88"/>
    </row>
    <row r="1028" spans="5:12" s="86" customFormat="1" x14ac:dyDescent="0.3">
      <c r="E1028" s="87"/>
      <c r="G1028" s="87"/>
      <c r="H1028" s="87"/>
      <c r="I1028" s="88"/>
      <c r="J1028" s="88"/>
      <c r="K1028" s="88"/>
      <c r="L1028" s="88"/>
    </row>
    <row r="1029" spans="5:12" s="86" customFormat="1" x14ac:dyDescent="0.3">
      <c r="E1029" s="87"/>
      <c r="G1029" s="87"/>
      <c r="H1029" s="87"/>
      <c r="I1029" s="88"/>
      <c r="J1029" s="88"/>
      <c r="K1029" s="88"/>
      <c r="L1029" s="88"/>
    </row>
    <row r="1030" spans="5:12" s="86" customFormat="1" x14ac:dyDescent="0.3">
      <c r="E1030" s="87"/>
      <c r="G1030" s="87"/>
      <c r="H1030" s="87"/>
      <c r="I1030" s="88"/>
      <c r="J1030" s="88"/>
      <c r="K1030" s="88"/>
      <c r="L1030" s="88"/>
    </row>
    <row r="1031" spans="5:12" s="86" customFormat="1" x14ac:dyDescent="0.3">
      <c r="E1031" s="87"/>
      <c r="G1031" s="87"/>
      <c r="H1031" s="87"/>
      <c r="I1031" s="88"/>
      <c r="J1031" s="88"/>
      <c r="K1031" s="88"/>
      <c r="L1031" s="88"/>
    </row>
    <row r="1032" spans="5:12" s="86" customFormat="1" x14ac:dyDescent="0.3">
      <c r="E1032" s="87"/>
      <c r="G1032" s="87"/>
      <c r="H1032" s="87"/>
      <c r="I1032" s="88"/>
      <c r="J1032" s="88"/>
      <c r="K1032" s="88"/>
      <c r="L1032" s="88"/>
    </row>
    <row r="1033" spans="5:12" s="86" customFormat="1" x14ac:dyDescent="0.3">
      <c r="E1033" s="87"/>
      <c r="G1033" s="87"/>
      <c r="H1033" s="87"/>
      <c r="I1033" s="88"/>
      <c r="J1033" s="88"/>
      <c r="K1033" s="88"/>
      <c r="L1033" s="88"/>
    </row>
    <row r="1034" spans="5:12" s="86" customFormat="1" x14ac:dyDescent="0.3">
      <c r="E1034" s="87"/>
      <c r="G1034" s="87"/>
      <c r="H1034" s="87"/>
      <c r="I1034" s="88"/>
      <c r="J1034" s="88"/>
      <c r="K1034" s="88"/>
      <c r="L1034" s="88"/>
    </row>
    <row r="1035" spans="5:12" s="86" customFormat="1" x14ac:dyDescent="0.3">
      <c r="E1035" s="87"/>
      <c r="G1035" s="87"/>
      <c r="H1035" s="87"/>
      <c r="I1035" s="88"/>
      <c r="J1035" s="88"/>
      <c r="K1035" s="88"/>
      <c r="L1035" s="88"/>
    </row>
    <row r="1036" spans="5:12" s="86" customFormat="1" x14ac:dyDescent="0.3">
      <c r="E1036" s="87"/>
      <c r="G1036" s="87"/>
      <c r="H1036" s="87"/>
      <c r="I1036" s="88"/>
      <c r="J1036" s="88"/>
      <c r="K1036" s="88"/>
      <c r="L1036" s="88"/>
    </row>
    <row r="1037" spans="5:12" s="86" customFormat="1" x14ac:dyDescent="0.3">
      <c r="E1037" s="87"/>
      <c r="G1037" s="87"/>
      <c r="H1037" s="87"/>
      <c r="I1037" s="88"/>
      <c r="J1037" s="88"/>
      <c r="K1037" s="88"/>
      <c r="L1037" s="88"/>
    </row>
    <row r="1038" spans="5:12" s="86" customFormat="1" x14ac:dyDescent="0.3">
      <c r="E1038" s="87"/>
      <c r="G1038" s="87"/>
      <c r="H1038" s="87"/>
      <c r="I1038" s="88"/>
      <c r="J1038" s="88"/>
      <c r="K1038" s="88"/>
      <c r="L1038" s="88"/>
    </row>
    <row r="1039" spans="5:12" s="86" customFormat="1" x14ac:dyDescent="0.3">
      <c r="E1039" s="87"/>
      <c r="G1039" s="87"/>
      <c r="H1039" s="87"/>
      <c r="I1039" s="88"/>
      <c r="J1039" s="88"/>
      <c r="K1039" s="88"/>
      <c r="L1039" s="88"/>
    </row>
    <row r="1040" spans="5:12" s="86" customFormat="1" x14ac:dyDescent="0.3">
      <c r="E1040" s="87"/>
      <c r="G1040" s="87"/>
      <c r="H1040" s="87"/>
      <c r="I1040" s="88"/>
      <c r="J1040" s="88"/>
      <c r="K1040" s="88"/>
      <c r="L1040" s="88"/>
    </row>
    <row r="1041" spans="5:12" s="86" customFormat="1" x14ac:dyDescent="0.3">
      <c r="E1041" s="87"/>
      <c r="G1041" s="87"/>
      <c r="H1041" s="87"/>
      <c r="I1041" s="88"/>
      <c r="J1041" s="88"/>
      <c r="K1041" s="88"/>
      <c r="L1041" s="88"/>
    </row>
    <row r="1042" spans="5:12" s="86" customFormat="1" x14ac:dyDescent="0.3">
      <c r="E1042" s="87"/>
      <c r="G1042" s="87"/>
      <c r="H1042" s="87"/>
      <c r="I1042" s="88"/>
      <c r="J1042" s="88"/>
      <c r="K1042" s="88"/>
      <c r="L1042" s="88"/>
    </row>
    <row r="1043" spans="5:12" s="86" customFormat="1" x14ac:dyDescent="0.3">
      <c r="E1043" s="87"/>
      <c r="G1043" s="87"/>
      <c r="H1043" s="87"/>
      <c r="I1043" s="88"/>
      <c r="J1043" s="88"/>
      <c r="K1043" s="88"/>
      <c r="L1043" s="88"/>
    </row>
    <row r="1044" spans="5:12" s="86" customFormat="1" x14ac:dyDescent="0.3">
      <c r="E1044" s="87"/>
      <c r="G1044" s="87"/>
      <c r="H1044" s="87"/>
      <c r="I1044" s="88"/>
      <c r="J1044" s="88"/>
      <c r="K1044" s="88"/>
      <c r="L1044" s="88"/>
    </row>
    <row r="1045" spans="5:12" s="86" customFormat="1" x14ac:dyDescent="0.3">
      <c r="E1045" s="87"/>
      <c r="G1045" s="87"/>
      <c r="H1045" s="87"/>
      <c r="I1045" s="88"/>
      <c r="J1045" s="88"/>
      <c r="K1045" s="88"/>
      <c r="L1045" s="88"/>
    </row>
    <row r="1046" spans="5:12" s="86" customFormat="1" x14ac:dyDescent="0.3">
      <c r="E1046" s="87"/>
      <c r="G1046" s="87"/>
      <c r="H1046" s="87"/>
      <c r="I1046" s="88"/>
      <c r="J1046" s="88"/>
      <c r="K1046" s="88"/>
      <c r="L1046" s="88"/>
    </row>
    <row r="1047" spans="5:12" s="86" customFormat="1" x14ac:dyDescent="0.3">
      <c r="E1047" s="87"/>
      <c r="G1047" s="87"/>
      <c r="H1047" s="87"/>
      <c r="I1047" s="88"/>
      <c r="J1047" s="88"/>
      <c r="K1047" s="88"/>
      <c r="L1047" s="88"/>
    </row>
    <row r="1048" spans="5:12" s="86" customFormat="1" x14ac:dyDescent="0.3">
      <c r="E1048" s="87"/>
      <c r="G1048" s="87"/>
      <c r="H1048" s="87"/>
      <c r="I1048" s="88"/>
      <c r="J1048" s="88"/>
      <c r="K1048" s="88"/>
      <c r="L1048" s="88"/>
    </row>
    <row r="1049" spans="5:12" s="86" customFormat="1" x14ac:dyDescent="0.3">
      <c r="E1049" s="87"/>
      <c r="G1049" s="87"/>
      <c r="H1049" s="87"/>
      <c r="I1049" s="88"/>
      <c r="J1049" s="88"/>
      <c r="K1049" s="88"/>
      <c r="L1049" s="88"/>
    </row>
    <row r="1050" spans="5:12" s="86" customFormat="1" x14ac:dyDescent="0.3">
      <c r="E1050" s="87"/>
      <c r="G1050" s="87"/>
      <c r="H1050" s="87"/>
      <c r="I1050" s="88"/>
      <c r="J1050" s="88"/>
      <c r="K1050" s="88"/>
      <c r="L1050" s="88"/>
    </row>
    <row r="1051" spans="5:12" s="86" customFormat="1" x14ac:dyDescent="0.3">
      <c r="E1051" s="87"/>
      <c r="G1051" s="87"/>
      <c r="H1051" s="87"/>
      <c r="I1051" s="88"/>
      <c r="J1051" s="88"/>
      <c r="K1051" s="88"/>
      <c r="L1051" s="88"/>
    </row>
    <row r="1052" spans="5:12" s="86" customFormat="1" x14ac:dyDescent="0.3">
      <c r="E1052" s="87"/>
      <c r="G1052" s="87"/>
      <c r="H1052" s="87"/>
      <c r="I1052" s="88"/>
      <c r="J1052" s="88"/>
      <c r="K1052" s="88"/>
      <c r="L1052" s="88"/>
    </row>
    <row r="1053" spans="5:12" s="86" customFormat="1" x14ac:dyDescent="0.3">
      <c r="E1053" s="87"/>
      <c r="G1053" s="87"/>
      <c r="H1053" s="87"/>
      <c r="I1053" s="88"/>
      <c r="J1053" s="88"/>
      <c r="K1053" s="88"/>
      <c r="L1053" s="88"/>
    </row>
    <row r="1054" spans="5:12" s="86" customFormat="1" x14ac:dyDescent="0.3">
      <c r="E1054" s="87"/>
      <c r="G1054" s="87"/>
      <c r="H1054" s="87"/>
      <c r="I1054" s="88"/>
      <c r="J1054" s="88"/>
      <c r="K1054" s="88"/>
      <c r="L1054" s="88"/>
    </row>
    <row r="1055" spans="5:12" s="86" customFormat="1" x14ac:dyDescent="0.3">
      <c r="E1055" s="87"/>
      <c r="G1055" s="87"/>
      <c r="H1055" s="87"/>
      <c r="I1055" s="88"/>
      <c r="J1055" s="88"/>
      <c r="K1055" s="88"/>
      <c r="L1055" s="88"/>
    </row>
    <row r="1056" spans="5:12" s="86" customFormat="1" x14ac:dyDescent="0.3">
      <c r="E1056" s="87"/>
      <c r="G1056" s="87"/>
      <c r="H1056" s="87"/>
      <c r="I1056" s="88"/>
      <c r="J1056" s="88"/>
      <c r="K1056" s="88"/>
      <c r="L1056" s="88"/>
    </row>
    <row r="1057" spans="5:12" s="86" customFormat="1" x14ac:dyDescent="0.3">
      <c r="E1057" s="87"/>
      <c r="G1057" s="87"/>
      <c r="H1057" s="87"/>
      <c r="I1057" s="88"/>
      <c r="J1057" s="88"/>
      <c r="K1057" s="88"/>
      <c r="L1057" s="88"/>
    </row>
    <row r="1058" spans="5:12" s="86" customFormat="1" x14ac:dyDescent="0.3">
      <c r="E1058" s="87"/>
      <c r="G1058" s="87"/>
      <c r="H1058" s="87"/>
      <c r="I1058" s="88"/>
      <c r="J1058" s="88"/>
      <c r="K1058" s="88"/>
      <c r="L1058" s="88"/>
    </row>
    <row r="1059" spans="5:12" s="86" customFormat="1" x14ac:dyDescent="0.3">
      <c r="E1059" s="87"/>
      <c r="G1059" s="87"/>
      <c r="H1059" s="87"/>
      <c r="I1059" s="88"/>
      <c r="J1059" s="88"/>
      <c r="K1059" s="88"/>
      <c r="L1059" s="88"/>
    </row>
    <row r="1060" spans="5:12" s="86" customFormat="1" x14ac:dyDescent="0.3">
      <c r="E1060" s="87"/>
      <c r="G1060" s="87"/>
      <c r="H1060" s="87"/>
      <c r="I1060" s="88"/>
      <c r="J1060" s="88"/>
      <c r="K1060" s="88"/>
      <c r="L1060" s="88"/>
    </row>
    <row r="1061" spans="5:12" s="86" customFormat="1" x14ac:dyDescent="0.3">
      <c r="E1061" s="87"/>
      <c r="G1061" s="87"/>
      <c r="H1061" s="87"/>
      <c r="I1061" s="88"/>
      <c r="J1061" s="88"/>
      <c r="K1061" s="88"/>
      <c r="L1061" s="88"/>
    </row>
    <row r="1062" spans="5:12" s="86" customFormat="1" x14ac:dyDescent="0.3">
      <c r="E1062" s="87"/>
      <c r="G1062" s="87"/>
      <c r="H1062" s="87"/>
      <c r="I1062" s="88"/>
      <c r="J1062" s="88"/>
      <c r="K1062" s="88"/>
      <c r="L1062" s="88"/>
    </row>
    <row r="1063" spans="5:12" s="86" customFormat="1" x14ac:dyDescent="0.3">
      <c r="E1063" s="87"/>
      <c r="G1063" s="87"/>
      <c r="H1063" s="87"/>
      <c r="I1063" s="88"/>
      <c r="J1063" s="88"/>
      <c r="K1063" s="88"/>
      <c r="L1063" s="88"/>
    </row>
    <row r="1064" spans="5:12" s="86" customFormat="1" x14ac:dyDescent="0.3">
      <c r="E1064" s="87"/>
      <c r="G1064" s="87"/>
      <c r="H1064" s="87"/>
      <c r="I1064" s="88"/>
      <c r="J1064" s="88"/>
      <c r="K1064" s="88"/>
      <c r="L1064" s="88"/>
    </row>
    <row r="1065" spans="5:12" s="86" customFormat="1" x14ac:dyDescent="0.3">
      <c r="E1065" s="87"/>
      <c r="G1065" s="87"/>
      <c r="H1065" s="87"/>
      <c r="I1065" s="88"/>
      <c r="J1065" s="88"/>
      <c r="K1065" s="88"/>
      <c r="L1065" s="88"/>
    </row>
    <row r="1066" spans="5:12" s="86" customFormat="1" x14ac:dyDescent="0.3">
      <c r="E1066" s="87"/>
      <c r="G1066" s="87"/>
      <c r="H1066" s="87"/>
      <c r="I1066" s="88"/>
      <c r="J1066" s="88"/>
      <c r="K1066" s="88"/>
      <c r="L1066" s="88"/>
    </row>
    <row r="1067" spans="5:12" s="86" customFormat="1" x14ac:dyDescent="0.3">
      <c r="E1067" s="87"/>
      <c r="G1067" s="87"/>
      <c r="H1067" s="87"/>
      <c r="I1067" s="88"/>
      <c r="J1067" s="88"/>
      <c r="K1067" s="88"/>
      <c r="L1067" s="88"/>
    </row>
    <row r="1068" spans="5:12" s="86" customFormat="1" x14ac:dyDescent="0.3">
      <c r="E1068" s="87"/>
      <c r="G1068" s="87"/>
      <c r="H1068" s="87"/>
      <c r="I1068" s="88"/>
      <c r="J1068" s="88"/>
      <c r="K1068" s="88"/>
      <c r="L1068" s="88"/>
    </row>
    <row r="1069" spans="5:12" s="86" customFormat="1" x14ac:dyDescent="0.3">
      <c r="E1069" s="87"/>
      <c r="G1069" s="87"/>
      <c r="H1069" s="87"/>
      <c r="I1069" s="88"/>
      <c r="J1069" s="88"/>
      <c r="K1069" s="88"/>
      <c r="L1069" s="88"/>
    </row>
    <row r="1070" spans="5:12" s="86" customFormat="1" x14ac:dyDescent="0.3">
      <c r="E1070" s="87"/>
      <c r="G1070" s="87"/>
      <c r="H1070" s="87"/>
      <c r="I1070" s="88"/>
      <c r="J1070" s="88"/>
      <c r="K1070" s="88"/>
      <c r="L1070" s="88"/>
    </row>
    <row r="1071" spans="5:12" s="86" customFormat="1" x14ac:dyDescent="0.3">
      <c r="E1071" s="87"/>
      <c r="G1071" s="87"/>
      <c r="H1071" s="87"/>
      <c r="I1071" s="88"/>
      <c r="J1071" s="88"/>
      <c r="K1071" s="88"/>
      <c r="L1071" s="88"/>
    </row>
    <row r="1072" spans="5:12" s="86" customFormat="1" x14ac:dyDescent="0.3">
      <c r="E1072" s="87"/>
      <c r="G1072" s="87"/>
      <c r="H1072" s="87"/>
      <c r="I1072" s="88"/>
      <c r="J1072" s="88"/>
      <c r="K1072" s="88"/>
      <c r="L1072" s="88"/>
    </row>
    <row r="1073" spans="5:12" s="86" customFormat="1" x14ac:dyDescent="0.3">
      <c r="E1073" s="87"/>
      <c r="G1073" s="87"/>
      <c r="H1073" s="87"/>
      <c r="I1073" s="88"/>
      <c r="J1073" s="88"/>
      <c r="K1073" s="88"/>
      <c r="L1073" s="88"/>
    </row>
    <row r="1074" spans="5:12" s="86" customFormat="1" x14ac:dyDescent="0.3">
      <c r="E1074" s="87"/>
      <c r="G1074" s="87"/>
      <c r="H1074" s="87"/>
      <c r="I1074" s="88"/>
      <c r="J1074" s="88"/>
      <c r="K1074" s="88"/>
      <c r="L1074" s="88"/>
    </row>
    <row r="1075" spans="5:12" s="86" customFormat="1" x14ac:dyDescent="0.3">
      <c r="E1075" s="87"/>
      <c r="G1075" s="87"/>
      <c r="H1075" s="87"/>
      <c r="I1075" s="88"/>
      <c r="J1075" s="88"/>
      <c r="K1075" s="88"/>
      <c r="L1075" s="88"/>
    </row>
    <row r="1076" spans="5:12" s="86" customFormat="1" x14ac:dyDescent="0.3">
      <c r="E1076" s="87"/>
      <c r="G1076" s="87"/>
      <c r="H1076" s="87"/>
      <c r="I1076" s="88"/>
      <c r="J1076" s="88"/>
      <c r="K1076" s="88"/>
      <c r="L1076" s="88"/>
    </row>
    <row r="1077" spans="5:12" s="86" customFormat="1" x14ac:dyDescent="0.3">
      <c r="E1077" s="87"/>
      <c r="G1077" s="87"/>
      <c r="H1077" s="87"/>
      <c r="I1077" s="88"/>
      <c r="J1077" s="88"/>
      <c r="K1077" s="88"/>
      <c r="L1077" s="88"/>
    </row>
    <row r="1078" spans="5:12" s="86" customFormat="1" x14ac:dyDescent="0.3">
      <c r="E1078" s="87"/>
      <c r="G1078" s="87"/>
      <c r="H1078" s="87"/>
      <c r="I1078" s="88"/>
      <c r="J1078" s="88"/>
      <c r="K1078" s="88"/>
      <c r="L1078" s="88"/>
    </row>
    <row r="1079" spans="5:12" s="86" customFormat="1" x14ac:dyDescent="0.3">
      <c r="E1079" s="87"/>
      <c r="G1079" s="87"/>
      <c r="H1079" s="87"/>
      <c r="I1079" s="88"/>
      <c r="J1079" s="88"/>
      <c r="K1079" s="88"/>
      <c r="L1079" s="88"/>
    </row>
    <row r="1080" spans="5:12" s="86" customFormat="1" x14ac:dyDescent="0.3">
      <c r="E1080" s="87"/>
      <c r="G1080" s="87"/>
      <c r="H1080" s="87"/>
      <c r="I1080" s="88"/>
      <c r="J1080" s="88"/>
      <c r="K1080" s="88"/>
      <c r="L1080" s="88"/>
    </row>
    <row r="1081" spans="5:12" s="86" customFormat="1" x14ac:dyDescent="0.3">
      <c r="E1081" s="87"/>
      <c r="G1081" s="87"/>
      <c r="H1081" s="87"/>
      <c r="I1081" s="88"/>
      <c r="J1081" s="88"/>
      <c r="K1081" s="88"/>
      <c r="L1081" s="88"/>
    </row>
    <row r="1082" spans="5:12" s="86" customFormat="1" x14ac:dyDescent="0.3">
      <c r="E1082" s="87"/>
      <c r="G1082" s="87"/>
      <c r="H1082" s="87"/>
      <c r="I1082" s="88"/>
      <c r="J1082" s="88"/>
      <c r="K1082" s="88"/>
      <c r="L1082" s="88"/>
    </row>
    <row r="1083" spans="5:12" s="86" customFormat="1" x14ac:dyDescent="0.3">
      <c r="E1083" s="87"/>
      <c r="G1083" s="87"/>
      <c r="H1083" s="87"/>
      <c r="I1083" s="88"/>
      <c r="J1083" s="88"/>
      <c r="K1083" s="88"/>
      <c r="L1083" s="88"/>
    </row>
    <row r="1084" spans="5:12" s="86" customFormat="1" x14ac:dyDescent="0.3">
      <c r="E1084" s="87"/>
      <c r="G1084" s="87"/>
      <c r="H1084" s="87"/>
      <c r="I1084" s="88"/>
      <c r="J1084" s="88"/>
      <c r="K1084" s="88"/>
      <c r="L1084" s="88"/>
    </row>
    <row r="1085" spans="5:12" s="86" customFormat="1" x14ac:dyDescent="0.3">
      <c r="E1085" s="87"/>
      <c r="G1085" s="87"/>
      <c r="H1085" s="87"/>
      <c r="I1085" s="88"/>
      <c r="J1085" s="88"/>
      <c r="K1085" s="88"/>
      <c r="L1085" s="88"/>
    </row>
    <row r="1086" spans="5:12" s="86" customFormat="1" x14ac:dyDescent="0.3">
      <c r="E1086" s="87"/>
      <c r="G1086" s="87"/>
      <c r="H1086" s="87"/>
      <c r="I1086" s="88"/>
      <c r="J1086" s="88"/>
      <c r="K1086" s="88"/>
      <c r="L1086" s="88"/>
    </row>
    <row r="1087" spans="5:12" s="86" customFormat="1" x14ac:dyDescent="0.3">
      <c r="E1087" s="87"/>
      <c r="G1087" s="87"/>
      <c r="H1087" s="87"/>
      <c r="I1087" s="88"/>
      <c r="J1087" s="88"/>
      <c r="K1087" s="88"/>
      <c r="L1087" s="88"/>
    </row>
    <row r="1088" spans="5:12" s="86" customFormat="1" x14ac:dyDescent="0.3">
      <c r="E1088" s="87"/>
      <c r="G1088" s="87"/>
      <c r="H1088" s="87"/>
      <c r="I1088" s="88"/>
      <c r="J1088" s="88"/>
      <c r="K1088" s="88"/>
      <c r="L1088" s="88"/>
    </row>
    <row r="1089" spans="5:12" s="86" customFormat="1" x14ac:dyDescent="0.3">
      <c r="E1089" s="87"/>
      <c r="G1089" s="87"/>
      <c r="H1089" s="87"/>
      <c r="I1089" s="88"/>
      <c r="J1089" s="88"/>
      <c r="K1089" s="88"/>
      <c r="L1089" s="88"/>
    </row>
    <row r="1090" spans="5:12" s="86" customFormat="1" x14ac:dyDescent="0.3">
      <c r="E1090" s="87"/>
      <c r="G1090" s="87"/>
      <c r="H1090" s="87"/>
      <c r="I1090" s="88"/>
      <c r="J1090" s="88"/>
      <c r="K1090" s="88"/>
      <c r="L1090" s="88"/>
    </row>
    <row r="1091" spans="5:12" s="86" customFormat="1" x14ac:dyDescent="0.3">
      <c r="E1091" s="87"/>
      <c r="G1091" s="87"/>
      <c r="H1091" s="87"/>
      <c r="I1091" s="88"/>
      <c r="J1091" s="88"/>
      <c r="K1091" s="88"/>
      <c r="L1091" s="88"/>
    </row>
    <row r="1092" spans="5:12" s="86" customFormat="1" x14ac:dyDescent="0.3">
      <c r="E1092" s="87"/>
      <c r="G1092" s="87"/>
      <c r="H1092" s="87"/>
      <c r="I1092" s="88"/>
      <c r="J1092" s="88"/>
      <c r="K1092" s="88"/>
      <c r="L1092" s="88"/>
    </row>
    <row r="1093" spans="5:12" s="86" customFormat="1" x14ac:dyDescent="0.3">
      <c r="E1093" s="87"/>
      <c r="G1093" s="87"/>
      <c r="H1093" s="87"/>
      <c r="I1093" s="88"/>
      <c r="J1093" s="88"/>
      <c r="K1093" s="88"/>
      <c r="L1093" s="88"/>
    </row>
    <row r="1094" spans="5:12" s="86" customFormat="1" x14ac:dyDescent="0.3">
      <c r="E1094" s="87"/>
      <c r="G1094" s="87"/>
      <c r="H1094" s="87"/>
      <c r="I1094" s="88"/>
      <c r="J1094" s="88"/>
      <c r="K1094" s="88"/>
      <c r="L1094" s="88"/>
    </row>
    <row r="1095" spans="5:12" s="86" customFormat="1" x14ac:dyDescent="0.3">
      <c r="E1095" s="87"/>
      <c r="G1095" s="87"/>
      <c r="H1095" s="87"/>
      <c r="I1095" s="88"/>
      <c r="J1095" s="88"/>
      <c r="K1095" s="88"/>
      <c r="L1095" s="88"/>
    </row>
    <row r="1096" spans="5:12" s="86" customFormat="1" x14ac:dyDescent="0.3">
      <c r="E1096" s="87"/>
      <c r="G1096" s="87"/>
      <c r="H1096" s="87"/>
      <c r="I1096" s="88"/>
      <c r="J1096" s="88"/>
      <c r="K1096" s="88"/>
      <c r="L1096" s="88"/>
    </row>
    <row r="1097" spans="5:12" s="86" customFormat="1" x14ac:dyDescent="0.3">
      <c r="E1097" s="87"/>
      <c r="G1097" s="87"/>
      <c r="H1097" s="87"/>
      <c r="I1097" s="88"/>
      <c r="J1097" s="88"/>
      <c r="K1097" s="88"/>
      <c r="L1097" s="88"/>
    </row>
    <row r="1098" spans="5:12" s="86" customFormat="1" x14ac:dyDescent="0.3">
      <c r="E1098" s="87"/>
      <c r="G1098" s="87"/>
      <c r="H1098" s="87"/>
      <c r="I1098" s="88"/>
      <c r="J1098" s="88"/>
      <c r="K1098" s="88"/>
      <c r="L1098" s="88"/>
    </row>
    <row r="1099" spans="5:12" s="86" customFormat="1" x14ac:dyDescent="0.3">
      <c r="E1099" s="87"/>
      <c r="G1099" s="87"/>
      <c r="H1099" s="87"/>
      <c r="I1099" s="88"/>
      <c r="J1099" s="88"/>
      <c r="K1099" s="88"/>
      <c r="L1099" s="88"/>
    </row>
    <row r="1100" spans="5:12" s="86" customFormat="1" x14ac:dyDescent="0.3">
      <c r="E1100" s="87"/>
      <c r="G1100" s="87"/>
      <c r="H1100" s="87"/>
      <c r="I1100" s="88"/>
      <c r="J1100" s="88"/>
      <c r="K1100" s="88"/>
      <c r="L1100" s="88"/>
    </row>
    <row r="1101" spans="5:12" s="86" customFormat="1" x14ac:dyDescent="0.3">
      <c r="E1101" s="87"/>
      <c r="G1101" s="87"/>
      <c r="H1101" s="87"/>
      <c r="I1101" s="88"/>
      <c r="J1101" s="88"/>
      <c r="K1101" s="88"/>
      <c r="L1101" s="88"/>
    </row>
    <row r="1102" spans="5:12" s="86" customFormat="1" x14ac:dyDescent="0.3">
      <c r="E1102" s="87"/>
      <c r="G1102" s="87"/>
      <c r="H1102" s="87"/>
      <c r="I1102" s="88"/>
      <c r="J1102" s="88"/>
      <c r="K1102" s="88"/>
      <c r="L1102" s="88"/>
    </row>
    <row r="1103" spans="5:12" s="86" customFormat="1" x14ac:dyDescent="0.3">
      <c r="E1103" s="87"/>
      <c r="G1103" s="87"/>
      <c r="H1103" s="87"/>
      <c r="I1103" s="88"/>
      <c r="J1103" s="88"/>
      <c r="K1103" s="88"/>
      <c r="L1103" s="88"/>
    </row>
    <row r="1104" spans="5:12" s="86" customFormat="1" x14ac:dyDescent="0.3">
      <c r="E1104" s="87"/>
      <c r="G1104" s="87"/>
      <c r="H1104" s="87"/>
      <c r="I1104" s="88"/>
      <c r="J1104" s="88"/>
      <c r="K1104" s="88"/>
      <c r="L1104" s="88"/>
    </row>
    <row r="1105" spans="5:12" s="86" customFormat="1" x14ac:dyDescent="0.3">
      <c r="E1105" s="87"/>
      <c r="G1105" s="87"/>
      <c r="H1105" s="87"/>
      <c r="I1105" s="88"/>
      <c r="J1105" s="88"/>
      <c r="K1105" s="88"/>
      <c r="L1105" s="88"/>
    </row>
    <row r="1106" spans="5:12" s="86" customFormat="1" x14ac:dyDescent="0.3">
      <c r="E1106" s="87"/>
      <c r="G1106" s="87"/>
      <c r="H1106" s="87"/>
      <c r="I1106" s="88"/>
      <c r="J1106" s="88"/>
      <c r="K1106" s="88"/>
      <c r="L1106" s="88"/>
    </row>
    <row r="1107" spans="5:12" s="86" customFormat="1" x14ac:dyDescent="0.3">
      <c r="E1107" s="87"/>
      <c r="G1107" s="87"/>
      <c r="H1107" s="87"/>
      <c r="I1107" s="88"/>
      <c r="J1107" s="88"/>
      <c r="K1107" s="88"/>
      <c r="L1107" s="88"/>
    </row>
    <row r="1108" spans="5:12" s="86" customFormat="1" x14ac:dyDescent="0.3">
      <c r="E1108" s="87"/>
      <c r="G1108" s="87"/>
      <c r="H1108" s="87"/>
      <c r="I1108" s="88"/>
      <c r="J1108" s="88"/>
      <c r="K1108" s="88"/>
      <c r="L1108" s="88"/>
    </row>
    <row r="1109" spans="5:12" s="86" customFormat="1" x14ac:dyDescent="0.3">
      <c r="E1109" s="87"/>
      <c r="G1109" s="87"/>
      <c r="H1109" s="87"/>
      <c r="I1109" s="88"/>
      <c r="J1109" s="88"/>
      <c r="K1109" s="88"/>
      <c r="L1109" s="88"/>
    </row>
    <row r="1110" spans="5:12" s="86" customFormat="1" x14ac:dyDescent="0.3">
      <c r="E1110" s="87"/>
      <c r="G1110" s="87"/>
      <c r="H1110" s="87"/>
      <c r="I1110" s="88"/>
      <c r="J1110" s="88"/>
      <c r="K1110" s="88"/>
      <c r="L1110" s="88"/>
    </row>
    <row r="1111" spans="5:12" s="86" customFormat="1" x14ac:dyDescent="0.3">
      <c r="E1111" s="87"/>
      <c r="G1111" s="87"/>
      <c r="H1111" s="87"/>
      <c r="I1111" s="88"/>
      <c r="J1111" s="88"/>
      <c r="K1111" s="88"/>
      <c r="L1111" s="88"/>
    </row>
    <row r="1112" spans="5:12" s="86" customFormat="1" x14ac:dyDescent="0.3">
      <c r="E1112" s="87"/>
      <c r="G1112" s="87"/>
      <c r="H1112" s="87"/>
      <c r="I1112" s="88"/>
      <c r="J1112" s="88"/>
      <c r="K1112" s="88"/>
      <c r="L1112" s="88"/>
    </row>
    <row r="1113" spans="5:12" s="86" customFormat="1" x14ac:dyDescent="0.3">
      <c r="E1113" s="87"/>
      <c r="G1113" s="87"/>
      <c r="H1113" s="87"/>
      <c r="I1113" s="88"/>
      <c r="J1113" s="88"/>
      <c r="K1113" s="88"/>
      <c r="L1113" s="88"/>
    </row>
    <row r="1114" spans="5:12" s="86" customFormat="1" x14ac:dyDescent="0.3">
      <c r="E1114" s="87"/>
      <c r="G1114" s="87"/>
      <c r="H1114" s="87"/>
      <c r="I1114" s="88"/>
      <c r="J1114" s="88"/>
      <c r="K1114" s="88"/>
      <c r="L1114" s="88"/>
    </row>
    <row r="1115" spans="5:12" s="86" customFormat="1" x14ac:dyDescent="0.3">
      <c r="E1115" s="87"/>
      <c r="G1115" s="87"/>
      <c r="H1115" s="87"/>
      <c r="I1115" s="88"/>
      <c r="J1115" s="88"/>
      <c r="K1115" s="88"/>
      <c r="L1115" s="88"/>
    </row>
    <row r="1116" spans="5:12" s="86" customFormat="1" x14ac:dyDescent="0.3">
      <c r="E1116" s="87"/>
      <c r="G1116" s="87"/>
      <c r="H1116" s="87"/>
      <c r="I1116" s="88"/>
      <c r="J1116" s="88"/>
      <c r="K1116" s="88"/>
      <c r="L1116" s="88"/>
    </row>
    <row r="1117" spans="5:12" s="86" customFormat="1" x14ac:dyDescent="0.3">
      <c r="E1117" s="87"/>
      <c r="G1117" s="87"/>
      <c r="H1117" s="87"/>
      <c r="I1117" s="88"/>
      <c r="J1117" s="88"/>
      <c r="K1117" s="88"/>
      <c r="L1117" s="88"/>
    </row>
    <row r="1118" spans="5:12" s="86" customFormat="1" x14ac:dyDescent="0.3">
      <c r="E1118" s="87"/>
      <c r="G1118" s="87"/>
      <c r="H1118" s="87"/>
      <c r="I1118" s="88"/>
      <c r="J1118" s="88"/>
      <c r="K1118" s="88"/>
      <c r="L1118" s="88"/>
    </row>
    <row r="1119" spans="5:12" s="86" customFormat="1" x14ac:dyDescent="0.3">
      <c r="E1119" s="87"/>
      <c r="G1119" s="87"/>
      <c r="H1119" s="87"/>
      <c r="I1119" s="88"/>
      <c r="J1119" s="88"/>
      <c r="K1119" s="88"/>
      <c r="L1119" s="88"/>
    </row>
    <row r="1120" spans="5:12" s="86" customFormat="1" x14ac:dyDescent="0.3">
      <c r="E1120" s="87"/>
      <c r="G1120" s="87"/>
      <c r="H1120" s="87"/>
      <c r="I1120" s="88"/>
      <c r="J1120" s="88"/>
      <c r="K1120" s="88"/>
      <c r="L1120" s="88"/>
    </row>
    <row r="1121" spans="5:12" s="86" customFormat="1" x14ac:dyDescent="0.3">
      <c r="E1121" s="87"/>
      <c r="G1121" s="87"/>
      <c r="H1121" s="87"/>
      <c r="I1121" s="88"/>
      <c r="J1121" s="88"/>
      <c r="K1121" s="88"/>
      <c r="L1121" s="88"/>
    </row>
    <row r="1122" spans="5:12" s="86" customFormat="1" x14ac:dyDescent="0.3">
      <c r="E1122" s="87"/>
      <c r="G1122" s="87"/>
      <c r="H1122" s="87"/>
      <c r="I1122" s="88"/>
      <c r="J1122" s="88"/>
      <c r="K1122" s="88"/>
      <c r="L1122" s="88"/>
    </row>
    <row r="1123" spans="5:12" s="86" customFormat="1" x14ac:dyDescent="0.3">
      <c r="E1123" s="87"/>
      <c r="G1123" s="87"/>
      <c r="H1123" s="87"/>
      <c r="I1123" s="88"/>
      <c r="J1123" s="88"/>
      <c r="K1123" s="88"/>
      <c r="L1123" s="88"/>
    </row>
    <row r="1124" spans="5:12" s="86" customFormat="1" x14ac:dyDescent="0.3">
      <c r="E1124" s="87"/>
      <c r="G1124" s="87"/>
      <c r="H1124" s="87"/>
      <c r="I1124" s="88"/>
      <c r="J1124" s="88"/>
      <c r="K1124" s="88"/>
      <c r="L1124" s="88"/>
    </row>
    <row r="1125" spans="5:12" s="86" customFormat="1" x14ac:dyDescent="0.3">
      <c r="E1125" s="87"/>
      <c r="G1125" s="87"/>
      <c r="H1125" s="87"/>
      <c r="I1125" s="88"/>
      <c r="J1125" s="88"/>
      <c r="K1125" s="88"/>
      <c r="L1125" s="88"/>
    </row>
    <row r="1126" spans="5:12" s="86" customFormat="1" x14ac:dyDescent="0.3">
      <c r="E1126" s="87"/>
      <c r="G1126" s="87"/>
      <c r="H1126" s="87"/>
      <c r="I1126" s="88"/>
      <c r="J1126" s="88"/>
      <c r="K1126" s="88"/>
      <c r="L1126" s="88"/>
    </row>
    <row r="1127" spans="5:12" s="86" customFormat="1" x14ac:dyDescent="0.3">
      <c r="E1127" s="87"/>
      <c r="G1127" s="87"/>
      <c r="H1127" s="87"/>
      <c r="I1127" s="88"/>
      <c r="J1127" s="88"/>
      <c r="K1127" s="88"/>
      <c r="L1127" s="88"/>
    </row>
    <row r="1128" spans="5:12" s="86" customFormat="1" x14ac:dyDescent="0.3">
      <c r="E1128" s="87"/>
      <c r="G1128" s="87"/>
      <c r="H1128" s="87"/>
      <c r="I1128" s="88"/>
      <c r="J1128" s="88"/>
      <c r="K1128" s="88"/>
      <c r="L1128" s="88"/>
    </row>
    <row r="1129" spans="5:12" s="86" customFormat="1" x14ac:dyDescent="0.3">
      <c r="E1129" s="87"/>
      <c r="G1129" s="87"/>
      <c r="H1129" s="87"/>
      <c r="I1129" s="88"/>
      <c r="J1129" s="88"/>
      <c r="K1129" s="88"/>
      <c r="L1129" s="88"/>
    </row>
    <row r="1130" spans="5:12" s="86" customFormat="1" x14ac:dyDescent="0.3">
      <c r="E1130" s="87"/>
      <c r="G1130" s="87"/>
      <c r="H1130" s="87"/>
      <c r="I1130" s="88"/>
      <c r="J1130" s="88"/>
      <c r="K1130" s="88"/>
      <c r="L1130" s="88"/>
    </row>
    <row r="1131" spans="5:12" s="86" customFormat="1" x14ac:dyDescent="0.3">
      <c r="E1131" s="87"/>
      <c r="G1131" s="87"/>
      <c r="H1131" s="87"/>
      <c r="I1131" s="88"/>
      <c r="J1131" s="88"/>
      <c r="K1131" s="88"/>
      <c r="L1131" s="88"/>
    </row>
    <row r="1132" spans="5:12" s="86" customFormat="1" x14ac:dyDescent="0.3">
      <c r="E1132" s="87"/>
      <c r="G1132" s="87"/>
      <c r="H1132" s="87"/>
      <c r="I1132" s="88"/>
      <c r="J1132" s="88"/>
      <c r="K1132" s="88"/>
      <c r="L1132" s="88"/>
    </row>
    <row r="1133" spans="5:12" s="86" customFormat="1" x14ac:dyDescent="0.3">
      <c r="E1133" s="87"/>
      <c r="G1133" s="87"/>
      <c r="H1133" s="87"/>
      <c r="I1133" s="88"/>
      <c r="J1133" s="88"/>
      <c r="K1133" s="88"/>
      <c r="L1133" s="88"/>
    </row>
    <row r="1134" spans="5:12" s="86" customFormat="1" x14ac:dyDescent="0.3">
      <c r="E1134" s="87"/>
      <c r="G1134" s="87"/>
      <c r="H1134" s="87"/>
      <c r="I1134" s="88"/>
      <c r="J1134" s="88"/>
      <c r="K1134" s="88"/>
      <c r="L1134" s="88"/>
    </row>
    <row r="1135" spans="5:12" s="86" customFormat="1" x14ac:dyDescent="0.3">
      <c r="E1135" s="87"/>
      <c r="G1135" s="87"/>
      <c r="H1135" s="87"/>
      <c r="I1135" s="88"/>
      <c r="J1135" s="88"/>
      <c r="K1135" s="88"/>
      <c r="L1135" s="88"/>
    </row>
    <row r="1136" spans="5:12" s="86" customFormat="1" x14ac:dyDescent="0.3">
      <c r="E1136" s="87"/>
      <c r="G1136" s="87"/>
      <c r="H1136" s="87"/>
      <c r="I1136" s="88"/>
      <c r="J1136" s="88"/>
      <c r="K1136" s="88"/>
      <c r="L1136" s="88"/>
    </row>
    <row r="1137" spans="5:12" s="86" customFormat="1" x14ac:dyDescent="0.3">
      <c r="E1137" s="87"/>
      <c r="G1137" s="87"/>
      <c r="H1137" s="87"/>
      <c r="I1137" s="88"/>
      <c r="J1137" s="88"/>
      <c r="K1137" s="88"/>
      <c r="L1137" s="88"/>
    </row>
    <row r="1138" spans="5:12" s="86" customFormat="1" x14ac:dyDescent="0.3">
      <c r="E1138" s="87"/>
      <c r="G1138" s="87"/>
      <c r="H1138" s="87"/>
      <c r="I1138" s="88"/>
      <c r="J1138" s="88"/>
      <c r="K1138" s="88"/>
      <c r="L1138" s="88"/>
    </row>
    <row r="1139" spans="5:12" s="86" customFormat="1" x14ac:dyDescent="0.3">
      <c r="E1139" s="87"/>
      <c r="G1139" s="87"/>
      <c r="H1139" s="87"/>
      <c r="I1139" s="88"/>
      <c r="J1139" s="88"/>
      <c r="K1139" s="88"/>
      <c r="L1139" s="88"/>
    </row>
    <row r="1140" spans="5:12" s="86" customFormat="1" x14ac:dyDescent="0.3">
      <c r="E1140" s="87"/>
      <c r="G1140" s="87"/>
      <c r="H1140" s="87"/>
      <c r="I1140" s="88"/>
      <c r="J1140" s="88"/>
      <c r="K1140" s="88"/>
      <c r="L1140" s="88"/>
    </row>
    <row r="1141" spans="5:12" s="86" customFormat="1" x14ac:dyDescent="0.3">
      <c r="E1141" s="87"/>
      <c r="G1141" s="87"/>
      <c r="H1141" s="87"/>
      <c r="I1141" s="88"/>
      <c r="J1141" s="88"/>
      <c r="K1141" s="88"/>
      <c r="L1141" s="88"/>
    </row>
    <row r="1142" spans="5:12" s="86" customFormat="1" x14ac:dyDescent="0.3">
      <c r="E1142" s="87"/>
      <c r="G1142" s="87"/>
      <c r="H1142" s="87"/>
      <c r="I1142" s="88"/>
      <c r="J1142" s="88"/>
      <c r="K1142" s="88"/>
      <c r="L1142" s="88"/>
    </row>
    <row r="1143" spans="5:12" s="86" customFormat="1" x14ac:dyDescent="0.3">
      <c r="E1143" s="87"/>
      <c r="G1143" s="87"/>
      <c r="H1143" s="87"/>
      <c r="I1143" s="88"/>
      <c r="J1143" s="88"/>
      <c r="K1143" s="88"/>
      <c r="L1143" s="88"/>
    </row>
    <row r="1144" spans="5:12" s="86" customFormat="1" x14ac:dyDescent="0.3">
      <c r="E1144" s="87"/>
      <c r="G1144" s="87"/>
      <c r="H1144" s="87"/>
      <c r="I1144" s="88"/>
      <c r="J1144" s="88"/>
      <c r="K1144" s="88"/>
      <c r="L1144" s="88"/>
    </row>
    <row r="1145" spans="5:12" s="86" customFormat="1" x14ac:dyDescent="0.3">
      <c r="E1145" s="87"/>
      <c r="G1145" s="87"/>
      <c r="H1145" s="87"/>
      <c r="I1145" s="88"/>
      <c r="J1145" s="88"/>
      <c r="K1145" s="88"/>
      <c r="L1145" s="88"/>
    </row>
    <row r="1146" spans="5:12" s="86" customFormat="1" x14ac:dyDescent="0.3">
      <c r="E1146" s="87"/>
      <c r="G1146" s="87"/>
      <c r="H1146" s="87"/>
      <c r="I1146" s="88"/>
      <c r="J1146" s="88"/>
      <c r="K1146" s="88"/>
      <c r="L1146" s="88"/>
    </row>
    <row r="1147" spans="5:12" s="86" customFormat="1" x14ac:dyDescent="0.3">
      <c r="E1147" s="87"/>
      <c r="G1147" s="87"/>
      <c r="H1147" s="87"/>
      <c r="I1147" s="88"/>
      <c r="J1147" s="88"/>
      <c r="K1147" s="88"/>
      <c r="L1147" s="88"/>
    </row>
    <row r="1148" spans="5:12" s="86" customFormat="1" x14ac:dyDescent="0.3">
      <c r="E1148" s="87"/>
      <c r="G1148" s="87"/>
      <c r="H1148" s="87"/>
      <c r="I1148" s="88"/>
      <c r="J1148" s="88"/>
      <c r="K1148" s="88"/>
      <c r="L1148" s="88"/>
    </row>
    <row r="1149" spans="5:12" s="86" customFormat="1" x14ac:dyDescent="0.3">
      <c r="E1149" s="87"/>
      <c r="G1149" s="87"/>
      <c r="H1149" s="87"/>
      <c r="I1149" s="88"/>
      <c r="J1149" s="88"/>
      <c r="K1149" s="88"/>
      <c r="L1149" s="88"/>
    </row>
    <row r="1150" spans="5:12" s="86" customFormat="1" x14ac:dyDescent="0.3">
      <c r="E1150" s="87"/>
      <c r="G1150" s="87"/>
      <c r="H1150" s="87"/>
      <c r="I1150" s="88"/>
      <c r="J1150" s="88"/>
      <c r="K1150" s="88"/>
      <c r="L1150" s="88"/>
    </row>
    <row r="1151" spans="5:12" s="86" customFormat="1" x14ac:dyDescent="0.3">
      <c r="E1151" s="87"/>
      <c r="G1151" s="87"/>
      <c r="H1151" s="87"/>
      <c r="I1151" s="88"/>
      <c r="J1151" s="88"/>
      <c r="K1151" s="88"/>
      <c r="L1151" s="88"/>
    </row>
    <row r="1152" spans="5:12" s="86" customFormat="1" x14ac:dyDescent="0.3">
      <c r="E1152" s="87"/>
      <c r="G1152" s="87"/>
      <c r="H1152" s="87"/>
      <c r="I1152" s="88"/>
      <c r="J1152" s="88"/>
      <c r="K1152" s="88"/>
      <c r="L1152" s="88"/>
    </row>
    <row r="1153" spans="5:12" s="86" customFormat="1" x14ac:dyDescent="0.3">
      <c r="E1153" s="87"/>
      <c r="G1153" s="87"/>
      <c r="H1153" s="87"/>
      <c r="I1153" s="88"/>
      <c r="J1153" s="88"/>
      <c r="K1153" s="88"/>
      <c r="L1153" s="88"/>
    </row>
    <row r="1154" spans="5:12" s="86" customFormat="1" x14ac:dyDescent="0.3">
      <c r="E1154" s="87"/>
      <c r="G1154" s="87"/>
      <c r="H1154" s="87"/>
      <c r="I1154" s="88"/>
      <c r="J1154" s="88"/>
      <c r="K1154" s="88"/>
      <c r="L1154" s="88"/>
    </row>
    <row r="1155" spans="5:12" s="86" customFormat="1" x14ac:dyDescent="0.3">
      <c r="E1155" s="87"/>
      <c r="G1155" s="87"/>
      <c r="H1155" s="87"/>
      <c r="I1155" s="88"/>
      <c r="J1155" s="88"/>
      <c r="K1155" s="88"/>
      <c r="L1155" s="88"/>
    </row>
    <row r="1156" spans="5:12" s="86" customFormat="1" x14ac:dyDescent="0.3">
      <c r="E1156" s="87"/>
      <c r="G1156" s="87"/>
      <c r="H1156" s="87"/>
      <c r="I1156" s="88"/>
      <c r="J1156" s="88"/>
      <c r="K1156" s="88"/>
      <c r="L1156" s="88"/>
    </row>
    <row r="1157" spans="5:12" s="86" customFormat="1" x14ac:dyDescent="0.3">
      <c r="E1157" s="87"/>
      <c r="G1157" s="87"/>
      <c r="H1157" s="87"/>
      <c r="I1157" s="88"/>
      <c r="J1157" s="88"/>
      <c r="K1157" s="88"/>
      <c r="L1157" s="88"/>
    </row>
    <row r="1158" spans="5:12" s="86" customFormat="1" x14ac:dyDescent="0.3">
      <c r="E1158" s="87"/>
      <c r="G1158" s="87"/>
      <c r="H1158" s="87"/>
      <c r="I1158" s="88"/>
      <c r="J1158" s="88"/>
      <c r="K1158" s="88"/>
      <c r="L1158" s="88"/>
    </row>
    <row r="1159" spans="5:12" s="86" customFormat="1" x14ac:dyDescent="0.3">
      <c r="E1159" s="87"/>
      <c r="G1159" s="87"/>
      <c r="H1159" s="87"/>
      <c r="I1159" s="88"/>
      <c r="J1159" s="88"/>
      <c r="K1159" s="88"/>
      <c r="L1159" s="88"/>
    </row>
    <row r="1160" spans="5:12" s="86" customFormat="1" x14ac:dyDescent="0.3">
      <c r="E1160" s="87"/>
      <c r="G1160" s="87"/>
      <c r="H1160" s="87"/>
      <c r="I1160" s="88"/>
      <c r="J1160" s="88"/>
      <c r="K1160" s="88"/>
      <c r="L1160" s="88"/>
    </row>
    <row r="1161" spans="5:12" s="86" customFormat="1" x14ac:dyDescent="0.3">
      <c r="E1161" s="87"/>
      <c r="G1161" s="87"/>
      <c r="H1161" s="87"/>
      <c r="I1161" s="88"/>
      <c r="J1161" s="88"/>
      <c r="K1161" s="88"/>
      <c r="L1161" s="88"/>
    </row>
    <row r="1162" spans="5:12" s="86" customFormat="1" x14ac:dyDescent="0.3">
      <c r="E1162" s="87"/>
      <c r="G1162" s="87"/>
      <c r="H1162" s="87"/>
      <c r="I1162" s="88"/>
      <c r="J1162" s="88"/>
      <c r="K1162" s="88"/>
      <c r="L1162" s="88"/>
    </row>
    <row r="1163" spans="5:12" s="86" customFormat="1" x14ac:dyDescent="0.3">
      <c r="E1163" s="87"/>
      <c r="G1163" s="87"/>
      <c r="H1163" s="87"/>
      <c r="I1163" s="88"/>
      <c r="J1163" s="88"/>
      <c r="K1163" s="88"/>
      <c r="L1163" s="88"/>
    </row>
    <row r="1164" spans="5:12" s="86" customFormat="1" x14ac:dyDescent="0.3">
      <c r="E1164" s="87"/>
      <c r="G1164" s="87"/>
      <c r="H1164" s="87"/>
      <c r="I1164" s="88"/>
      <c r="J1164" s="88"/>
      <c r="K1164" s="88"/>
      <c r="L1164" s="88"/>
    </row>
    <row r="1165" spans="5:12" s="86" customFormat="1" x14ac:dyDescent="0.3">
      <c r="E1165" s="87"/>
      <c r="G1165" s="87"/>
      <c r="H1165" s="87"/>
      <c r="I1165" s="88"/>
      <c r="J1165" s="88"/>
      <c r="K1165" s="88"/>
      <c r="L1165" s="88"/>
    </row>
    <row r="1166" spans="5:12" s="86" customFormat="1" x14ac:dyDescent="0.3">
      <c r="E1166" s="87"/>
      <c r="G1166" s="87"/>
      <c r="H1166" s="87"/>
      <c r="I1166" s="88"/>
      <c r="J1166" s="88"/>
      <c r="K1166" s="88"/>
      <c r="L1166" s="88"/>
    </row>
    <row r="1167" spans="5:12" s="86" customFormat="1" x14ac:dyDescent="0.3">
      <c r="E1167" s="87"/>
      <c r="G1167" s="87"/>
      <c r="H1167" s="87"/>
      <c r="I1167" s="88"/>
      <c r="J1167" s="88"/>
      <c r="K1167" s="88"/>
      <c r="L1167" s="88"/>
    </row>
    <row r="1168" spans="5:12" s="86" customFormat="1" x14ac:dyDescent="0.3">
      <c r="E1168" s="87"/>
      <c r="G1168" s="87"/>
      <c r="H1168" s="87"/>
      <c r="I1168" s="88"/>
      <c r="J1168" s="88"/>
      <c r="K1168" s="88"/>
      <c r="L1168" s="88"/>
    </row>
    <row r="1169" spans="5:12" s="86" customFormat="1" x14ac:dyDescent="0.3">
      <c r="E1169" s="87"/>
      <c r="G1169" s="87"/>
      <c r="H1169" s="87"/>
      <c r="I1169" s="88"/>
      <c r="J1169" s="88"/>
      <c r="K1169" s="88"/>
      <c r="L1169" s="88"/>
    </row>
    <row r="1170" spans="5:12" s="86" customFormat="1" x14ac:dyDescent="0.3">
      <c r="E1170" s="87"/>
      <c r="G1170" s="87"/>
      <c r="H1170" s="87"/>
      <c r="I1170" s="88"/>
      <c r="J1170" s="88"/>
      <c r="K1170" s="88"/>
      <c r="L1170" s="88"/>
    </row>
    <row r="1171" spans="5:12" s="86" customFormat="1" x14ac:dyDescent="0.3">
      <c r="E1171" s="87"/>
      <c r="G1171" s="87"/>
      <c r="H1171" s="87"/>
      <c r="I1171" s="88"/>
      <c r="J1171" s="88"/>
      <c r="K1171" s="88"/>
      <c r="L1171" s="88"/>
    </row>
    <row r="1172" spans="5:12" s="86" customFormat="1" x14ac:dyDescent="0.3">
      <c r="E1172" s="87"/>
      <c r="G1172" s="87"/>
      <c r="H1172" s="87"/>
      <c r="I1172" s="88"/>
      <c r="J1172" s="88"/>
      <c r="K1172" s="88"/>
      <c r="L1172" s="88"/>
    </row>
    <row r="1173" spans="5:12" s="86" customFormat="1" x14ac:dyDescent="0.3">
      <c r="E1173" s="87"/>
      <c r="G1173" s="87"/>
      <c r="H1173" s="87"/>
      <c r="I1173" s="88"/>
      <c r="J1173" s="88"/>
      <c r="K1173" s="88"/>
      <c r="L1173" s="88"/>
    </row>
    <row r="1174" spans="5:12" s="86" customFormat="1" x14ac:dyDescent="0.3">
      <c r="E1174" s="87"/>
      <c r="G1174" s="87"/>
      <c r="H1174" s="87"/>
      <c r="I1174" s="88"/>
      <c r="J1174" s="88"/>
      <c r="K1174" s="88"/>
      <c r="L1174" s="88"/>
    </row>
    <row r="1175" spans="5:12" s="86" customFormat="1" x14ac:dyDescent="0.3">
      <c r="E1175" s="87"/>
      <c r="G1175" s="87"/>
      <c r="H1175" s="87"/>
      <c r="I1175" s="88"/>
      <c r="J1175" s="88"/>
      <c r="K1175" s="88"/>
      <c r="L1175" s="88"/>
    </row>
    <row r="1176" spans="5:12" s="86" customFormat="1" x14ac:dyDescent="0.3">
      <c r="E1176" s="87"/>
      <c r="G1176" s="87"/>
      <c r="H1176" s="87"/>
      <c r="I1176" s="88"/>
      <c r="J1176" s="88"/>
      <c r="K1176" s="88"/>
      <c r="L1176" s="88"/>
    </row>
    <row r="1177" spans="5:12" s="86" customFormat="1" x14ac:dyDescent="0.3">
      <c r="E1177" s="87"/>
      <c r="G1177" s="87"/>
      <c r="H1177" s="87"/>
      <c r="I1177" s="88"/>
      <c r="J1177" s="88"/>
      <c r="K1177" s="88"/>
      <c r="L1177" s="88"/>
    </row>
    <row r="1178" spans="5:12" s="86" customFormat="1" x14ac:dyDescent="0.3">
      <c r="E1178" s="87"/>
      <c r="G1178" s="87"/>
      <c r="H1178" s="87"/>
      <c r="I1178" s="88"/>
      <c r="J1178" s="88"/>
      <c r="K1178" s="88"/>
      <c r="L1178" s="88"/>
    </row>
    <row r="1179" spans="5:12" s="86" customFormat="1" x14ac:dyDescent="0.3">
      <c r="E1179" s="87"/>
      <c r="G1179" s="87"/>
      <c r="H1179" s="87"/>
      <c r="I1179" s="88"/>
      <c r="J1179" s="88"/>
      <c r="K1179" s="88"/>
      <c r="L1179" s="88"/>
    </row>
    <row r="1180" spans="5:12" s="86" customFormat="1" x14ac:dyDescent="0.3">
      <c r="E1180" s="87"/>
      <c r="G1180" s="87"/>
      <c r="H1180" s="87"/>
      <c r="I1180" s="88"/>
      <c r="J1180" s="88"/>
      <c r="K1180" s="88"/>
      <c r="L1180" s="88"/>
    </row>
    <row r="1181" spans="5:12" s="86" customFormat="1" x14ac:dyDescent="0.3">
      <c r="E1181" s="87"/>
      <c r="G1181" s="87"/>
      <c r="H1181" s="87"/>
      <c r="I1181" s="88"/>
      <c r="J1181" s="88"/>
      <c r="K1181" s="88"/>
      <c r="L1181" s="88"/>
    </row>
    <row r="1182" spans="5:12" s="86" customFormat="1" x14ac:dyDescent="0.3">
      <c r="E1182" s="87"/>
      <c r="G1182" s="87"/>
      <c r="H1182" s="87"/>
      <c r="I1182" s="88"/>
      <c r="J1182" s="88"/>
      <c r="K1182" s="88"/>
      <c r="L1182" s="88"/>
    </row>
    <row r="1183" spans="5:12" s="86" customFormat="1" x14ac:dyDescent="0.3">
      <c r="E1183" s="87"/>
      <c r="G1183" s="87"/>
      <c r="H1183" s="87"/>
      <c r="I1183" s="88"/>
      <c r="J1183" s="88"/>
      <c r="K1183" s="88"/>
      <c r="L1183" s="88"/>
    </row>
    <row r="1184" spans="5:12" s="86" customFormat="1" x14ac:dyDescent="0.3">
      <c r="E1184" s="87"/>
      <c r="G1184" s="87"/>
      <c r="H1184" s="87"/>
      <c r="I1184" s="88"/>
      <c r="J1184" s="88"/>
      <c r="K1184" s="88"/>
      <c r="L1184" s="88"/>
    </row>
    <row r="1185" spans="5:12" s="86" customFormat="1" x14ac:dyDescent="0.3">
      <c r="E1185" s="87"/>
      <c r="G1185" s="87"/>
      <c r="H1185" s="87"/>
      <c r="I1185" s="88"/>
      <c r="J1185" s="88"/>
      <c r="K1185" s="88"/>
      <c r="L1185" s="88"/>
    </row>
    <row r="1186" spans="5:12" s="86" customFormat="1" x14ac:dyDescent="0.3">
      <c r="E1186" s="87"/>
      <c r="G1186" s="87"/>
      <c r="H1186" s="87"/>
      <c r="I1186" s="88"/>
      <c r="J1186" s="88"/>
      <c r="K1186" s="88"/>
      <c r="L1186" s="88"/>
    </row>
    <row r="1187" spans="5:12" s="86" customFormat="1" x14ac:dyDescent="0.3">
      <c r="E1187" s="87"/>
      <c r="G1187" s="87"/>
      <c r="H1187" s="87"/>
      <c r="I1187" s="88"/>
      <c r="J1187" s="88"/>
      <c r="K1187" s="88"/>
      <c r="L1187" s="88"/>
    </row>
    <row r="1188" spans="5:12" s="86" customFormat="1" x14ac:dyDescent="0.3">
      <c r="E1188" s="87"/>
      <c r="G1188" s="87"/>
      <c r="H1188" s="87"/>
      <c r="I1188" s="88"/>
      <c r="J1188" s="88"/>
      <c r="K1188" s="88"/>
      <c r="L1188" s="88"/>
    </row>
    <row r="1189" spans="5:12" s="86" customFormat="1" x14ac:dyDescent="0.3">
      <c r="E1189" s="87"/>
      <c r="G1189" s="87"/>
      <c r="H1189" s="87"/>
      <c r="I1189" s="88"/>
      <c r="J1189" s="88"/>
      <c r="K1189" s="88"/>
      <c r="L1189" s="88"/>
    </row>
    <row r="1190" spans="5:12" s="86" customFormat="1" x14ac:dyDescent="0.3">
      <c r="E1190" s="87"/>
      <c r="G1190" s="87"/>
      <c r="H1190" s="87"/>
      <c r="I1190" s="88"/>
      <c r="J1190" s="88"/>
      <c r="K1190" s="88"/>
      <c r="L1190" s="88"/>
    </row>
    <row r="1191" spans="5:12" s="86" customFormat="1" x14ac:dyDescent="0.3">
      <c r="E1191" s="87"/>
      <c r="G1191" s="87"/>
      <c r="H1191" s="87"/>
      <c r="I1191" s="88"/>
      <c r="J1191" s="88"/>
      <c r="K1191" s="88"/>
      <c r="L1191" s="88"/>
    </row>
    <row r="1192" spans="5:12" s="86" customFormat="1" x14ac:dyDescent="0.3">
      <c r="E1192" s="87"/>
      <c r="G1192" s="87"/>
      <c r="H1192" s="87"/>
      <c r="I1192" s="88"/>
      <c r="J1192" s="88"/>
      <c r="K1192" s="88"/>
      <c r="L1192" s="88"/>
    </row>
    <row r="1193" spans="5:12" s="86" customFormat="1" x14ac:dyDescent="0.3">
      <c r="E1193" s="87"/>
      <c r="G1193" s="87"/>
      <c r="H1193" s="87"/>
      <c r="I1193" s="88"/>
      <c r="J1193" s="88"/>
      <c r="K1193" s="88"/>
      <c r="L1193" s="88"/>
    </row>
    <row r="1194" spans="5:12" s="86" customFormat="1" x14ac:dyDescent="0.3">
      <c r="E1194" s="87"/>
      <c r="G1194" s="87"/>
      <c r="H1194" s="87"/>
      <c r="I1194" s="88"/>
      <c r="J1194" s="88"/>
      <c r="K1194" s="88"/>
      <c r="L1194" s="88"/>
    </row>
    <row r="1195" spans="5:12" s="86" customFormat="1" x14ac:dyDescent="0.3">
      <c r="E1195" s="87"/>
      <c r="G1195" s="87"/>
      <c r="H1195" s="87"/>
      <c r="I1195" s="88"/>
      <c r="J1195" s="88"/>
      <c r="K1195" s="88"/>
      <c r="L1195" s="88"/>
    </row>
    <row r="1196" spans="5:12" s="86" customFormat="1" x14ac:dyDescent="0.3">
      <c r="E1196" s="87"/>
      <c r="G1196" s="87"/>
      <c r="H1196" s="87"/>
      <c r="I1196" s="88"/>
      <c r="J1196" s="88"/>
      <c r="K1196" s="88"/>
      <c r="L1196" s="88"/>
    </row>
    <row r="1197" spans="5:12" s="86" customFormat="1" x14ac:dyDescent="0.3">
      <c r="E1197" s="87"/>
      <c r="G1197" s="87"/>
      <c r="H1197" s="87"/>
      <c r="I1197" s="88"/>
      <c r="J1197" s="88"/>
      <c r="K1197" s="88"/>
      <c r="L1197" s="88"/>
    </row>
    <row r="1198" spans="5:12" s="86" customFormat="1" x14ac:dyDescent="0.3">
      <c r="E1198" s="87"/>
      <c r="G1198" s="87"/>
      <c r="H1198" s="87"/>
      <c r="I1198" s="88"/>
      <c r="J1198" s="88"/>
      <c r="K1198" s="88"/>
      <c r="L1198" s="88"/>
    </row>
    <row r="1199" spans="5:12" s="86" customFormat="1" x14ac:dyDescent="0.3">
      <c r="E1199" s="87"/>
      <c r="G1199" s="87"/>
      <c r="H1199" s="87"/>
      <c r="I1199" s="88"/>
      <c r="J1199" s="88"/>
      <c r="K1199" s="88"/>
      <c r="L1199" s="88"/>
    </row>
    <row r="1200" spans="5:12" s="86" customFormat="1" x14ac:dyDescent="0.3">
      <c r="E1200" s="87"/>
      <c r="G1200" s="87"/>
      <c r="H1200" s="87"/>
      <c r="I1200" s="88"/>
      <c r="J1200" s="88"/>
      <c r="K1200" s="88"/>
      <c r="L1200" s="88"/>
    </row>
    <row r="1201" spans="5:12" s="86" customFormat="1" x14ac:dyDescent="0.3">
      <c r="E1201" s="87"/>
      <c r="G1201" s="87"/>
      <c r="H1201" s="87"/>
      <c r="I1201" s="88"/>
      <c r="J1201" s="88"/>
      <c r="K1201" s="88"/>
      <c r="L1201" s="88"/>
    </row>
    <row r="1202" spans="5:12" s="86" customFormat="1" x14ac:dyDescent="0.3">
      <c r="E1202" s="87"/>
      <c r="G1202" s="87"/>
      <c r="H1202" s="87"/>
      <c r="I1202" s="88"/>
      <c r="J1202" s="88"/>
      <c r="K1202" s="88"/>
      <c r="L1202" s="88"/>
    </row>
    <row r="1203" spans="5:12" s="86" customFormat="1" x14ac:dyDescent="0.3">
      <c r="E1203" s="87"/>
      <c r="G1203" s="87"/>
      <c r="H1203" s="87"/>
      <c r="I1203" s="88"/>
      <c r="J1203" s="88"/>
      <c r="K1203" s="88"/>
      <c r="L1203" s="88"/>
    </row>
    <row r="1204" spans="5:12" s="86" customFormat="1" x14ac:dyDescent="0.3">
      <c r="E1204" s="87"/>
      <c r="G1204" s="87"/>
      <c r="H1204" s="87"/>
      <c r="I1204" s="88"/>
      <c r="J1204" s="88"/>
      <c r="K1204" s="88"/>
      <c r="L1204" s="88"/>
    </row>
    <row r="1205" spans="5:12" s="86" customFormat="1" x14ac:dyDescent="0.3">
      <c r="E1205" s="87"/>
      <c r="G1205" s="87"/>
      <c r="H1205" s="87"/>
      <c r="I1205" s="88"/>
      <c r="J1205" s="88"/>
      <c r="K1205" s="88"/>
      <c r="L1205" s="88"/>
    </row>
    <row r="1206" spans="5:12" s="86" customFormat="1" x14ac:dyDescent="0.3">
      <c r="E1206" s="87"/>
      <c r="G1206" s="87"/>
      <c r="H1206" s="87"/>
      <c r="I1206" s="88"/>
      <c r="J1206" s="88"/>
      <c r="K1206" s="88"/>
      <c r="L1206" s="88"/>
    </row>
    <row r="1207" spans="5:12" s="86" customFormat="1" x14ac:dyDescent="0.3">
      <c r="E1207" s="87"/>
      <c r="G1207" s="87"/>
      <c r="H1207" s="87"/>
      <c r="I1207" s="88"/>
      <c r="J1207" s="88"/>
      <c r="K1207" s="88"/>
      <c r="L1207" s="88"/>
    </row>
    <row r="1208" spans="5:12" s="86" customFormat="1" x14ac:dyDescent="0.3">
      <c r="E1208" s="87"/>
      <c r="G1208" s="87"/>
      <c r="H1208" s="87"/>
      <c r="I1208" s="88"/>
      <c r="J1208" s="88"/>
      <c r="K1208" s="88"/>
      <c r="L1208" s="88"/>
    </row>
    <row r="1209" spans="5:12" s="86" customFormat="1" x14ac:dyDescent="0.3">
      <c r="E1209" s="87"/>
      <c r="G1209" s="87"/>
      <c r="H1209" s="87"/>
      <c r="I1209" s="88"/>
      <c r="J1209" s="88"/>
      <c r="K1209" s="88"/>
      <c r="L1209" s="88"/>
    </row>
    <row r="1210" spans="5:12" s="86" customFormat="1" x14ac:dyDescent="0.3">
      <c r="E1210" s="87"/>
      <c r="G1210" s="87"/>
      <c r="H1210" s="87"/>
      <c r="I1210" s="88"/>
      <c r="J1210" s="88"/>
      <c r="K1210" s="88"/>
      <c r="L1210" s="88"/>
    </row>
    <row r="1211" spans="5:12" s="86" customFormat="1" x14ac:dyDescent="0.3">
      <c r="E1211" s="87"/>
      <c r="G1211" s="87"/>
      <c r="H1211" s="87"/>
      <c r="I1211" s="88"/>
      <c r="J1211" s="88"/>
      <c r="K1211" s="88"/>
      <c r="L1211" s="88"/>
    </row>
    <row r="1212" spans="5:12" s="86" customFormat="1" x14ac:dyDescent="0.3">
      <c r="E1212" s="87"/>
      <c r="G1212" s="87"/>
      <c r="H1212" s="87"/>
      <c r="I1212" s="88"/>
      <c r="J1212" s="88"/>
      <c r="K1212" s="88"/>
      <c r="L1212" s="88"/>
    </row>
    <row r="1213" spans="5:12" s="86" customFormat="1" x14ac:dyDescent="0.3">
      <c r="E1213" s="87"/>
      <c r="G1213" s="87"/>
      <c r="H1213" s="87"/>
      <c r="I1213" s="88"/>
      <c r="J1213" s="88"/>
      <c r="K1213" s="88"/>
      <c r="L1213" s="88"/>
    </row>
    <row r="1214" spans="5:12" s="86" customFormat="1" x14ac:dyDescent="0.3">
      <c r="E1214" s="87"/>
      <c r="G1214" s="87"/>
      <c r="H1214" s="87"/>
      <c r="I1214" s="88"/>
      <c r="J1214" s="88"/>
      <c r="K1214" s="88"/>
      <c r="L1214" s="88"/>
    </row>
    <row r="1215" spans="5:12" s="86" customFormat="1" x14ac:dyDescent="0.3">
      <c r="E1215" s="87"/>
      <c r="G1215" s="87"/>
      <c r="H1215" s="87"/>
      <c r="I1215" s="88"/>
      <c r="J1215" s="88"/>
      <c r="K1215" s="88"/>
      <c r="L1215" s="88"/>
    </row>
    <row r="1216" spans="5:12" s="86" customFormat="1" x14ac:dyDescent="0.3">
      <c r="E1216" s="87"/>
      <c r="G1216" s="87"/>
      <c r="H1216" s="87"/>
      <c r="I1216" s="88"/>
      <c r="J1216" s="88"/>
      <c r="K1216" s="88"/>
      <c r="L1216" s="88"/>
    </row>
    <row r="1217" spans="5:12" s="86" customFormat="1" x14ac:dyDescent="0.3">
      <c r="E1217" s="87"/>
      <c r="G1217" s="87"/>
      <c r="H1217" s="87"/>
      <c r="I1217" s="88"/>
      <c r="J1217" s="88"/>
      <c r="K1217" s="88"/>
      <c r="L1217" s="88"/>
    </row>
    <row r="1218" spans="5:12" s="86" customFormat="1" x14ac:dyDescent="0.3">
      <c r="E1218" s="87"/>
      <c r="G1218" s="87"/>
      <c r="H1218" s="87"/>
      <c r="I1218" s="88"/>
      <c r="J1218" s="88"/>
      <c r="K1218" s="88"/>
      <c r="L1218" s="88"/>
    </row>
    <row r="1219" spans="5:12" s="86" customFormat="1" x14ac:dyDescent="0.3">
      <c r="E1219" s="87"/>
      <c r="G1219" s="87"/>
      <c r="H1219" s="87"/>
      <c r="I1219" s="88"/>
      <c r="J1219" s="88"/>
      <c r="K1219" s="88"/>
      <c r="L1219" s="88"/>
    </row>
    <row r="1220" spans="5:12" s="86" customFormat="1" x14ac:dyDescent="0.3">
      <c r="E1220" s="87"/>
      <c r="G1220" s="87"/>
      <c r="H1220" s="87"/>
      <c r="I1220" s="88"/>
      <c r="J1220" s="88"/>
      <c r="K1220" s="88"/>
      <c r="L1220" s="88"/>
    </row>
    <row r="1221" spans="5:12" s="86" customFormat="1" x14ac:dyDescent="0.3">
      <c r="E1221" s="87"/>
      <c r="G1221" s="87"/>
      <c r="H1221" s="87"/>
      <c r="I1221" s="88"/>
      <c r="J1221" s="88"/>
      <c r="K1221" s="88"/>
      <c r="L1221" s="88"/>
    </row>
    <row r="1222" spans="5:12" s="86" customFormat="1" x14ac:dyDescent="0.3">
      <c r="E1222" s="87"/>
      <c r="G1222" s="87"/>
      <c r="H1222" s="87"/>
      <c r="I1222" s="88"/>
      <c r="J1222" s="88"/>
      <c r="K1222" s="88"/>
      <c r="L1222" s="88"/>
    </row>
    <row r="1223" spans="5:12" s="86" customFormat="1" x14ac:dyDescent="0.3">
      <c r="E1223" s="87"/>
      <c r="G1223" s="87"/>
      <c r="H1223" s="87"/>
      <c r="I1223" s="88"/>
      <c r="J1223" s="88"/>
      <c r="K1223" s="88"/>
      <c r="L1223" s="88"/>
    </row>
    <row r="1224" spans="5:12" s="86" customFormat="1" x14ac:dyDescent="0.3">
      <c r="E1224" s="87"/>
      <c r="G1224" s="87"/>
      <c r="H1224" s="87"/>
      <c r="I1224" s="88"/>
      <c r="J1224" s="88"/>
      <c r="K1224" s="88"/>
      <c r="L1224" s="88"/>
    </row>
    <row r="1225" spans="5:12" s="86" customFormat="1" x14ac:dyDescent="0.3">
      <c r="E1225" s="87"/>
      <c r="G1225" s="87"/>
      <c r="H1225" s="87"/>
      <c r="I1225" s="88"/>
      <c r="J1225" s="88"/>
      <c r="K1225" s="88"/>
      <c r="L1225" s="88"/>
    </row>
    <row r="1226" spans="5:12" s="86" customFormat="1" x14ac:dyDescent="0.3">
      <c r="E1226" s="87"/>
      <c r="G1226" s="87"/>
      <c r="H1226" s="87"/>
      <c r="I1226" s="88"/>
      <c r="J1226" s="88"/>
      <c r="K1226" s="88"/>
      <c r="L1226" s="88"/>
    </row>
    <row r="1227" spans="5:12" s="86" customFormat="1" x14ac:dyDescent="0.3">
      <c r="E1227" s="87"/>
      <c r="G1227" s="87"/>
      <c r="H1227" s="87"/>
      <c r="I1227" s="88"/>
      <c r="J1227" s="88"/>
      <c r="K1227" s="88"/>
      <c r="L1227" s="88"/>
    </row>
    <row r="1228" spans="5:12" s="86" customFormat="1" x14ac:dyDescent="0.3">
      <c r="E1228" s="87"/>
      <c r="G1228" s="87"/>
      <c r="H1228" s="87"/>
      <c r="I1228" s="88"/>
      <c r="J1228" s="88"/>
      <c r="K1228" s="88"/>
      <c r="L1228" s="88"/>
    </row>
    <row r="1229" spans="5:12" s="86" customFormat="1" x14ac:dyDescent="0.3">
      <c r="E1229" s="87"/>
      <c r="G1229" s="87"/>
      <c r="H1229" s="87"/>
      <c r="I1229" s="88"/>
      <c r="J1229" s="88"/>
      <c r="K1229" s="88"/>
      <c r="L1229" s="88"/>
    </row>
    <row r="1230" spans="5:12" s="86" customFormat="1" x14ac:dyDescent="0.3">
      <c r="E1230" s="87"/>
      <c r="G1230" s="87"/>
      <c r="H1230" s="87"/>
      <c r="I1230" s="88"/>
      <c r="J1230" s="88"/>
      <c r="K1230" s="88"/>
      <c r="L1230" s="88"/>
    </row>
    <row r="1231" spans="5:12" s="86" customFormat="1" x14ac:dyDescent="0.3">
      <c r="E1231" s="87"/>
      <c r="G1231" s="87"/>
      <c r="H1231" s="87"/>
      <c r="I1231" s="88"/>
      <c r="J1231" s="88"/>
      <c r="K1231" s="88"/>
      <c r="L1231" s="88"/>
    </row>
    <row r="1232" spans="5:12" s="86" customFormat="1" x14ac:dyDescent="0.3">
      <c r="E1232" s="87"/>
      <c r="G1232" s="87"/>
      <c r="H1232" s="87"/>
      <c r="I1232" s="88"/>
      <c r="J1232" s="88"/>
      <c r="K1232" s="88"/>
      <c r="L1232" s="88"/>
    </row>
    <row r="1233" spans="5:12" s="86" customFormat="1" x14ac:dyDescent="0.3">
      <c r="E1233" s="87"/>
      <c r="G1233" s="87"/>
      <c r="H1233" s="87"/>
      <c r="I1233" s="88"/>
      <c r="J1233" s="88"/>
      <c r="K1233" s="88"/>
      <c r="L1233" s="88"/>
    </row>
    <row r="1234" spans="5:12" s="86" customFormat="1" x14ac:dyDescent="0.3">
      <c r="E1234" s="87"/>
      <c r="G1234" s="87"/>
      <c r="H1234" s="87"/>
      <c r="I1234" s="88"/>
      <c r="J1234" s="88"/>
      <c r="K1234" s="88"/>
      <c r="L1234" s="88"/>
    </row>
    <row r="1235" spans="5:12" s="86" customFormat="1" x14ac:dyDescent="0.3">
      <c r="E1235" s="87"/>
      <c r="G1235" s="87"/>
      <c r="H1235" s="87"/>
      <c r="I1235" s="88"/>
      <c r="J1235" s="88"/>
      <c r="K1235" s="88"/>
      <c r="L1235" s="88"/>
    </row>
    <row r="1236" spans="5:12" s="86" customFormat="1" x14ac:dyDescent="0.3">
      <c r="E1236" s="87"/>
      <c r="G1236" s="87"/>
      <c r="H1236" s="87"/>
      <c r="I1236" s="88"/>
      <c r="J1236" s="88"/>
      <c r="K1236" s="88"/>
      <c r="L1236" s="88"/>
    </row>
    <row r="1237" spans="5:12" s="86" customFormat="1" x14ac:dyDescent="0.3">
      <c r="E1237" s="87"/>
      <c r="G1237" s="87"/>
      <c r="H1237" s="87"/>
      <c r="I1237" s="88"/>
      <c r="J1237" s="88"/>
      <c r="K1237" s="88"/>
      <c r="L1237" s="88"/>
    </row>
    <row r="1238" spans="5:12" s="86" customFormat="1" x14ac:dyDescent="0.3">
      <c r="E1238" s="87"/>
      <c r="G1238" s="87"/>
      <c r="H1238" s="87"/>
      <c r="I1238" s="88"/>
      <c r="J1238" s="88"/>
      <c r="K1238" s="88"/>
      <c r="L1238" s="88"/>
    </row>
    <row r="1239" spans="5:12" s="86" customFormat="1" x14ac:dyDescent="0.3">
      <c r="E1239" s="87"/>
      <c r="G1239" s="87"/>
      <c r="H1239" s="87"/>
      <c r="I1239" s="88"/>
      <c r="J1239" s="88"/>
      <c r="K1239" s="88"/>
      <c r="L1239" s="88"/>
    </row>
    <row r="1240" spans="5:12" s="86" customFormat="1" x14ac:dyDescent="0.3">
      <c r="E1240" s="87"/>
      <c r="G1240" s="87"/>
      <c r="H1240" s="87"/>
      <c r="I1240" s="88"/>
      <c r="J1240" s="88"/>
      <c r="K1240" s="88"/>
      <c r="L1240" s="88"/>
    </row>
    <row r="1241" spans="5:12" s="86" customFormat="1" x14ac:dyDescent="0.3">
      <c r="E1241" s="87"/>
      <c r="G1241" s="87"/>
      <c r="H1241" s="87"/>
      <c r="I1241" s="88"/>
      <c r="J1241" s="88"/>
      <c r="K1241" s="88"/>
      <c r="L1241" s="88"/>
    </row>
    <row r="1242" spans="5:12" s="86" customFormat="1" x14ac:dyDescent="0.3">
      <c r="E1242" s="87"/>
      <c r="G1242" s="87"/>
      <c r="H1242" s="87"/>
      <c r="I1242" s="88"/>
      <c r="J1242" s="88"/>
      <c r="K1242" s="88"/>
      <c r="L1242" s="88"/>
    </row>
    <row r="1243" spans="5:12" s="86" customFormat="1" x14ac:dyDescent="0.3">
      <c r="E1243" s="87"/>
      <c r="G1243" s="87"/>
      <c r="H1243" s="87"/>
      <c r="I1243" s="88"/>
      <c r="J1243" s="88"/>
      <c r="K1243" s="88"/>
      <c r="L1243" s="88"/>
    </row>
    <row r="1244" spans="5:12" s="86" customFormat="1" x14ac:dyDescent="0.3">
      <c r="E1244" s="87"/>
      <c r="G1244" s="87"/>
      <c r="H1244" s="87"/>
      <c r="I1244" s="88"/>
      <c r="J1244" s="88"/>
      <c r="K1244" s="88"/>
      <c r="L1244" s="88"/>
    </row>
    <row r="1245" spans="5:12" s="86" customFormat="1" x14ac:dyDescent="0.3">
      <c r="E1245" s="87"/>
      <c r="G1245" s="87"/>
      <c r="H1245" s="87"/>
      <c r="I1245" s="88"/>
      <c r="J1245" s="88"/>
      <c r="K1245" s="88"/>
      <c r="L1245" s="88"/>
    </row>
    <row r="1246" spans="5:12" s="86" customFormat="1" x14ac:dyDescent="0.3">
      <c r="E1246" s="87"/>
      <c r="G1246" s="87"/>
      <c r="H1246" s="87"/>
      <c r="I1246" s="88"/>
      <c r="J1246" s="88"/>
      <c r="K1246" s="88"/>
      <c r="L1246" s="88"/>
    </row>
    <row r="1247" spans="5:12" s="86" customFormat="1" x14ac:dyDescent="0.3">
      <c r="E1247" s="87"/>
      <c r="G1247" s="87"/>
      <c r="H1247" s="87"/>
      <c r="I1247" s="88"/>
      <c r="J1247" s="88"/>
      <c r="K1247" s="88"/>
      <c r="L1247" s="88"/>
    </row>
    <row r="1248" spans="5:12" s="86" customFormat="1" x14ac:dyDescent="0.3">
      <c r="E1248" s="87"/>
      <c r="G1248" s="87"/>
      <c r="H1248" s="87"/>
      <c r="I1248" s="88"/>
      <c r="J1248" s="88"/>
      <c r="K1248" s="88"/>
      <c r="L1248" s="88"/>
    </row>
    <row r="1249" spans="5:12" s="86" customFormat="1" x14ac:dyDescent="0.3">
      <c r="E1249" s="87"/>
      <c r="G1249" s="87"/>
      <c r="H1249" s="87"/>
      <c r="I1249" s="88"/>
      <c r="J1249" s="88"/>
      <c r="K1249" s="88"/>
      <c r="L1249" s="88"/>
    </row>
    <row r="1250" spans="5:12" s="86" customFormat="1" x14ac:dyDescent="0.3">
      <c r="E1250" s="87"/>
      <c r="G1250" s="87"/>
      <c r="H1250" s="87"/>
      <c r="I1250" s="88"/>
      <c r="J1250" s="88"/>
      <c r="K1250" s="88"/>
      <c r="L1250" s="88"/>
    </row>
    <row r="1251" spans="5:12" s="86" customFormat="1" x14ac:dyDescent="0.3">
      <c r="E1251" s="87"/>
      <c r="G1251" s="87"/>
      <c r="H1251" s="87"/>
      <c r="I1251" s="88"/>
      <c r="J1251" s="88"/>
      <c r="K1251" s="88"/>
      <c r="L1251" s="88"/>
    </row>
    <row r="1252" spans="5:12" s="86" customFormat="1" x14ac:dyDescent="0.3">
      <c r="E1252" s="87"/>
      <c r="G1252" s="87"/>
      <c r="H1252" s="87"/>
      <c r="I1252" s="88"/>
      <c r="J1252" s="88"/>
      <c r="K1252" s="88"/>
      <c r="L1252" s="88"/>
    </row>
    <row r="1253" spans="5:12" s="86" customFormat="1" x14ac:dyDescent="0.3">
      <c r="E1253" s="87"/>
      <c r="G1253" s="87"/>
      <c r="H1253" s="87"/>
      <c r="I1253" s="88"/>
      <c r="J1253" s="88"/>
      <c r="K1253" s="88"/>
      <c r="L1253" s="88"/>
    </row>
    <row r="1254" spans="5:12" s="86" customFormat="1" x14ac:dyDescent="0.3">
      <c r="E1254" s="87"/>
      <c r="G1254" s="87"/>
      <c r="H1254" s="87"/>
      <c r="I1254" s="88"/>
      <c r="J1254" s="88"/>
      <c r="K1254" s="88"/>
      <c r="L1254" s="88"/>
    </row>
    <row r="1255" spans="5:12" s="86" customFormat="1" x14ac:dyDescent="0.3">
      <c r="E1255" s="87"/>
      <c r="G1255" s="87"/>
      <c r="H1255" s="87"/>
      <c r="I1255" s="88"/>
      <c r="J1255" s="88"/>
      <c r="K1255" s="88"/>
      <c r="L1255" s="88"/>
    </row>
    <row r="1256" spans="5:12" s="86" customFormat="1" x14ac:dyDescent="0.3">
      <c r="E1256" s="87"/>
      <c r="G1256" s="87"/>
      <c r="H1256" s="87"/>
      <c r="I1256" s="88"/>
      <c r="J1256" s="88"/>
      <c r="K1256" s="88"/>
      <c r="L1256" s="88"/>
    </row>
    <row r="1257" spans="5:12" s="86" customFormat="1" x14ac:dyDescent="0.3">
      <c r="E1257" s="87"/>
      <c r="G1257" s="87"/>
      <c r="H1257" s="87"/>
      <c r="I1257" s="88"/>
      <c r="J1257" s="88"/>
      <c r="K1257" s="88"/>
      <c r="L1257" s="88"/>
    </row>
  </sheetData>
  <autoFilter ref="A1:A1350"/>
  <mergeCells count="2">
    <mergeCell ref="P1:X1"/>
    <mergeCell ref="L1:O1"/>
  </mergeCells>
  <pageMargins left="0.5" right="0.5" top="0.5" bottom="0.5" header="0.3" footer="0.3"/>
  <pageSetup paperSize="3" scale="63" fitToHeight="5" orientation="landscape" r:id="rId1"/>
  <headerFooter>
    <oddHeader>&amp;C&amp;"-,Bold"&amp;14&amp;F</oddHeader>
    <oddFooter>&amp;L&amp;D&amp;CPage &amp;P of  &amp;N&amp;R&amp;A</oddFooter>
  </headerFooter>
  <colBreaks count="1" manualBreakCount="1">
    <brk id="11" max="1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topLeftCell="A7" workbookViewId="0">
      <selection activeCell="B10" sqref="B10"/>
    </sheetView>
  </sheetViews>
  <sheetFormatPr defaultColWidth="9.109375" defaultRowHeight="14.4" x14ac:dyDescent="0.3"/>
  <cols>
    <col min="1" max="1" width="19" style="160" bestFit="1" customWidth="1"/>
    <col min="2" max="2" width="39" style="160" customWidth="1"/>
    <col min="3" max="3" width="20.88671875" style="160" customWidth="1"/>
    <col min="4" max="4" width="23.109375" style="160" customWidth="1"/>
    <col min="5" max="5" width="17.6640625" style="160" customWidth="1"/>
    <col min="6" max="6" width="16.109375" style="160" customWidth="1"/>
    <col min="7" max="7" width="25.5546875" style="160" bestFit="1" customWidth="1"/>
    <col min="8" max="8" width="48.33203125" style="160" customWidth="1"/>
    <col min="9" max="9" width="11.88671875" style="160" bestFit="1" customWidth="1"/>
    <col min="10" max="11" width="9.109375" style="160"/>
    <col min="12" max="12" width="9.109375" style="160" customWidth="1"/>
    <col min="13" max="16384" width="9.109375" style="13"/>
  </cols>
  <sheetData>
    <row r="1" spans="1:12" ht="27.6" x14ac:dyDescent="0.3">
      <c r="A1" s="64" t="s">
        <v>3</v>
      </c>
      <c r="B1" s="64" t="s">
        <v>163</v>
      </c>
      <c r="C1" s="64" t="s">
        <v>369</v>
      </c>
      <c r="D1" s="64" t="s">
        <v>370</v>
      </c>
      <c r="E1" s="64" t="s">
        <v>0</v>
      </c>
      <c r="F1" s="64" t="s">
        <v>164</v>
      </c>
      <c r="G1" s="64" t="s">
        <v>165</v>
      </c>
      <c r="H1" s="64" t="s">
        <v>166</v>
      </c>
      <c r="I1" s="64" t="s">
        <v>169</v>
      </c>
      <c r="J1" s="64" t="s">
        <v>14</v>
      </c>
      <c r="K1" s="64" t="s">
        <v>295</v>
      </c>
      <c r="L1" s="64" t="s">
        <v>375</v>
      </c>
    </row>
    <row r="2" spans="1:12" ht="27.6" x14ac:dyDescent="0.3">
      <c r="A2" s="66" t="s">
        <v>354</v>
      </c>
      <c r="B2" s="67" t="s">
        <v>632</v>
      </c>
      <c r="C2" s="67"/>
      <c r="D2" s="67"/>
      <c r="E2" s="67"/>
      <c r="F2" s="67"/>
      <c r="G2" s="67" t="s">
        <v>292</v>
      </c>
      <c r="H2" s="166" t="s">
        <v>609</v>
      </c>
      <c r="I2" s="108" t="s">
        <v>294</v>
      </c>
      <c r="J2" s="156"/>
      <c r="K2" s="156" t="s">
        <v>291</v>
      </c>
      <c r="L2" s="156">
        <v>1</v>
      </c>
    </row>
    <row r="3" spans="1:12" x14ac:dyDescent="0.3">
      <c r="A3" s="66" t="s">
        <v>354</v>
      </c>
      <c r="B3" s="67" t="s">
        <v>632</v>
      </c>
      <c r="C3" s="67"/>
      <c r="D3" s="67"/>
      <c r="E3" s="67"/>
      <c r="F3" s="67"/>
      <c r="G3" s="66" t="s">
        <v>293</v>
      </c>
      <c r="H3" s="166" t="s">
        <v>610</v>
      </c>
      <c r="I3" s="108" t="s">
        <v>353</v>
      </c>
      <c r="J3" s="156"/>
      <c r="K3" s="156" t="s">
        <v>291</v>
      </c>
      <c r="L3" s="156">
        <v>2</v>
      </c>
    </row>
    <row r="4" spans="1:12" x14ac:dyDescent="0.3">
      <c r="A4" s="66" t="s">
        <v>354</v>
      </c>
      <c r="B4" s="67" t="s">
        <v>632</v>
      </c>
      <c r="C4" s="161"/>
      <c r="D4" s="66"/>
      <c r="E4" s="161"/>
      <c r="F4" s="66"/>
      <c r="G4" s="66" t="s">
        <v>611</v>
      </c>
      <c r="H4" s="166" t="s">
        <v>614</v>
      </c>
      <c r="I4" s="108" t="s">
        <v>629</v>
      </c>
      <c r="J4" s="156"/>
      <c r="K4" s="156" t="s">
        <v>291</v>
      </c>
      <c r="L4" s="156">
        <v>4</v>
      </c>
    </row>
    <row r="5" spans="1:12" x14ac:dyDescent="0.3">
      <c r="A5" s="66" t="s">
        <v>354</v>
      </c>
      <c r="B5" s="67" t="s">
        <v>632</v>
      </c>
      <c r="C5" s="66"/>
      <c r="D5" s="66"/>
      <c r="E5" s="66"/>
      <c r="F5" s="66"/>
      <c r="G5" s="66" t="s">
        <v>612</v>
      </c>
      <c r="H5" s="166" t="s">
        <v>615</v>
      </c>
      <c r="I5" s="108" t="s">
        <v>630</v>
      </c>
      <c r="J5" s="156"/>
      <c r="K5" s="156" t="s">
        <v>291</v>
      </c>
      <c r="L5" s="156">
        <v>5</v>
      </c>
    </row>
    <row r="6" spans="1:12" x14ac:dyDescent="0.3">
      <c r="A6" s="66" t="s">
        <v>354</v>
      </c>
      <c r="B6" s="67" t="s">
        <v>632</v>
      </c>
      <c r="C6" s="66"/>
      <c r="D6" s="66"/>
      <c r="E6" s="66"/>
      <c r="F6" s="66"/>
      <c r="G6" s="66" t="s">
        <v>613</v>
      </c>
      <c r="H6" s="166" t="s">
        <v>616</v>
      </c>
      <c r="I6" s="108" t="s">
        <v>631</v>
      </c>
      <c r="J6" s="156"/>
      <c r="K6" s="156" t="s">
        <v>291</v>
      </c>
      <c r="L6" s="156">
        <v>6</v>
      </c>
    </row>
    <row r="7" spans="1:12" x14ac:dyDescent="0.3">
      <c r="A7" s="66" t="s">
        <v>354</v>
      </c>
      <c r="B7" s="67" t="s">
        <v>632</v>
      </c>
      <c r="C7" s="66"/>
      <c r="D7" s="66"/>
      <c r="E7" s="66"/>
      <c r="F7" s="66"/>
      <c r="G7" s="67" t="s">
        <v>366</v>
      </c>
      <c r="H7" s="169" t="s">
        <v>367</v>
      </c>
      <c r="I7" s="108"/>
      <c r="J7" s="108"/>
      <c r="K7" s="159" t="s">
        <v>291</v>
      </c>
      <c r="L7" s="156">
        <v>7</v>
      </c>
    </row>
    <row r="8" spans="1:12" ht="27.6" x14ac:dyDescent="0.3">
      <c r="A8" s="66" t="s">
        <v>354</v>
      </c>
      <c r="B8" s="67" t="s">
        <v>632</v>
      </c>
      <c r="C8" s="66"/>
      <c r="D8" s="66"/>
      <c r="E8" s="66"/>
      <c r="F8" s="66"/>
      <c r="G8" s="66" t="s">
        <v>189</v>
      </c>
      <c r="H8" s="66" t="s">
        <v>415</v>
      </c>
      <c r="I8" s="108"/>
      <c r="J8" s="156" t="s">
        <v>357</v>
      </c>
      <c r="K8" s="108" t="s">
        <v>291</v>
      </c>
      <c r="L8" s="156">
        <v>8</v>
      </c>
    </row>
    <row r="9" spans="1:12" ht="27.6" x14ac:dyDescent="0.3">
      <c r="A9" s="66" t="s">
        <v>354</v>
      </c>
      <c r="B9" s="67" t="s">
        <v>632</v>
      </c>
      <c r="C9" s="66"/>
      <c r="D9" s="66"/>
      <c r="E9" s="66"/>
      <c r="F9" s="66"/>
      <c r="G9" s="66" t="s">
        <v>190</v>
      </c>
      <c r="H9" s="66" t="s">
        <v>416</v>
      </c>
      <c r="I9" s="108"/>
      <c r="J9" s="156" t="s">
        <v>357</v>
      </c>
      <c r="K9" s="156" t="s">
        <v>291</v>
      </c>
      <c r="L9" s="156">
        <v>9</v>
      </c>
    </row>
    <row r="10" spans="1:12" ht="27.6" x14ac:dyDescent="0.3">
      <c r="A10" s="66" t="s">
        <v>354</v>
      </c>
      <c r="B10" s="67" t="s">
        <v>632</v>
      </c>
      <c r="C10" s="67"/>
      <c r="D10" s="67"/>
      <c r="E10" s="67"/>
      <c r="F10" s="67"/>
      <c r="G10" s="66" t="s">
        <v>191</v>
      </c>
      <c r="H10" s="66" t="s">
        <v>417</v>
      </c>
      <c r="I10" s="156"/>
      <c r="J10" s="156" t="s">
        <v>357</v>
      </c>
      <c r="K10" s="156" t="s">
        <v>291</v>
      </c>
      <c r="L10" s="156">
        <v>10</v>
      </c>
    </row>
    <row r="11" spans="1:12" ht="27.6" x14ac:dyDescent="0.3">
      <c r="A11" s="66" t="s">
        <v>354</v>
      </c>
      <c r="B11" s="67" t="s">
        <v>632</v>
      </c>
      <c r="C11" s="66"/>
      <c r="D11" s="66"/>
      <c r="E11" s="66"/>
      <c r="F11" s="66"/>
      <c r="G11" s="66" t="s">
        <v>192</v>
      </c>
      <c r="H11" s="66" t="s">
        <v>418</v>
      </c>
      <c r="I11" s="156"/>
      <c r="J11" s="156" t="s">
        <v>357</v>
      </c>
      <c r="K11" s="156" t="s">
        <v>291</v>
      </c>
      <c r="L11" s="156">
        <v>11</v>
      </c>
    </row>
    <row r="12" spans="1:12" ht="27.6" x14ac:dyDescent="0.3">
      <c r="A12" s="66" t="s">
        <v>354</v>
      </c>
      <c r="B12" s="67" t="s">
        <v>632</v>
      </c>
      <c r="C12" s="66"/>
      <c r="D12" s="66"/>
      <c r="E12" s="66"/>
      <c r="F12" s="66"/>
      <c r="G12" s="66" t="s">
        <v>193</v>
      </c>
      <c r="H12" s="66" t="s">
        <v>419</v>
      </c>
      <c r="I12" s="108"/>
      <c r="J12" s="156" t="s">
        <v>357</v>
      </c>
      <c r="K12" s="156" t="s">
        <v>291</v>
      </c>
      <c r="L12" s="156">
        <v>12</v>
      </c>
    </row>
    <row r="13" spans="1:12" ht="27.6" x14ac:dyDescent="0.3">
      <c r="A13" s="66" t="s">
        <v>354</v>
      </c>
      <c r="B13" s="67" t="s">
        <v>632</v>
      </c>
      <c r="C13" s="66"/>
      <c r="D13" s="66"/>
      <c r="E13" s="66"/>
      <c r="F13" s="66"/>
      <c r="G13" s="66" t="s">
        <v>297</v>
      </c>
      <c r="H13" s="66" t="s">
        <v>420</v>
      </c>
      <c r="I13" s="108"/>
      <c r="J13" s="156" t="s">
        <v>357</v>
      </c>
      <c r="K13" s="108" t="s">
        <v>291</v>
      </c>
      <c r="L13" s="156">
        <v>13</v>
      </c>
    </row>
    <row r="14" spans="1:12" ht="27.6" x14ac:dyDescent="0.3">
      <c r="A14" s="66" t="s">
        <v>354</v>
      </c>
      <c r="B14" s="67" t="s">
        <v>632</v>
      </c>
      <c r="C14" s="165"/>
      <c r="D14" s="165"/>
      <c r="E14" s="165"/>
      <c r="F14" s="165"/>
      <c r="G14" s="66" t="s">
        <v>371</v>
      </c>
      <c r="H14" s="66" t="s">
        <v>421</v>
      </c>
      <c r="I14" s="108"/>
      <c r="J14" s="156" t="s">
        <v>357</v>
      </c>
      <c r="K14" s="108" t="s">
        <v>291</v>
      </c>
      <c r="L14" s="156">
        <v>14</v>
      </c>
    </row>
    <row r="15" spans="1:12" ht="27.6" x14ac:dyDescent="0.3">
      <c r="A15" s="66" t="s">
        <v>354</v>
      </c>
      <c r="B15" s="67" t="s">
        <v>632</v>
      </c>
      <c r="C15" s="66"/>
      <c r="D15" s="66"/>
      <c r="E15" s="66"/>
      <c r="F15" s="66"/>
      <c r="G15" s="66" t="s">
        <v>414</v>
      </c>
      <c r="H15" s="66" t="s">
        <v>422</v>
      </c>
      <c r="I15" s="108"/>
      <c r="J15" s="156" t="s">
        <v>357</v>
      </c>
      <c r="K15" s="108" t="s">
        <v>291</v>
      </c>
      <c r="L15" s="156">
        <v>15</v>
      </c>
    </row>
    <row r="16" spans="1:12" ht="27.6" x14ac:dyDescent="0.3">
      <c r="A16" s="66" t="s">
        <v>354</v>
      </c>
      <c r="B16" s="67" t="s">
        <v>632</v>
      </c>
      <c r="C16" s="66"/>
      <c r="D16" s="66"/>
      <c r="E16" s="66"/>
      <c r="F16" s="66"/>
      <c r="G16" s="66" t="s">
        <v>423</v>
      </c>
      <c r="H16" s="66" t="s">
        <v>425</v>
      </c>
      <c r="I16" s="108"/>
      <c r="J16" s="156" t="s">
        <v>363</v>
      </c>
      <c r="K16" s="108" t="s">
        <v>291</v>
      </c>
      <c r="L16" s="156">
        <v>16</v>
      </c>
    </row>
    <row r="17" spans="1:12" ht="27.6" x14ac:dyDescent="0.3">
      <c r="A17" s="66" t="s">
        <v>354</v>
      </c>
      <c r="B17" s="67" t="s">
        <v>632</v>
      </c>
      <c r="C17" s="66"/>
      <c r="D17" s="66"/>
      <c r="E17" s="66"/>
      <c r="F17" s="66"/>
      <c r="G17" s="66" t="s">
        <v>424</v>
      </c>
      <c r="H17" s="66" t="s">
        <v>426</v>
      </c>
      <c r="I17" s="108"/>
      <c r="J17" s="156" t="s">
        <v>363</v>
      </c>
      <c r="K17" s="156" t="s">
        <v>291</v>
      </c>
      <c r="L17" s="156">
        <v>17</v>
      </c>
    </row>
    <row r="18" spans="1:12" x14ac:dyDescent="0.3">
      <c r="A18" s="66" t="s">
        <v>290</v>
      </c>
      <c r="B18" s="67" t="s">
        <v>632</v>
      </c>
      <c r="C18" s="66"/>
      <c r="D18" s="66"/>
      <c r="E18" s="66"/>
      <c r="F18" s="66"/>
      <c r="G18" s="203" t="s">
        <v>257</v>
      </c>
      <c r="H18" s="204" t="s">
        <v>569</v>
      </c>
      <c r="I18" s="205"/>
      <c r="J18" s="206" t="s">
        <v>356</v>
      </c>
      <c r="K18" s="206" t="s">
        <v>291</v>
      </c>
      <c r="L18" s="156">
        <v>18</v>
      </c>
    </row>
    <row r="19" spans="1:12" x14ac:dyDescent="0.3">
      <c r="A19" s="66" t="s">
        <v>290</v>
      </c>
      <c r="B19" s="67" t="s">
        <v>632</v>
      </c>
      <c r="C19" s="66"/>
      <c r="D19" s="66"/>
      <c r="E19" s="66"/>
      <c r="F19" s="66"/>
      <c r="G19" s="67" t="s">
        <v>573</v>
      </c>
      <c r="H19" s="66" t="s">
        <v>570</v>
      </c>
      <c r="I19" s="108"/>
      <c r="J19" s="156" t="s">
        <v>356</v>
      </c>
      <c r="K19" s="156" t="s">
        <v>291</v>
      </c>
      <c r="L19" s="156">
        <v>19</v>
      </c>
    </row>
    <row r="20" spans="1:12" x14ac:dyDescent="0.3">
      <c r="A20" s="66" t="s">
        <v>290</v>
      </c>
      <c r="B20" s="67" t="s">
        <v>632</v>
      </c>
      <c r="C20" s="66"/>
      <c r="D20" s="66"/>
      <c r="E20" s="66"/>
      <c r="F20" s="66"/>
      <c r="G20" s="66" t="s">
        <v>296</v>
      </c>
      <c r="H20" s="66" t="s">
        <v>603</v>
      </c>
      <c r="I20" s="108"/>
      <c r="J20" s="156"/>
      <c r="K20" s="156" t="s">
        <v>291</v>
      </c>
      <c r="L20" s="156">
        <v>20</v>
      </c>
    </row>
    <row r="21" spans="1:12" x14ac:dyDescent="0.3">
      <c r="A21" s="66" t="s">
        <v>354</v>
      </c>
      <c r="B21" s="67" t="s">
        <v>632</v>
      </c>
      <c r="C21" s="66"/>
      <c r="D21" s="66"/>
      <c r="E21" s="66"/>
      <c r="F21" s="66"/>
      <c r="G21" s="66" t="s">
        <v>194</v>
      </c>
      <c r="H21" s="66" t="s">
        <v>360</v>
      </c>
      <c r="I21" s="108"/>
      <c r="J21" s="156" t="s">
        <v>356</v>
      </c>
      <c r="K21" s="156" t="s">
        <v>291</v>
      </c>
      <c r="L21" s="156">
        <v>21</v>
      </c>
    </row>
    <row r="22" spans="1:12" ht="27.6" x14ac:dyDescent="0.3">
      <c r="A22" s="66" t="s">
        <v>354</v>
      </c>
      <c r="B22" s="67" t="s">
        <v>632</v>
      </c>
      <c r="C22" s="66"/>
      <c r="D22" s="66"/>
      <c r="E22" s="66"/>
      <c r="F22" s="66"/>
      <c r="G22" s="66" t="s">
        <v>195</v>
      </c>
      <c r="H22" s="66" t="s">
        <v>532</v>
      </c>
      <c r="I22" s="108"/>
      <c r="J22" s="156" t="s">
        <v>617</v>
      </c>
      <c r="K22" s="156" t="s">
        <v>304</v>
      </c>
      <c r="L22" s="156">
        <v>22</v>
      </c>
    </row>
    <row r="23" spans="1:12" ht="27.6" x14ac:dyDescent="0.3">
      <c r="A23" s="66" t="s">
        <v>354</v>
      </c>
      <c r="B23" s="67" t="s">
        <v>632</v>
      </c>
      <c r="C23" s="66"/>
      <c r="D23" s="66"/>
      <c r="E23" s="66"/>
      <c r="F23" s="66"/>
      <c r="G23" s="66" t="s">
        <v>196</v>
      </c>
      <c r="H23" s="66" t="s">
        <v>533</v>
      </c>
      <c r="I23" s="108"/>
      <c r="J23" s="156" t="s">
        <v>617</v>
      </c>
      <c r="K23" s="156" t="s">
        <v>304</v>
      </c>
      <c r="L23" s="156">
        <v>23</v>
      </c>
    </row>
    <row r="24" spans="1:12" ht="27.6" x14ac:dyDescent="0.3">
      <c r="A24" s="66" t="s">
        <v>354</v>
      </c>
      <c r="B24" s="67" t="s">
        <v>632</v>
      </c>
      <c r="C24" s="66"/>
      <c r="D24" s="66"/>
      <c r="E24" s="66"/>
      <c r="F24" s="66"/>
      <c r="G24" s="66" t="s">
        <v>197</v>
      </c>
      <c r="H24" s="66" t="s">
        <v>534</v>
      </c>
      <c r="I24" s="108"/>
      <c r="J24" s="156" t="s">
        <v>617</v>
      </c>
      <c r="K24" s="156" t="s">
        <v>304</v>
      </c>
      <c r="L24" s="156">
        <v>24</v>
      </c>
    </row>
    <row r="25" spans="1:12" ht="27.6" x14ac:dyDescent="0.3">
      <c r="A25" s="66" t="s">
        <v>354</v>
      </c>
      <c r="B25" s="67" t="s">
        <v>632</v>
      </c>
      <c r="C25" s="66"/>
      <c r="D25" s="66"/>
      <c r="E25" s="66"/>
      <c r="F25" s="66"/>
      <c r="G25" s="66" t="s">
        <v>198</v>
      </c>
      <c r="H25" s="66" t="s">
        <v>535</v>
      </c>
      <c r="I25" s="108"/>
      <c r="J25" s="156" t="s">
        <v>617</v>
      </c>
      <c r="K25" s="156" t="s">
        <v>304</v>
      </c>
      <c r="L25" s="156">
        <v>25</v>
      </c>
    </row>
    <row r="26" spans="1:12" ht="27.6" x14ac:dyDescent="0.3">
      <c r="A26" s="66" t="s">
        <v>354</v>
      </c>
      <c r="B26" s="67" t="s">
        <v>632</v>
      </c>
      <c r="C26" s="66"/>
      <c r="D26" s="66"/>
      <c r="E26" s="66"/>
      <c r="F26" s="66"/>
      <c r="G26" s="66" t="s">
        <v>199</v>
      </c>
      <c r="H26" s="66" t="s">
        <v>536</v>
      </c>
      <c r="I26" s="108"/>
      <c r="J26" s="156" t="s">
        <v>617</v>
      </c>
      <c r="K26" s="156" t="s">
        <v>304</v>
      </c>
      <c r="L26" s="156">
        <v>26</v>
      </c>
    </row>
    <row r="27" spans="1:12" ht="27.6" x14ac:dyDescent="0.3">
      <c r="A27" s="66" t="s">
        <v>354</v>
      </c>
      <c r="B27" s="67" t="s">
        <v>632</v>
      </c>
      <c r="C27" s="66"/>
      <c r="D27" s="66"/>
      <c r="E27" s="66"/>
      <c r="F27" s="66"/>
      <c r="G27" s="66" t="s">
        <v>288</v>
      </c>
      <c r="H27" s="66" t="s">
        <v>537</v>
      </c>
      <c r="I27" s="108"/>
      <c r="J27" s="156" t="s">
        <v>617</v>
      </c>
      <c r="K27" s="156" t="s">
        <v>304</v>
      </c>
      <c r="L27" s="156">
        <v>27</v>
      </c>
    </row>
    <row r="28" spans="1:12" x14ac:dyDescent="0.3">
      <c r="A28" s="66" t="s">
        <v>354</v>
      </c>
      <c r="B28" s="67" t="s">
        <v>632</v>
      </c>
      <c r="C28" s="66"/>
      <c r="D28" s="66"/>
      <c r="E28" s="66"/>
      <c r="F28" s="66"/>
      <c r="G28" s="66" t="s">
        <v>540</v>
      </c>
      <c r="H28" s="66" t="s">
        <v>538</v>
      </c>
      <c r="I28" s="108"/>
      <c r="J28" s="156" t="s">
        <v>618</v>
      </c>
      <c r="K28" s="156" t="s">
        <v>304</v>
      </c>
      <c r="L28" s="156">
        <v>28</v>
      </c>
    </row>
    <row r="29" spans="1:12" x14ac:dyDescent="0.3">
      <c r="A29" s="66" t="s">
        <v>354</v>
      </c>
      <c r="B29" s="67" t="s">
        <v>632</v>
      </c>
      <c r="C29" s="66"/>
      <c r="D29" s="66"/>
      <c r="E29" s="66"/>
      <c r="F29" s="66"/>
      <c r="G29" s="66" t="s">
        <v>541</v>
      </c>
      <c r="H29" s="66" t="s">
        <v>539</v>
      </c>
      <c r="I29" s="108"/>
      <c r="J29" s="156" t="s">
        <v>618</v>
      </c>
      <c r="K29" s="156" t="s">
        <v>304</v>
      </c>
      <c r="L29" s="156">
        <v>29</v>
      </c>
    </row>
    <row r="30" spans="1:12" x14ac:dyDescent="0.3">
      <c r="A30" s="66" t="s">
        <v>354</v>
      </c>
      <c r="B30" s="67" t="s">
        <v>632</v>
      </c>
      <c r="C30" s="66"/>
      <c r="D30" s="66"/>
      <c r="E30" s="66"/>
      <c r="F30" s="66"/>
      <c r="G30" s="66" t="s">
        <v>542</v>
      </c>
      <c r="H30" s="66" t="s">
        <v>365</v>
      </c>
      <c r="I30" s="108"/>
      <c r="J30" s="156" t="s">
        <v>356</v>
      </c>
      <c r="K30" s="156" t="s">
        <v>291</v>
      </c>
      <c r="L30" s="156">
        <v>30</v>
      </c>
    </row>
    <row r="31" spans="1:12" s="181" customFormat="1" x14ac:dyDescent="0.3">
      <c r="A31" s="66" t="s">
        <v>354</v>
      </c>
      <c r="B31" s="67" t="s">
        <v>632</v>
      </c>
      <c r="C31" s="66"/>
      <c r="D31" s="66"/>
      <c r="E31" s="66"/>
      <c r="F31" s="66"/>
      <c r="G31" s="66" t="s">
        <v>298</v>
      </c>
      <c r="H31" s="66" t="s">
        <v>544</v>
      </c>
      <c r="I31" s="108"/>
      <c r="J31" s="108"/>
      <c r="K31" s="108" t="s">
        <v>291</v>
      </c>
      <c r="L31" s="156">
        <v>31</v>
      </c>
    </row>
    <row r="32" spans="1:12" s="181" customFormat="1" x14ac:dyDescent="0.3">
      <c r="A32" s="66" t="s">
        <v>354</v>
      </c>
      <c r="B32" s="67" t="s">
        <v>632</v>
      </c>
      <c r="C32" s="66"/>
      <c r="D32" s="66"/>
      <c r="E32" s="66"/>
      <c r="F32" s="66"/>
      <c r="G32" s="66" t="s">
        <v>299</v>
      </c>
      <c r="H32" s="66" t="s">
        <v>545</v>
      </c>
      <c r="I32" s="108"/>
      <c r="J32" s="108"/>
      <c r="K32" s="108" t="s">
        <v>291</v>
      </c>
      <c r="L32" s="156">
        <v>32</v>
      </c>
    </row>
    <row r="33" spans="1:12" s="181" customFormat="1" x14ac:dyDescent="0.3">
      <c r="A33" s="66" t="s">
        <v>290</v>
      </c>
      <c r="B33" s="67" t="s">
        <v>632</v>
      </c>
      <c r="C33" s="66"/>
      <c r="D33" s="66"/>
      <c r="E33" s="66"/>
      <c r="F33" s="66"/>
      <c r="G33" s="66" t="s">
        <v>619</v>
      </c>
      <c r="H33" s="161" t="s">
        <v>546</v>
      </c>
      <c r="I33" s="108"/>
      <c r="J33" s="108"/>
      <c r="K33" s="108" t="s">
        <v>291</v>
      </c>
      <c r="L33" s="156">
        <v>33</v>
      </c>
    </row>
    <row r="34" spans="1:12" s="181" customFormat="1" x14ac:dyDescent="0.3">
      <c r="A34" s="66" t="s">
        <v>354</v>
      </c>
      <c r="B34" s="67" t="s">
        <v>632</v>
      </c>
      <c r="C34" s="66"/>
      <c r="D34" s="66"/>
      <c r="E34" s="66"/>
      <c r="F34" s="66"/>
      <c r="G34" s="66" t="s">
        <v>188</v>
      </c>
      <c r="H34" s="66" t="s">
        <v>547</v>
      </c>
      <c r="I34" s="108" t="s">
        <v>361</v>
      </c>
      <c r="J34" s="108"/>
      <c r="K34" s="108" t="s">
        <v>291</v>
      </c>
      <c r="L34" s="156">
        <v>34</v>
      </c>
    </row>
    <row r="35" spans="1:12" x14ac:dyDescent="0.3">
      <c r="A35" s="66" t="s">
        <v>354</v>
      </c>
      <c r="B35" s="67" t="s">
        <v>632</v>
      </c>
      <c r="C35" s="66"/>
      <c r="D35" s="66"/>
      <c r="E35" s="66"/>
      <c r="F35" s="66"/>
      <c r="G35" s="66" t="s">
        <v>355</v>
      </c>
      <c r="H35" s="66" t="s">
        <v>548</v>
      </c>
      <c r="I35" s="149" t="s">
        <v>361</v>
      </c>
      <c r="J35" s="108"/>
      <c r="K35" s="108" t="s">
        <v>291</v>
      </c>
      <c r="L35" s="156">
        <v>35</v>
      </c>
    </row>
    <row r="36" spans="1:12" s="181" customFormat="1" x14ac:dyDescent="0.3">
      <c r="A36" s="66" t="s">
        <v>290</v>
      </c>
      <c r="B36" s="67" t="s">
        <v>632</v>
      </c>
      <c r="C36" s="66"/>
      <c r="D36" s="66"/>
      <c r="E36" s="66"/>
      <c r="F36" s="66"/>
      <c r="G36" s="66" t="s">
        <v>311</v>
      </c>
      <c r="H36" s="67" t="s">
        <v>607</v>
      </c>
      <c r="I36" s="156"/>
      <c r="J36" s="156"/>
      <c r="K36" s="156" t="s">
        <v>291</v>
      </c>
      <c r="L36" s="156">
        <v>36</v>
      </c>
    </row>
    <row r="37" spans="1:12" ht="27.6" x14ac:dyDescent="0.3">
      <c r="A37" s="66" t="s">
        <v>290</v>
      </c>
      <c r="B37" s="67" t="s">
        <v>632</v>
      </c>
      <c r="C37" s="66"/>
      <c r="D37" s="66"/>
      <c r="E37" s="66"/>
      <c r="F37" s="66"/>
      <c r="G37" s="66" t="s">
        <v>302</v>
      </c>
      <c r="H37" s="167" t="s">
        <v>620</v>
      </c>
      <c r="I37" s="108"/>
      <c r="J37" s="156"/>
      <c r="K37" s="156" t="s">
        <v>291</v>
      </c>
      <c r="L37" s="156">
        <v>37</v>
      </c>
    </row>
    <row r="38" spans="1:12" ht="27.6" x14ac:dyDescent="0.3">
      <c r="A38" s="66" t="s">
        <v>290</v>
      </c>
      <c r="B38" s="67" t="s">
        <v>632</v>
      </c>
      <c r="C38" s="66"/>
      <c r="D38" s="66"/>
      <c r="E38" s="66"/>
      <c r="F38" s="66"/>
      <c r="G38" s="66" t="s">
        <v>303</v>
      </c>
      <c r="H38" s="66" t="s">
        <v>605</v>
      </c>
      <c r="I38" s="108"/>
      <c r="J38" s="168"/>
      <c r="K38" s="156" t="s">
        <v>291</v>
      </c>
      <c r="L38" s="156">
        <v>38</v>
      </c>
    </row>
    <row r="39" spans="1:12" x14ac:dyDescent="0.3">
      <c r="A39" s="66" t="s">
        <v>290</v>
      </c>
      <c r="B39" s="67" t="s">
        <v>632</v>
      </c>
      <c r="C39" s="66"/>
      <c r="D39" s="66"/>
      <c r="E39" s="66"/>
      <c r="F39" s="66"/>
      <c r="G39" s="66" t="s">
        <v>312</v>
      </c>
      <c r="H39" s="67" t="s">
        <v>608</v>
      </c>
      <c r="I39" s="156"/>
      <c r="J39" s="156" t="s">
        <v>310</v>
      </c>
      <c r="K39" s="156" t="s">
        <v>291</v>
      </c>
      <c r="L39" s="156">
        <v>39</v>
      </c>
    </row>
    <row r="40" spans="1:12" x14ac:dyDescent="0.3">
      <c r="A40" s="66" t="s">
        <v>290</v>
      </c>
      <c r="B40" s="67" t="s">
        <v>632</v>
      </c>
      <c r="C40" s="66"/>
      <c r="D40" s="66"/>
      <c r="E40" s="66"/>
      <c r="F40" s="66"/>
      <c r="G40" s="66" t="s">
        <v>200</v>
      </c>
      <c r="H40" s="66" t="s">
        <v>574</v>
      </c>
      <c r="I40" s="108"/>
      <c r="J40" s="156" t="s">
        <v>578</v>
      </c>
      <c r="K40" s="156" t="s">
        <v>291</v>
      </c>
      <c r="L40" s="156">
        <v>40</v>
      </c>
    </row>
    <row r="41" spans="1:12" ht="27.6" x14ac:dyDescent="0.3">
      <c r="A41" s="66" t="s">
        <v>290</v>
      </c>
      <c r="B41" s="67" t="s">
        <v>632</v>
      </c>
      <c r="C41" s="66"/>
      <c r="D41" s="66"/>
      <c r="E41" s="66"/>
      <c r="F41" s="66"/>
      <c r="G41" s="66" t="s">
        <v>301</v>
      </c>
      <c r="H41" s="166" t="s">
        <v>621</v>
      </c>
      <c r="I41" s="108"/>
      <c r="J41" s="156"/>
      <c r="K41" s="156" t="s">
        <v>291</v>
      </c>
      <c r="L41" s="156">
        <v>41</v>
      </c>
    </row>
    <row r="42" spans="1:12" ht="27.6" x14ac:dyDescent="0.3">
      <c r="A42" s="66" t="s">
        <v>354</v>
      </c>
      <c r="B42" s="67" t="s">
        <v>632</v>
      </c>
      <c r="C42" s="66"/>
      <c r="D42" s="66"/>
      <c r="E42" s="66"/>
      <c r="F42" s="66"/>
      <c r="G42" s="66" t="s">
        <v>201</v>
      </c>
      <c r="H42" s="161" t="s">
        <v>587</v>
      </c>
      <c r="I42" s="108" t="s">
        <v>584</v>
      </c>
      <c r="J42" s="156"/>
      <c r="K42" s="156" t="s">
        <v>291</v>
      </c>
      <c r="L42" s="156">
        <v>42</v>
      </c>
    </row>
    <row r="43" spans="1:12" ht="27.6" x14ac:dyDescent="0.3">
      <c r="A43" s="66" t="s">
        <v>354</v>
      </c>
      <c r="B43" s="67" t="s">
        <v>632</v>
      </c>
      <c r="C43" s="66"/>
      <c r="D43" s="66"/>
      <c r="E43" s="66"/>
      <c r="F43" s="66"/>
      <c r="G43" s="66" t="s">
        <v>307</v>
      </c>
      <c r="H43" s="161" t="s">
        <v>588</v>
      </c>
      <c r="I43" s="108" t="s">
        <v>585</v>
      </c>
      <c r="J43" s="108"/>
      <c r="K43" s="156" t="s">
        <v>291</v>
      </c>
      <c r="L43" s="156">
        <v>43</v>
      </c>
    </row>
    <row r="44" spans="1:12" ht="27.6" x14ac:dyDescent="0.3">
      <c r="A44" s="66" t="s">
        <v>354</v>
      </c>
      <c r="B44" s="67" t="s">
        <v>632</v>
      </c>
      <c r="C44" s="66"/>
      <c r="D44" s="66"/>
      <c r="E44" s="66"/>
      <c r="F44" s="66"/>
      <c r="G44" s="66" t="s">
        <v>308</v>
      </c>
      <c r="H44" s="161" t="s">
        <v>589</v>
      </c>
      <c r="I44" s="108" t="s">
        <v>591</v>
      </c>
      <c r="J44" s="108"/>
      <c r="K44" s="156" t="s">
        <v>291</v>
      </c>
      <c r="L44" s="156">
        <v>44</v>
      </c>
    </row>
    <row r="45" spans="1:12" ht="27.6" x14ac:dyDescent="0.3">
      <c r="A45" s="66" t="s">
        <v>354</v>
      </c>
      <c r="B45" s="67" t="s">
        <v>632</v>
      </c>
      <c r="C45" s="66"/>
      <c r="D45" s="66"/>
      <c r="E45" s="66"/>
      <c r="F45" s="66"/>
      <c r="G45" s="66" t="s">
        <v>309</v>
      </c>
      <c r="H45" s="161" t="s">
        <v>590</v>
      </c>
      <c r="I45" s="108" t="s">
        <v>592</v>
      </c>
      <c r="J45" s="156"/>
      <c r="K45" s="156" t="s">
        <v>291</v>
      </c>
      <c r="L45" s="156">
        <v>45</v>
      </c>
    </row>
    <row r="46" spans="1:12" ht="27.6" x14ac:dyDescent="0.3">
      <c r="A46" s="66" t="s">
        <v>354</v>
      </c>
      <c r="B46" s="67" t="s">
        <v>632</v>
      </c>
      <c r="C46" s="66"/>
      <c r="D46" s="66"/>
      <c r="E46" s="66"/>
      <c r="F46" s="66"/>
      <c r="G46" s="66" t="s">
        <v>372</v>
      </c>
      <c r="H46" s="161" t="s">
        <v>593</v>
      </c>
      <c r="I46" s="108" t="s">
        <v>595</v>
      </c>
      <c r="J46" s="156"/>
      <c r="K46" s="156" t="s">
        <v>291</v>
      </c>
      <c r="L46" s="156">
        <v>46</v>
      </c>
    </row>
    <row r="47" spans="1:12" ht="27.6" x14ac:dyDescent="0.3">
      <c r="A47" s="66" t="s">
        <v>354</v>
      </c>
      <c r="B47" s="67" t="s">
        <v>632</v>
      </c>
      <c r="C47" s="66"/>
      <c r="D47" s="66"/>
      <c r="E47" s="66"/>
      <c r="F47" s="66"/>
      <c r="G47" s="66" t="s">
        <v>586</v>
      </c>
      <c r="H47" s="161" t="s">
        <v>594</v>
      </c>
      <c r="I47" s="108" t="s">
        <v>596</v>
      </c>
      <c r="J47" s="156"/>
      <c r="K47" s="156" t="s">
        <v>291</v>
      </c>
      <c r="L47" s="156">
        <v>47</v>
      </c>
    </row>
    <row r="48" spans="1:12" x14ac:dyDescent="0.3">
      <c r="A48" s="66" t="s">
        <v>354</v>
      </c>
      <c r="B48" s="67" t="s">
        <v>632</v>
      </c>
      <c r="C48" s="66"/>
      <c r="D48" s="66"/>
      <c r="E48" s="66"/>
      <c r="F48" s="66"/>
      <c r="G48" s="66" t="s">
        <v>600</v>
      </c>
      <c r="H48" s="66" t="s">
        <v>597</v>
      </c>
      <c r="I48" s="108" t="s">
        <v>599</v>
      </c>
      <c r="J48" s="156" t="s">
        <v>274</v>
      </c>
      <c r="K48" s="156" t="s">
        <v>291</v>
      </c>
      <c r="L48" s="156">
        <v>48</v>
      </c>
    </row>
    <row r="49" spans="1:12" x14ac:dyDescent="0.3">
      <c r="A49" s="66" t="s">
        <v>354</v>
      </c>
      <c r="B49" s="67" t="s">
        <v>632</v>
      </c>
      <c r="C49" s="66"/>
      <c r="D49" s="66"/>
      <c r="E49" s="66"/>
      <c r="F49" s="66"/>
      <c r="G49" s="66" t="s">
        <v>601</v>
      </c>
      <c r="H49" s="66" t="s">
        <v>597</v>
      </c>
      <c r="I49" s="108" t="s">
        <v>598</v>
      </c>
      <c r="J49" s="156" t="s">
        <v>274</v>
      </c>
      <c r="K49" s="156" t="s">
        <v>291</v>
      </c>
      <c r="L49" s="156">
        <v>49</v>
      </c>
    </row>
    <row r="50" spans="1:12" x14ac:dyDescent="0.3">
      <c r="A50" s="66" t="s">
        <v>354</v>
      </c>
      <c r="B50" s="67" t="s">
        <v>632</v>
      </c>
      <c r="C50" s="66"/>
      <c r="D50" s="66"/>
      <c r="E50" s="66"/>
      <c r="F50" s="66"/>
      <c r="G50" s="66" t="s">
        <v>231</v>
      </c>
      <c r="H50" s="169" t="s">
        <v>171</v>
      </c>
      <c r="I50" s="149"/>
      <c r="J50" s="108"/>
      <c r="K50" s="108" t="s">
        <v>291</v>
      </c>
      <c r="L50" s="156">
        <v>50</v>
      </c>
    </row>
    <row r="51" spans="1:12" x14ac:dyDescent="0.3">
      <c r="A51" s="66" t="s">
        <v>354</v>
      </c>
      <c r="B51" s="67" t="s">
        <v>632</v>
      </c>
      <c r="C51" s="66"/>
      <c r="D51" s="66"/>
      <c r="E51" s="66"/>
      <c r="F51" s="66"/>
      <c r="G51" s="66" t="s">
        <v>232</v>
      </c>
      <c r="H51" s="169" t="s">
        <v>172</v>
      </c>
      <c r="I51" s="149"/>
      <c r="J51" s="108"/>
      <c r="K51" s="108" t="s">
        <v>291</v>
      </c>
      <c r="L51" s="156">
        <v>51</v>
      </c>
    </row>
    <row r="52" spans="1:12" x14ac:dyDescent="0.3">
      <c r="A52" s="66" t="s">
        <v>354</v>
      </c>
      <c r="B52" s="67" t="s">
        <v>632</v>
      </c>
      <c r="C52" s="66"/>
      <c r="D52" s="66"/>
      <c r="E52" s="66"/>
      <c r="F52" s="66"/>
      <c r="G52" s="66" t="s">
        <v>233</v>
      </c>
      <c r="H52" s="169" t="s">
        <v>173</v>
      </c>
      <c r="I52" s="149"/>
      <c r="J52" s="108"/>
      <c r="K52" s="108" t="s">
        <v>291</v>
      </c>
      <c r="L52" s="156">
        <v>52</v>
      </c>
    </row>
    <row r="53" spans="1:12" x14ac:dyDescent="0.3">
      <c r="A53" s="66" t="s">
        <v>354</v>
      </c>
      <c r="B53" s="67" t="s">
        <v>632</v>
      </c>
      <c r="C53" s="66"/>
      <c r="D53" s="66"/>
      <c r="E53" s="66"/>
      <c r="F53" s="66"/>
      <c r="G53" s="66" t="s">
        <v>234</v>
      </c>
      <c r="H53" s="169" t="s">
        <v>174</v>
      </c>
      <c r="I53" s="149"/>
      <c r="J53" s="108"/>
      <c r="K53" s="108" t="s">
        <v>291</v>
      </c>
      <c r="L53" s="156">
        <v>53</v>
      </c>
    </row>
    <row r="54" spans="1:12" x14ac:dyDescent="0.3">
      <c r="A54" s="66" t="s">
        <v>354</v>
      </c>
      <c r="B54" s="67" t="s">
        <v>632</v>
      </c>
      <c r="C54" s="66"/>
      <c r="D54" s="66"/>
      <c r="E54" s="66"/>
      <c r="F54" s="66"/>
      <c r="G54" s="66" t="s">
        <v>242</v>
      </c>
      <c r="H54" s="169" t="s">
        <v>176</v>
      </c>
      <c r="I54" s="149"/>
      <c r="J54" s="108"/>
      <c r="K54" s="108" t="s">
        <v>291</v>
      </c>
      <c r="L54" s="156">
        <v>54</v>
      </c>
    </row>
    <row r="55" spans="1:12" x14ac:dyDescent="0.3">
      <c r="A55" s="66" t="s">
        <v>354</v>
      </c>
      <c r="B55" s="67" t="s">
        <v>632</v>
      </c>
      <c r="C55" s="66"/>
      <c r="D55" s="66"/>
      <c r="E55" s="66"/>
      <c r="F55" s="66"/>
      <c r="G55" s="66" t="s">
        <v>373</v>
      </c>
      <c r="H55" s="169" t="s">
        <v>175</v>
      </c>
      <c r="I55" s="149"/>
      <c r="J55" s="108"/>
      <c r="K55" s="108" t="s">
        <v>291</v>
      </c>
      <c r="L55" s="156">
        <v>55</v>
      </c>
    </row>
    <row r="56" spans="1:12" x14ac:dyDescent="0.3">
      <c r="A56" s="66" t="s">
        <v>354</v>
      </c>
      <c r="B56" s="67" t="s">
        <v>632</v>
      </c>
      <c r="C56" s="66"/>
      <c r="D56" s="66"/>
      <c r="E56" s="66"/>
      <c r="F56" s="66"/>
      <c r="G56" s="66" t="s">
        <v>374</v>
      </c>
      <c r="H56" s="169" t="s">
        <v>368</v>
      </c>
      <c r="I56" s="149"/>
      <c r="J56" s="108"/>
      <c r="K56" s="108" t="s">
        <v>291</v>
      </c>
      <c r="L56" s="156">
        <v>56</v>
      </c>
    </row>
    <row r="57" spans="1:12" x14ac:dyDescent="0.3">
      <c r="A57" s="66" t="s">
        <v>354</v>
      </c>
      <c r="B57" s="67" t="s">
        <v>632</v>
      </c>
      <c r="C57" s="66"/>
      <c r="D57" s="66"/>
      <c r="E57" s="66"/>
      <c r="F57" s="66"/>
      <c r="G57" s="67" t="s">
        <v>235</v>
      </c>
      <c r="H57" s="66" t="s">
        <v>524</v>
      </c>
      <c r="I57" s="149"/>
      <c r="J57" s="156"/>
      <c r="K57" s="156" t="s">
        <v>291</v>
      </c>
      <c r="L57" s="156">
        <v>57</v>
      </c>
    </row>
    <row r="58" spans="1:12" x14ac:dyDescent="0.3">
      <c r="A58" s="66" t="s">
        <v>354</v>
      </c>
      <c r="B58" s="67" t="s">
        <v>632</v>
      </c>
      <c r="C58" s="66"/>
      <c r="D58" s="66"/>
      <c r="E58" s="66"/>
      <c r="F58" s="66"/>
      <c r="G58" s="67" t="s">
        <v>236</v>
      </c>
      <c r="H58" s="66" t="s">
        <v>525</v>
      </c>
      <c r="I58" s="149"/>
      <c r="J58" s="156"/>
      <c r="K58" s="156" t="s">
        <v>291</v>
      </c>
      <c r="L58" s="156">
        <v>58</v>
      </c>
    </row>
    <row r="59" spans="1:12" x14ac:dyDescent="0.3">
      <c r="A59" s="66" t="s">
        <v>354</v>
      </c>
      <c r="B59" s="67" t="s">
        <v>632</v>
      </c>
      <c r="C59" s="66"/>
      <c r="D59" s="66"/>
      <c r="E59" s="66"/>
      <c r="F59" s="66"/>
      <c r="G59" s="67" t="s">
        <v>237</v>
      </c>
      <c r="H59" s="66" t="s">
        <v>526</v>
      </c>
      <c r="I59" s="149"/>
      <c r="J59" s="156"/>
      <c r="K59" s="156" t="s">
        <v>291</v>
      </c>
      <c r="L59" s="156">
        <v>59</v>
      </c>
    </row>
    <row r="60" spans="1:12" x14ac:dyDescent="0.3">
      <c r="A60" s="66" t="s">
        <v>354</v>
      </c>
      <c r="B60" s="67" t="s">
        <v>632</v>
      </c>
      <c r="C60" s="66"/>
      <c r="D60" s="66"/>
      <c r="E60" s="66"/>
      <c r="F60" s="66"/>
      <c r="G60" s="67" t="s">
        <v>238</v>
      </c>
      <c r="H60" s="66" t="s">
        <v>527</v>
      </c>
      <c r="I60" s="108"/>
      <c r="J60" s="156"/>
      <c r="K60" s="156" t="s">
        <v>291</v>
      </c>
      <c r="L60" s="156">
        <v>60</v>
      </c>
    </row>
    <row r="61" spans="1:12" ht="27.6" x14ac:dyDescent="0.3">
      <c r="A61" s="66" t="s">
        <v>354</v>
      </c>
      <c r="B61" s="67" t="s">
        <v>632</v>
      </c>
      <c r="C61" s="66"/>
      <c r="D61" s="66"/>
      <c r="E61" s="66"/>
      <c r="F61" s="66"/>
      <c r="G61" s="67" t="s">
        <v>239</v>
      </c>
      <c r="H61" s="66" t="s">
        <v>530</v>
      </c>
      <c r="I61" s="149"/>
      <c r="J61" s="156"/>
      <c r="K61" s="156" t="s">
        <v>291</v>
      </c>
      <c r="L61" s="156">
        <v>61</v>
      </c>
    </row>
    <row r="62" spans="1:12" ht="27.6" x14ac:dyDescent="0.3">
      <c r="A62" s="66" t="s">
        <v>354</v>
      </c>
      <c r="B62" s="67" t="s">
        <v>632</v>
      </c>
      <c r="C62" s="66"/>
      <c r="D62" s="66"/>
      <c r="E62" s="66"/>
      <c r="F62" s="66"/>
      <c r="G62" s="67" t="s">
        <v>376</v>
      </c>
      <c r="H62" s="66" t="s">
        <v>531</v>
      </c>
      <c r="I62" s="149"/>
      <c r="J62" s="156"/>
      <c r="K62" s="156" t="s">
        <v>291</v>
      </c>
      <c r="L62" s="156">
        <v>62</v>
      </c>
    </row>
    <row r="63" spans="1:12" x14ac:dyDescent="0.3">
      <c r="A63" s="66" t="s">
        <v>354</v>
      </c>
      <c r="B63" s="67" t="s">
        <v>632</v>
      </c>
      <c r="C63" s="66"/>
      <c r="D63" s="66"/>
      <c r="E63" s="66"/>
      <c r="F63" s="66"/>
      <c r="G63" s="66" t="s">
        <v>202</v>
      </c>
      <c r="H63" s="66" t="s">
        <v>389</v>
      </c>
      <c r="I63" s="108"/>
      <c r="J63" s="156" t="s">
        <v>359</v>
      </c>
      <c r="K63" s="156" t="s">
        <v>291</v>
      </c>
      <c r="L63" s="156">
        <v>63</v>
      </c>
    </row>
    <row r="64" spans="1:12" x14ac:dyDescent="0.3">
      <c r="A64" s="66" t="s">
        <v>354</v>
      </c>
      <c r="B64" s="67" t="s">
        <v>632</v>
      </c>
      <c r="C64" s="66"/>
      <c r="D64" s="66"/>
      <c r="E64" s="66"/>
      <c r="F64" s="66"/>
      <c r="G64" s="66" t="s">
        <v>203</v>
      </c>
      <c r="H64" s="66" t="s">
        <v>390</v>
      </c>
      <c r="I64" s="108"/>
      <c r="J64" s="156" t="s">
        <v>359</v>
      </c>
      <c r="K64" s="156" t="s">
        <v>291</v>
      </c>
      <c r="L64" s="156">
        <v>64</v>
      </c>
    </row>
    <row r="65" spans="1:12" x14ac:dyDescent="0.3">
      <c r="A65" s="66" t="s">
        <v>354</v>
      </c>
      <c r="B65" s="67" t="s">
        <v>632</v>
      </c>
      <c r="C65" s="66"/>
      <c r="D65" s="66"/>
      <c r="E65" s="66"/>
      <c r="F65" s="66"/>
      <c r="G65" s="66" t="s">
        <v>204</v>
      </c>
      <c r="H65" s="66" t="s">
        <v>391</v>
      </c>
      <c r="I65" s="108"/>
      <c r="J65" s="156" t="s">
        <v>359</v>
      </c>
      <c r="K65" s="156" t="s">
        <v>291</v>
      </c>
      <c r="L65" s="156">
        <v>65</v>
      </c>
    </row>
    <row r="66" spans="1:12" x14ac:dyDescent="0.3">
      <c r="A66" s="66" t="s">
        <v>354</v>
      </c>
      <c r="B66" s="67" t="s">
        <v>632</v>
      </c>
      <c r="C66" s="66"/>
      <c r="D66" s="66"/>
      <c r="E66" s="66"/>
      <c r="F66" s="66"/>
      <c r="G66" s="66" t="s">
        <v>205</v>
      </c>
      <c r="H66" s="66" t="s">
        <v>392</v>
      </c>
      <c r="I66" s="108"/>
      <c r="J66" s="156" t="s">
        <v>359</v>
      </c>
      <c r="K66" s="156" t="s">
        <v>291</v>
      </c>
      <c r="L66" s="156">
        <v>66</v>
      </c>
    </row>
    <row r="67" spans="1:12" x14ac:dyDescent="0.3">
      <c r="A67" s="66" t="s">
        <v>354</v>
      </c>
      <c r="B67" s="67" t="s">
        <v>632</v>
      </c>
      <c r="C67" s="66"/>
      <c r="D67" s="66"/>
      <c r="E67" s="66"/>
      <c r="F67" s="66"/>
      <c r="G67" s="66" t="s">
        <v>395</v>
      </c>
      <c r="H67" s="66" t="s">
        <v>397</v>
      </c>
      <c r="I67" s="108"/>
      <c r="J67" s="156" t="s">
        <v>359</v>
      </c>
      <c r="K67" s="156" t="s">
        <v>291</v>
      </c>
      <c r="L67" s="156">
        <v>67</v>
      </c>
    </row>
    <row r="68" spans="1:12" x14ac:dyDescent="0.3">
      <c r="A68" s="66" t="s">
        <v>354</v>
      </c>
      <c r="B68" s="67" t="s">
        <v>632</v>
      </c>
      <c r="C68" s="66"/>
      <c r="D68" s="66"/>
      <c r="E68" s="66"/>
      <c r="F68" s="66"/>
      <c r="G68" s="66" t="s">
        <v>396</v>
      </c>
      <c r="H68" s="66" t="s">
        <v>398</v>
      </c>
      <c r="I68" s="108"/>
      <c r="J68" s="156" t="s">
        <v>359</v>
      </c>
      <c r="K68" s="156" t="s">
        <v>291</v>
      </c>
      <c r="L68" s="156">
        <v>68</v>
      </c>
    </row>
    <row r="69" spans="1:12" x14ac:dyDescent="0.3">
      <c r="A69" s="66" t="s">
        <v>354</v>
      </c>
      <c r="B69" s="67" t="s">
        <v>632</v>
      </c>
      <c r="C69" s="66"/>
      <c r="D69" s="66"/>
      <c r="E69" s="66"/>
      <c r="F69" s="66"/>
      <c r="G69" s="66" t="s">
        <v>410</v>
      </c>
      <c r="H69" s="66" t="s">
        <v>393</v>
      </c>
      <c r="I69" s="108"/>
      <c r="J69" s="156" t="s">
        <v>622</v>
      </c>
      <c r="K69" s="156" t="s">
        <v>291</v>
      </c>
      <c r="L69" s="156">
        <v>69</v>
      </c>
    </row>
    <row r="70" spans="1:12" x14ac:dyDescent="0.3">
      <c r="A70" s="66" t="s">
        <v>354</v>
      </c>
      <c r="B70" s="67" t="s">
        <v>632</v>
      </c>
      <c r="C70" s="66"/>
      <c r="D70" s="66"/>
      <c r="E70" s="66"/>
      <c r="F70" s="66"/>
      <c r="G70" s="66" t="s">
        <v>411</v>
      </c>
      <c r="H70" s="66" t="s">
        <v>394</v>
      </c>
      <c r="I70" s="108"/>
      <c r="J70" s="156" t="s">
        <v>622</v>
      </c>
      <c r="K70" s="156" t="s">
        <v>291</v>
      </c>
      <c r="L70" s="156">
        <v>70</v>
      </c>
    </row>
    <row r="71" spans="1:12" x14ac:dyDescent="0.3">
      <c r="A71" s="66" t="s">
        <v>354</v>
      </c>
      <c r="B71" s="67" t="s">
        <v>632</v>
      </c>
      <c r="C71" s="67"/>
      <c r="D71" s="67"/>
      <c r="E71" s="67"/>
      <c r="F71" s="67"/>
      <c r="G71" s="161" t="s">
        <v>358</v>
      </c>
      <c r="H71" s="161" t="s">
        <v>633</v>
      </c>
      <c r="I71" s="108"/>
      <c r="J71" s="156"/>
      <c r="K71" s="156" t="s">
        <v>291</v>
      </c>
      <c r="L71" s="156">
        <v>71</v>
      </c>
    </row>
    <row r="72" spans="1:12" s="181" customFormat="1" x14ac:dyDescent="0.3">
      <c r="A72" s="66" t="s">
        <v>354</v>
      </c>
      <c r="B72" s="67" t="s">
        <v>632</v>
      </c>
      <c r="C72" s="67"/>
      <c r="D72" s="67"/>
      <c r="E72" s="67"/>
      <c r="F72" s="67"/>
      <c r="G72" s="161" t="s">
        <v>580</v>
      </c>
      <c r="H72" s="161" t="s">
        <v>634</v>
      </c>
      <c r="I72" s="182"/>
      <c r="J72" s="182"/>
      <c r="K72" s="156" t="s">
        <v>291</v>
      </c>
      <c r="L72" s="156">
        <v>72</v>
      </c>
    </row>
    <row r="73" spans="1:12" s="181" customFormat="1" ht="27.6" x14ac:dyDescent="0.3">
      <c r="A73" s="66" t="s">
        <v>354</v>
      </c>
      <c r="B73" s="67" t="s">
        <v>632</v>
      </c>
      <c r="C73" s="67"/>
      <c r="D73" s="67"/>
      <c r="E73" s="67"/>
      <c r="F73" s="67"/>
      <c r="G73" s="66" t="s">
        <v>206</v>
      </c>
      <c r="H73" s="161" t="s">
        <v>437</v>
      </c>
      <c r="I73" s="108"/>
      <c r="J73" s="156" t="s">
        <v>623</v>
      </c>
      <c r="K73" s="156" t="s">
        <v>291</v>
      </c>
      <c r="L73" s="156">
        <v>73</v>
      </c>
    </row>
    <row r="74" spans="1:12" s="181" customFormat="1" ht="27.6" x14ac:dyDescent="0.3">
      <c r="A74" s="66" t="s">
        <v>354</v>
      </c>
      <c r="B74" s="67" t="s">
        <v>632</v>
      </c>
      <c r="C74" s="67"/>
      <c r="D74" s="67"/>
      <c r="E74" s="67"/>
      <c r="F74" s="67"/>
      <c r="G74" s="66" t="s">
        <v>207</v>
      </c>
      <c r="H74" s="161" t="s">
        <v>438</v>
      </c>
      <c r="I74" s="108"/>
      <c r="J74" s="108" t="s">
        <v>625</v>
      </c>
      <c r="K74" s="156" t="s">
        <v>291</v>
      </c>
      <c r="L74" s="156">
        <v>74</v>
      </c>
    </row>
    <row r="75" spans="1:12" s="181" customFormat="1" ht="27.6" x14ac:dyDescent="0.3">
      <c r="A75" s="66" t="s">
        <v>354</v>
      </c>
      <c r="B75" s="67" t="s">
        <v>632</v>
      </c>
      <c r="C75" s="67"/>
      <c r="D75" s="67"/>
      <c r="E75" s="67"/>
      <c r="F75" s="67"/>
      <c r="G75" s="66" t="s">
        <v>208</v>
      </c>
      <c r="H75" s="161" t="s">
        <v>439</v>
      </c>
      <c r="I75" s="108"/>
      <c r="J75" s="156" t="s">
        <v>623</v>
      </c>
      <c r="K75" s="156" t="s">
        <v>291</v>
      </c>
      <c r="L75" s="156">
        <v>75</v>
      </c>
    </row>
    <row r="76" spans="1:12" s="181" customFormat="1" x14ac:dyDescent="0.3">
      <c r="A76" s="66" t="s">
        <v>354</v>
      </c>
      <c r="B76" s="67" t="s">
        <v>632</v>
      </c>
      <c r="C76" s="67"/>
      <c r="D76" s="67"/>
      <c r="E76" s="67"/>
      <c r="F76" s="67"/>
      <c r="G76" s="66" t="s">
        <v>209</v>
      </c>
      <c r="H76" s="66" t="s">
        <v>427</v>
      </c>
      <c r="I76" s="108"/>
      <c r="J76" s="156" t="s">
        <v>274</v>
      </c>
      <c r="K76" s="156" t="s">
        <v>291</v>
      </c>
      <c r="L76" s="156">
        <v>76</v>
      </c>
    </row>
    <row r="77" spans="1:12" x14ac:dyDescent="0.3">
      <c r="A77" s="66" t="s">
        <v>354</v>
      </c>
      <c r="B77" s="67" t="s">
        <v>632</v>
      </c>
      <c r="C77" s="67"/>
      <c r="D77" s="67"/>
      <c r="E77" s="67"/>
      <c r="F77" s="67"/>
      <c r="G77" s="66" t="s">
        <v>210</v>
      </c>
      <c r="H77" s="66" t="s">
        <v>428</v>
      </c>
      <c r="I77" s="108"/>
      <c r="J77" s="156" t="s">
        <v>274</v>
      </c>
      <c r="K77" s="156" t="s">
        <v>291</v>
      </c>
      <c r="L77" s="156">
        <v>77</v>
      </c>
    </row>
    <row r="78" spans="1:12" ht="27.6" x14ac:dyDescent="0.3">
      <c r="A78" s="66" t="s">
        <v>354</v>
      </c>
      <c r="B78" s="67" t="s">
        <v>632</v>
      </c>
      <c r="C78" s="67"/>
      <c r="D78" s="67"/>
      <c r="E78" s="67"/>
      <c r="F78" s="67"/>
      <c r="G78" s="66" t="s">
        <v>211</v>
      </c>
      <c r="H78" s="66" t="s">
        <v>440</v>
      </c>
      <c r="I78" s="108"/>
      <c r="J78" s="156" t="s">
        <v>268</v>
      </c>
      <c r="K78" s="156" t="s">
        <v>291</v>
      </c>
      <c r="L78" s="156">
        <v>78</v>
      </c>
    </row>
    <row r="79" spans="1:12" s="181" customFormat="1" ht="27.6" x14ac:dyDescent="0.3">
      <c r="A79" s="66" t="s">
        <v>354</v>
      </c>
      <c r="B79" s="67" t="s">
        <v>632</v>
      </c>
      <c r="C79" s="67"/>
      <c r="D79" s="67"/>
      <c r="E79" s="67"/>
      <c r="F79" s="67"/>
      <c r="G79" s="66" t="s">
        <v>245</v>
      </c>
      <c r="H79" s="66" t="s">
        <v>441</v>
      </c>
      <c r="I79" s="108"/>
      <c r="J79" s="156" t="s">
        <v>274</v>
      </c>
      <c r="K79" s="156" t="s">
        <v>291</v>
      </c>
      <c r="L79" s="156">
        <v>79</v>
      </c>
    </row>
    <row r="80" spans="1:12" s="181" customFormat="1" ht="27.6" x14ac:dyDescent="0.3">
      <c r="A80" s="66" t="s">
        <v>354</v>
      </c>
      <c r="B80" s="67" t="s">
        <v>632</v>
      </c>
      <c r="C80" s="66"/>
      <c r="D80" s="66"/>
      <c r="E80" s="66"/>
      <c r="F80" s="66"/>
      <c r="G80" s="66" t="s">
        <v>246</v>
      </c>
      <c r="H80" s="66" t="s">
        <v>429</v>
      </c>
      <c r="I80" s="108"/>
      <c r="J80" s="156" t="s">
        <v>268</v>
      </c>
      <c r="K80" s="156" t="s">
        <v>291</v>
      </c>
      <c r="L80" s="156">
        <v>80</v>
      </c>
    </row>
    <row r="81" spans="1:12" s="181" customFormat="1" ht="27.6" x14ac:dyDescent="0.3">
      <c r="A81" s="66" t="s">
        <v>354</v>
      </c>
      <c r="B81" s="67" t="s">
        <v>632</v>
      </c>
      <c r="C81" s="66"/>
      <c r="D81" s="66"/>
      <c r="E81" s="66"/>
      <c r="F81" s="66"/>
      <c r="G81" s="66" t="s">
        <v>247</v>
      </c>
      <c r="H81" s="66" t="s">
        <v>430</v>
      </c>
      <c r="I81" s="108"/>
      <c r="J81" s="156" t="s">
        <v>274</v>
      </c>
      <c r="K81" s="156" t="s">
        <v>291</v>
      </c>
      <c r="L81" s="156">
        <v>81</v>
      </c>
    </row>
    <row r="82" spans="1:12" ht="27.6" x14ac:dyDescent="0.3">
      <c r="A82" s="66" t="s">
        <v>354</v>
      </c>
      <c r="B82" s="67" t="s">
        <v>632</v>
      </c>
      <c r="C82" s="161"/>
      <c r="D82" s="66"/>
      <c r="E82" s="161"/>
      <c r="F82" s="66"/>
      <c r="G82" s="66" t="s">
        <v>269</v>
      </c>
      <c r="H82" s="66" t="s">
        <v>431</v>
      </c>
      <c r="I82" s="108"/>
      <c r="J82" s="156" t="s">
        <v>624</v>
      </c>
      <c r="K82" s="156" t="s">
        <v>291</v>
      </c>
      <c r="L82" s="156">
        <v>82</v>
      </c>
    </row>
    <row r="83" spans="1:12" ht="27.6" x14ac:dyDescent="0.3">
      <c r="A83" s="66" t="s">
        <v>354</v>
      </c>
      <c r="B83" s="67" t="s">
        <v>632</v>
      </c>
      <c r="C83" s="161"/>
      <c r="D83" s="161"/>
      <c r="E83" s="161"/>
      <c r="F83" s="161"/>
      <c r="G83" s="66" t="s">
        <v>435</v>
      </c>
      <c r="H83" s="66" t="s">
        <v>432</v>
      </c>
      <c r="I83" s="108"/>
      <c r="J83" s="156" t="s">
        <v>268</v>
      </c>
      <c r="K83" s="156" t="s">
        <v>291</v>
      </c>
      <c r="L83" s="156">
        <v>83</v>
      </c>
    </row>
    <row r="84" spans="1:12" ht="27.6" x14ac:dyDescent="0.3">
      <c r="A84" s="66" t="s">
        <v>354</v>
      </c>
      <c r="B84" s="67" t="s">
        <v>632</v>
      </c>
      <c r="C84" s="161"/>
      <c r="D84" s="66"/>
      <c r="E84" s="161"/>
      <c r="F84" s="66"/>
      <c r="G84" s="66" t="s">
        <v>436</v>
      </c>
      <c r="H84" s="66" t="s">
        <v>433</v>
      </c>
      <c r="I84" s="108"/>
      <c r="J84" s="156" t="s">
        <v>624</v>
      </c>
      <c r="K84" s="156" t="s">
        <v>291</v>
      </c>
      <c r="L84" s="156">
        <v>84</v>
      </c>
    </row>
    <row r="85" spans="1:12" ht="27.6" x14ac:dyDescent="0.3">
      <c r="A85" s="66" t="s">
        <v>354</v>
      </c>
      <c r="B85" s="67" t="s">
        <v>632</v>
      </c>
      <c r="C85" s="161"/>
      <c r="D85" s="66"/>
      <c r="E85" s="161"/>
      <c r="F85" s="66"/>
      <c r="G85" s="66" t="s">
        <v>446</v>
      </c>
      <c r="H85" s="66" t="s">
        <v>434</v>
      </c>
      <c r="I85" s="108"/>
      <c r="J85" s="156" t="s">
        <v>268</v>
      </c>
      <c r="K85" s="156" t="s">
        <v>291</v>
      </c>
      <c r="L85" s="156">
        <v>85</v>
      </c>
    </row>
    <row r="86" spans="1:12" ht="27.6" x14ac:dyDescent="0.3">
      <c r="A86" s="66" t="s">
        <v>354</v>
      </c>
      <c r="B86" s="67" t="s">
        <v>632</v>
      </c>
      <c r="C86" s="161"/>
      <c r="D86" s="66"/>
      <c r="E86" s="161"/>
      <c r="F86" s="66"/>
      <c r="G86" s="66" t="s">
        <v>447</v>
      </c>
      <c r="H86" s="66" t="s">
        <v>442</v>
      </c>
      <c r="I86" s="156"/>
      <c r="J86" s="156" t="s">
        <v>244</v>
      </c>
      <c r="K86" s="156" t="s">
        <v>291</v>
      </c>
      <c r="L86" s="156">
        <v>86</v>
      </c>
    </row>
    <row r="87" spans="1:12" ht="27.6" x14ac:dyDescent="0.3">
      <c r="A87" s="66" t="s">
        <v>354</v>
      </c>
      <c r="B87" s="67" t="s">
        <v>632</v>
      </c>
      <c r="C87" s="161"/>
      <c r="D87" s="66"/>
      <c r="E87" s="161"/>
      <c r="F87" s="66"/>
      <c r="G87" s="66" t="s">
        <v>448</v>
      </c>
      <c r="H87" s="66" t="s">
        <v>443</v>
      </c>
      <c r="I87" s="108"/>
      <c r="J87" s="108" t="s">
        <v>244</v>
      </c>
      <c r="K87" s="156" t="s">
        <v>291</v>
      </c>
      <c r="L87" s="156">
        <v>87</v>
      </c>
    </row>
    <row r="88" spans="1:12" ht="27.6" x14ac:dyDescent="0.3">
      <c r="A88" s="66" t="s">
        <v>354</v>
      </c>
      <c r="B88" s="67" t="s">
        <v>632</v>
      </c>
      <c r="C88" s="161"/>
      <c r="D88" s="66"/>
      <c r="E88" s="161"/>
      <c r="F88" s="66"/>
      <c r="G88" s="66" t="s">
        <v>449</v>
      </c>
      <c r="H88" s="66" t="s">
        <v>444</v>
      </c>
      <c r="I88" s="108"/>
      <c r="J88" s="108" t="s">
        <v>626</v>
      </c>
      <c r="K88" s="156" t="s">
        <v>291</v>
      </c>
      <c r="L88" s="156">
        <v>88</v>
      </c>
    </row>
    <row r="89" spans="1:12" ht="27.6" x14ac:dyDescent="0.3">
      <c r="A89" s="66" t="s">
        <v>354</v>
      </c>
      <c r="B89" s="67" t="s">
        <v>632</v>
      </c>
      <c r="C89" s="161"/>
      <c r="D89" s="66"/>
      <c r="E89" s="161"/>
      <c r="F89" s="66"/>
      <c r="G89" s="66" t="s">
        <v>450</v>
      </c>
      <c r="H89" s="66" t="s">
        <v>445</v>
      </c>
      <c r="I89" s="108"/>
      <c r="J89" s="108" t="s">
        <v>626</v>
      </c>
      <c r="K89" s="156" t="s">
        <v>291</v>
      </c>
      <c r="L89" s="156">
        <v>89</v>
      </c>
    </row>
    <row r="90" spans="1:12" x14ac:dyDescent="0.3">
      <c r="A90" s="66" t="s">
        <v>354</v>
      </c>
      <c r="B90" s="67" t="s">
        <v>632</v>
      </c>
      <c r="C90" s="161"/>
      <c r="D90" s="66"/>
      <c r="E90" s="161"/>
      <c r="F90" s="66"/>
      <c r="G90" s="67" t="s">
        <v>241</v>
      </c>
      <c r="H90" s="66" t="s">
        <v>528</v>
      </c>
      <c r="I90" s="149"/>
      <c r="J90" s="156"/>
      <c r="K90" s="156" t="s">
        <v>291</v>
      </c>
      <c r="L90" s="156">
        <v>90</v>
      </c>
    </row>
    <row r="91" spans="1:12" x14ac:dyDescent="0.3">
      <c r="A91" s="66" t="s">
        <v>354</v>
      </c>
      <c r="B91" s="67" t="s">
        <v>632</v>
      </c>
      <c r="C91" s="161"/>
      <c r="D91" s="66"/>
      <c r="E91" s="161"/>
      <c r="F91" s="66"/>
      <c r="G91" s="66" t="s">
        <v>212</v>
      </c>
      <c r="H91" s="66" t="s">
        <v>399</v>
      </c>
      <c r="I91" s="108"/>
      <c r="J91" s="156" t="s">
        <v>359</v>
      </c>
      <c r="K91" s="156" t="s">
        <v>291</v>
      </c>
      <c r="L91" s="156">
        <v>91</v>
      </c>
    </row>
    <row r="92" spans="1:12" x14ac:dyDescent="0.3">
      <c r="A92" s="66" t="s">
        <v>354</v>
      </c>
      <c r="B92" s="67" t="s">
        <v>632</v>
      </c>
      <c r="C92" s="66"/>
      <c r="D92" s="66"/>
      <c r="E92" s="161"/>
      <c r="F92" s="66"/>
      <c r="G92" s="66" t="s">
        <v>213</v>
      </c>
      <c r="H92" s="66" t="s">
        <v>400</v>
      </c>
      <c r="I92" s="108"/>
      <c r="J92" s="156" t="s">
        <v>359</v>
      </c>
      <c r="K92" s="156" t="s">
        <v>291</v>
      </c>
      <c r="L92" s="156">
        <v>92</v>
      </c>
    </row>
    <row r="93" spans="1:12" x14ac:dyDescent="0.3">
      <c r="A93" s="66" t="s">
        <v>354</v>
      </c>
      <c r="B93" s="67" t="s">
        <v>632</v>
      </c>
      <c r="C93" s="66"/>
      <c r="D93" s="66"/>
      <c r="E93" s="161"/>
      <c r="F93" s="66"/>
      <c r="G93" s="66" t="s">
        <v>214</v>
      </c>
      <c r="H93" s="66" t="s">
        <v>401</v>
      </c>
      <c r="I93" s="108"/>
      <c r="J93" s="156" t="s">
        <v>359</v>
      </c>
      <c r="K93" s="156" t="s">
        <v>291</v>
      </c>
      <c r="L93" s="156">
        <v>93</v>
      </c>
    </row>
    <row r="94" spans="1:12" x14ac:dyDescent="0.3">
      <c r="A94" s="66" t="s">
        <v>354</v>
      </c>
      <c r="B94" s="67" t="s">
        <v>632</v>
      </c>
      <c r="C94" s="66"/>
      <c r="D94" s="66"/>
      <c r="E94" s="161"/>
      <c r="F94" s="66"/>
      <c r="G94" s="66" t="s">
        <v>215</v>
      </c>
      <c r="H94" s="66" t="s">
        <v>402</v>
      </c>
      <c r="I94" s="108"/>
      <c r="J94" s="156" t="s">
        <v>359</v>
      </c>
      <c r="K94" s="156" t="s">
        <v>291</v>
      </c>
      <c r="L94" s="156">
        <v>94</v>
      </c>
    </row>
    <row r="95" spans="1:12" x14ac:dyDescent="0.3">
      <c r="A95" s="66" t="s">
        <v>354</v>
      </c>
      <c r="B95" s="67" t="s">
        <v>632</v>
      </c>
      <c r="C95" s="66"/>
      <c r="D95" s="66"/>
      <c r="E95" s="161"/>
      <c r="F95" s="66"/>
      <c r="G95" s="66" t="s">
        <v>267</v>
      </c>
      <c r="H95" s="66" t="s">
        <v>403</v>
      </c>
      <c r="I95" s="108"/>
      <c r="J95" s="156" t="s">
        <v>359</v>
      </c>
      <c r="K95" s="156" t="s">
        <v>291</v>
      </c>
      <c r="L95" s="156">
        <v>95</v>
      </c>
    </row>
    <row r="96" spans="1:12" x14ac:dyDescent="0.3">
      <c r="A96" s="66" t="s">
        <v>354</v>
      </c>
      <c r="B96" s="67" t="s">
        <v>632</v>
      </c>
      <c r="C96" s="66"/>
      <c r="D96" s="66"/>
      <c r="E96" s="161"/>
      <c r="F96" s="66"/>
      <c r="G96" s="66" t="s">
        <v>407</v>
      </c>
      <c r="H96" s="66" t="s">
        <v>404</v>
      </c>
      <c r="I96" s="108"/>
      <c r="J96" s="156" t="s">
        <v>359</v>
      </c>
      <c r="K96" s="156" t="s">
        <v>291</v>
      </c>
      <c r="L96" s="156">
        <v>96</v>
      </c>
    </row>
    <row r="97" spans="1:12" x14ac:dyDescent="0.3">
      <c r="A97" s="66" t="s">
        <v>354</v>
      </c>
      <c r="B97" s="67" t="s">
        <v>632</v>
      </c>
      <c r="C97" s="66"/>
      <c r="D97" s="66"/>
      <c r="E97" s="161"/>
      <c r="F97" s="66"/>
      <c r="G97" s="66" t="s">
        <v>408</v>
      </c>
      <c r="H97" s="66" t="s">
        <v>405</v>
      </c>
      <c r="I97" s="108"/>
      <c r="J97" s="156" t="s">
        <v>622</v>
      </c>
      <c r="K97" s="156" t="s">
        <v>291</v>
      </c>
      <c r="L97" s="156">
        <v>97</v>
      </c>
    </row>
    <row r="98" spans="1:12" x14ac:dyDescent="0.3">
      <c r="A98" s="66" t="s">
        <v>354</v>
      </c>
      <c r="B98" s="67" t="s">
        <v>632</v>
      </c>
      <c r="C98" s="66"/>
      <c r="D98" s="66"/>
      <c r="E98" s="161"/>
      <c r="F98" s="66"/>
      <c r="G98" s="66" t="s">
        <v>409</v>
      </c>
      <c r="H98" s="66" t="s">
        <v>406</v>
      </c>
      <c r="I98" s="108"/>
      <c r="J98" s="156" t="s">
        <v>622</v>
      </c>
      <c r="K98" s="156" t="s">
        <v>291</v>
      </c>
      <c r="L98" s="156">
        <v>98</v>
      </c>
    </row>
    <row r="99" spans="1:12" x14ac:dyDescent="0.3">
      <c r="A99" s="66" t="s">
        <v>354</v>
      </c>
      <c r="B99" s="67" t="s">
        <v>632</v>
      </c>
      <c r="C99" s="67"/>
      <c r="D99" s="67"/>
      <c r="E99" s="107"/>
      <c r="F99" s="107"/>
      <c r="G99" s="66" t="s">
        <v>412</v>
      </c>
      <c r="H99" s="66" t="s">
        <v>576</v>
      </c>
      <c r="I99" s="108"/>
      <c r="J99" s="156"/>
      <c r="K99" s="156" t="s">
        <v>291</v>
      </c>
      <c r="L99" s="156">
        <v>99</v>
      </c>
    </row>
    <row r="100" spans="1:12" x14ac:dyDescent="0.3">
      <c r="A100" s="66" t="s">
        <v>354</v>
      </c>
      <c r="B100" s="67" t="s">
        <v>632</v>
      </c>
      <c r="C100" s="66"/>
      <c r="D100" s="66"/>
      <c r="E100" s="107"/>
      <c r="F100" s="107"/>
      <c r="G100" s="66" t="s">
        <v>413</v>
      </c>
      <c r="H100" s="66" t="s">
        <v>583</v>
      </c>
      <c r="I100" s="108"/>
      <c r="J100" s="108"/>
      <c r="K100" s="108" t="s">
        <v>291</v>
      </c>
      <c r="L100" s="156">
        <v>100</v>
      </c>
    </row>
    <row r="101" spans="1:12" x14ac:dyDescent="0.3">
      <c r="A101" s="66" t="s">
        <v>290</v>
      </c>
      <c r="B101" s="67" t="s">
        <v>632</v>
      </c>
      <c r="C101" s="161"/>
      <c r="D101" s="66"/>
      <c r="E101" s="107"/>
      <c r="F101" s="107"/>
      <c r="G101" s="67" t="s">
        <v>216</v>
      </c>
      <c r="H101" s="161" t="s">
        <v>575</v>
      </c>
      <c r="I101" s="108"/>
      <c r="J101" s="156" t="s">
        <v>306</v>
      </c>
      <c r="K101" s="156" t="s">
        <v>291</v>
      </c>
      <c r="L101" s="156">
        <v>101</v>
      </c>
    </row>
    <row r="102" spans="1:12" ht="27.6" x14ac:dyDescent="0.3">
      <c r="A102" s="66" t="s">
        <v>354</v>
      </c>
      <c r="B102" s="67" t="s">
        <v>632</v>
      </c>
      <c r="C102" s="66"/>
      <c r="D102" s="66"/>
      <c r="E102" s="107"/>
      <c r="F102" s="107"/>
      <c r="G102" s="67" t="s">
        <v>281</v>
      </c>
      <c r="H102" s="161" t="s">
        <v>627</v>
      </c>
      <c r="I102" s="108"/>
      <c r="J102" s="156" t="s">
        <v>579</v>
      </c>
      <c r="K102" s="156" t="s">
        <v>291</v>
      </c>
      <c r="L102" s="156">
        <v>102</v>
      </c>
    </row>
    <row r="103" spans="1:12" ht="27.6" x14ac:dyDescent="0.3">
      <c r="A103" s="66" t="s">
        <v>354</v>
      </c>
      <c r="B103" s="67" t="s">
        <v>632</v>
      </c>
      <c r="C103" s="66"/>
      <c r="D103" s="66"/>
      <c r="E103" s="66"/>
      <c r="F103" s="66"/>
      <c r="G103" s="67" t="s">
        <v>581</v>
      </c>
      <c r="H103" s="161" t="s">
        <v>628</v>
      </c>
      <c r="I103" s="108"/>
      <c r="J103" s="156" t="s">
        <v>579</v>
      </c>
      <c r="K103" s="156" t="s">
        <v>291</v>
      </c>
      <c r="L103" s="156">
        <v>103</v>
      </c>
    </row>
    <row r="104" spans="1:12" x14ac:dyDescent="0.3">
      <c r="A104" s="66" t="s">
        <v>354</v>
      </c>
      <c r="B104" s="67" t="s">
        <v>632</v>
      </c>
      <c r="C104" s="66"/>
      <c r="D104" s="66"/>
      <c r="E104" s="66"/>
      <c r="F104" s="66"/>
      <c r="G104" s="66" t="s">
        <v>217</v>
      </c>
      <c r="H104" s="66" t="s">
        <v>462</v>
      </c>
      <c r="I104" s="108"/>
      <c r="J104" s="108" t="s">
        <v>170</v>
      </c>
      <c r="K104" s="156" t="s">
        <v>291</v>
      </c>
      <c r="L104" s="156">
        <v>104</v>
      </c>
    </row>
    <row r="105" spans="1:12" x14ac:dyDescent="0.3">
      <c r="A105" s="66" t="s">
        <v>354</v>
      </c>
      <c r="B105" s="67" t="s">
        <v>632</v>
      </c>
      <c r="C105" s="66"/>
      <c r="D105" s="66"/>
      <c r="E105" s="66"/>
      <c r="F105" s="66"/>
      <c r="G105" s="66" t="s">
        <v>218</v>
      </c>
      <c r="H105" s="66" t="s">
        <v>463</v>
      </c>
      <c r="I105" s="108"/>
      <c r="J105" s="108" t="s">
        <v>170</v>
      </c>
      <c r="K105" s="156" t="s">
        <v>291</v>
      </c>
      <c r="L105" s="156">
        <v>105</v>
      </c>
    </row>
    <row r="106" spans="1:12" s="181" customFormat="1" x14ac:dyDescent="0.3">
      <c r="A106" s="66" t="s">
        <v>354</v>
      </c>
      <c r="B106" s="67" t="s">
        <v>632</v>
      </c>
      <c r="C106" s="66"/>
      <c r="D106" s="66"/>
      <c r="E106" s="66"/>
      <c r="F106" s="66"/>
      <c r="G106" s="66" t="s">
        <v>219</v>
      </c>
      <c r="H106" s="66" t="s">
        <v>464</v>
      </c>
      <c r="I106" s="108"/>
      <c r="J106" s="156" t="s">
        <v>170</v>
      </c>
      <c r="K106" s="156" t="s">
        <v>291</v>
      </c>
      <c r="L106" s="156">
        <v>106</v>
      </c>
    </row>
    <row r="107" spans="1:12" s="181" customFormat="1" x14ac:dyDescent="0.3">
      <c r="A107" s="66" t="s">
        <v>354</v>
      </c>
      <c r="B107" s="67" t="s">
        <v>632</v>
      </c>
      <c r="C107" s="66"/>
      <c r="D107" s="66"/>
      <c r="E107" s="66"/>
      <c r="F107" s="66"/>
      <c r="G107" s="66" t="s">
        <v>220</v>
      </c>
      <c r="H107" s="66" t="s">
        <v>451</v>
      </c>
      <c r="I107" s="108"/>
      <c r="J107" s="156" t="s">
        <v>623</v>
      </c>
      <c r="K107" s="156" t="s">
        <v>291</v>
      </c>
      <c r="L107" s="156">
        <v>107</v>
      </c>
    </row>
    <row r="108" spans="1:12" s="181" customFormat="1" x14ac:dyDescent="0.3">
      <c r="A108" s="66" t="s">
        <v>354</v>
      </c>
      <c r="B108" s="67" t="s">
        <v>632</v>
      </c>
      <c r="C108" s="66"/>
      <c r="D108" s="66"/>
      <c r="E108" s="66"/>
      <c r="F108" s="66"/>
      <c r="G108" s="66" t="s">
        <v>221</v>
      </c>
      <c r="H108" s="66" t="s">
        <v>452</v>
      </c>
      <c r="I108" s="108"/>
      <c r="J108" s="156" t="s">
        <v>625</v>
      </c>
      <c r="K108" s="156" t="s">
        <v>291</v>
      </c>
      <c r="L108" s="156">
        <v>108</v>
      </c>
    </row>
    <row r="109" spans="1:12" s="181" customFormat="1" x14ac:dyDescent="0.3">
      <c r="A109" s="66" t="s">
        <v>354</v>
      </c>
      <c r="B109" s="67" t="s">
        <v>632</v>
      </c>
      <c r="C109" s="66"/>
      <c r="D109" s="66"/>
      <c r="E109" s="66"/>
      <c r="F109" s="66"/>
      <c r="G109" s="66" t="s">
        <v>222</v>
      </c>
      <c r="H109" s="66" t="s">
        <v>453</v>
      </c>
      <c r="I109" s="108"/>
      <c r="J109" s="156" t="s">
        <v>625</v>
      </c>
      <c r="K109" s="156" t="s">
        <v>291</v>
      </c>
      <c r="L109" s="156">
        <v>109</v>
      </c>
    </row>
    <row r="110" spans="1:12" s="181" customFormat="1" x14ac:dyDescent="0.3">
      <c r="A110" s="66" t="s">
        <v>354</v>
      </c>
      <c r="B110" s="67" t="s">
        <v>632</v>
      </c>
      <c r="C110" s="66"/>
      <c r="D110" s="66"/>
      <c r="E110" s="66"/>
      <c r="F110" s="66"/>
      <c r="G110" s="66" t="s">
        <v>223</v>
      </c>
      <c r="H110" s="66" t="s">
        <v>454</v>
      </c>
      <c r="I110" s="108"/>
      <c r="J110" s="156" t="s">
        <v>244</v>
      </c>
      <c r="K110" s="156" t="s">
        <v>291</v>
      </c>
      <c r="L110" s="156">
        <v>110</v>
      </c>
    </row>
    <row r="111" spans="1:12" x14ac:dyDescent="0.3">
      <c r="A111" s="66" t="s">
        <v>354</v>
      </c>
      <c r="B111" s="67" t="s">
        <v>632</v>
      </c>
      <c r="C111" s="107"/>
      <c r="D111" s="107"/>
      <c r="E111" s="107"/>
      <c r="F111" s="107"/>
      <c r="G111" s="66" t="s">
        <v>224</v>
      </c>
      <c r="H111" s="66" t="s">
        <v>455</v>
      </c>
      <c r="I111" s="108"/>
      <c r="J111" s="156" t="s">
        <v>244</v>
      </c>
      <c r="K111" s="156" t="s">
        <v>291</v>
      </c>
      <c r="L111" s="156">
        <v>111</v>
      </c>
    </row>
    <row r="112" spans="1:12" ht="27.6" x14ac:dyDescent="0.3">
      <c r="A112" s="66" t="s">
        <v>354</v>
      </c>
      <c r="B112" s="67" t="s">
        <v>632</v>
      </c>
      <c r="C112" s="107"/>
      <c r="D112" s="107"/>
      <c r="E112" s="107"/>
      <c r="F112" s="107"/>
      <c r="G112" s="66" t="s">
        <v>225</v>
      </c>
      <c r="H112" s="66" t="s">
        <v>456</v>
      </c>
      <c r="I112" s="108"/>
      <c r="J112" s="156" t="s">
        <v>626</v>
      </c>
      <c r="K112" s="156" t="s">
        <v>291</v>
      </c>
      <c r="L112" s="156">
        <v>112</v>
      </c>
    </row>
    <row r="113" spans="1:12" ht="27.6" x14ac:dyDescent="0.3">
      <c r="A113" s="66" t="s">
        <v>354</v>
      </c>
      <c r="B113" s="67" t="s">
        <v>632</v>
      </c>
      <c r="C113" s="107"/>
      <c r="D113" s="107"/>
      <c r="E113" s="107"/>
      <c r="F113" s="107"/>
      <c r="G113" s="66" t="s">
        <v>226</v>
      </c>
      <c r="H113" s="66" t="s">
        <v>457</v>
      </c>
      <c r="I113" s="108"/>
      <c r="J113" s="156" t="s">
        <v>626</v>
      </c>
      <c r="K113" s="156" t="s">
        <v>291</v>
      </c>
      <c r="L113" s="156">
        <v>113</v>
      </c>
    </row>
    <row r="114" spans="1:12" x14ac:dyDescent="0.3">
      <c r="A114" s="66" t="s">
        <v>354</v>
      </c>
      <c r="B114" s="67" t="s">
        <v>632</v>
      </c>
      <c r="C114" s="107"/>
      <c r="D114" s="107"/>
      <c r="E114" s="107"/>
      <c r="F114" s="107"/>
      <c r="G114" s="66" t="s">
        <v>227</v>
      </c>
      <c r="H114" s="66" t="s">
        <v>459</v>
      </c>
      <c r="I114" s="108"/>
      <c r="J114" s="156" t="s">
        <v>274</v>
      </c>
      <c r="K114" s="156" t="s">
        <v>291</v>
      </c>
      <c r="L114" s="156">
        <v>114</v>
      </c>
    </row>
    <row r="115" spans="1:12" x14ac:dyDescent="0.3">
      <c r="A115" s="66" t="s">
        <v>354</v>
      </c>
      <c r="B115" s="67" t="s">
        <v>632</v>
      </c>
      <c r="C115" s="107"/>
      <c r="D115" s="107"/>
      <c r="E115" s="107"/>
      <c r="F115" s="107"/>
      <c r="G115" s="66" t="s">
        <v>243</v>
      </c>
      <c r="H115" s="66" t="s">
        <v>458</v>
      </c>
      <c r="I115" s="108"/>
      <c r="J115" s="156" t="s">
        <v>274</v>
      </c>
      <c r="K115" s="156" t="s">
        <v>291</v>
      </c>
      <c r="L115" s="156">
        <v>115</v>
      </c>
    </row>
    <row r="116" spans="1:12" x14ac:dyDescent="0.3">
      <c r="A116" s="66" t="s">
        <v>354</v>
      </c>
      <c r="B116" s="67" t="s">
        <v>632</v>
      </c>
      <c r="C116" s="107"/>
      <c r="D116" s="107"/>
      <c r="E116" s="107"/>
      <c r="F116" s="107"/>
      <c r="G116" s="66" t="s">
        <v>270</v>
      </c>
      <c r="H116" s="66" t="s">
        <v>460</v>
      </c>
      <c r="I116" s="108"/>
      <c r="J116" s="156" t="s">
        <v>274</v>
      </c>
      <c r="K116" s="156" t="s">
        <v>291</v>
      </c>
      <c r="L116" s="156">
        <v>116</v>
      </c>
    </row>
    <row r="117" spans="1:12" x14ac:dyDescent="0.3">
      <c r="A117" s="66" t="s">
        <v>354</v>
      </c>
      <c r="B117" s="67" t="s">
        <v>632</v>
      </c>
      <c r="C117" s="107"/>
      <c r="D117" s="107"/>
      <c r="E117" s="107"/>
      <c r="F117" s="107"/>
      <c r="G117" s="66" t="s">
        <v>271</v>
      </c>
      <c r="H117" s="66" t="s">
        <v>461</v>
      </c>
      <c r="I117" s="108"/>
      <c r="J117" s="156" t="s">
        <v>623</v>
      </c>
      <c r="K117" s="156" t="s">
        <v>291</v>
      </c>
      <c r="L117" s="156">
        <v>117</v>
      </c>
    </row>
    <row r="118" spans="1:12" x14ac:dyDescent="0.3">
      <c r="A118" s="66" t="s">
        <v>354</v>
      </c>
      <c r="B118" s="67" t="s">
        <v>632</v>
      </c>
      <c r="C118" s="107"/>
      <c r="D118" s="107"/>
      <c r="E118" s="107"/>
      <c r="F118" s="107"/>
      <c r="G118" s="66" t="s">
        <v>272</v>
      </c>
      <c r="H118" s="66" t="s">
        <v>465</v>
      </c>
      <c r="I118" s="108"/>
      <c r="J118" s="156" t="s">
        <v>623</v>
      </c>
      <c r="K118" s="156" t="s">
        <v>291</v>
      </c>
      <c r="L118" s="156">
        <v>118</v>
      </c>
    </row>
    <row r="119" spans="1:12" x14ac:dyDescent="0.3">
      <c r="A119" s="66" t="s">
        <v>354</v>
      </c>
      <c r="B119" s="67" t="s">
        <v>632</v>
      </c>
      <c r="C119" s="107"/>
      <c r="D119" s="107"/>
      <c r="E119" s="107"/>
      <c r="F119" s="107"/>
      <c r="G119" s="66" t="s">
        <v>273</v>
      </c>
      <c r="H119" s="66" t="s">
        <v>466</v>
      </c>
      <c r="I119" s="108"/>
      <c r="J119" s="156" t="s">
        <v>623</v>
      </c>
      <c r="K119" s="156" t="s">
        <v>291</v>
      </c>
      <c r="L119" s="156">
        <v>119</v>
      </c>
    </row>
    <row r="120" spans="1:12" x14ac:dyDescent="0.3">
      <c r="A120" s="66" t="s">
        <v>354</v>
      </c>
      <c r="B120" s="67" t="s">
        <v>632</v>
      </c>
      <c r="C120" s="107"/>
      <c r="D120" s="107"/>
      <c r="E120" s="107"/>
      <c r="F120" s="107"/>
      <c r="G120" s="66" t="s">
        <v>275</v>
      </c>
      <c r="H120" s="66" t="s">
        <v>467</v>
      </c>
      <c r="I120" s="108"/>
      <c r="J120" s="156" t="s">
        <v>623</v>
      </c>
      <c r="K120" s="156" t="s">
        <v>291</v>
      </c>
      <c r="L120" s="156">
        <v>120</v>
      </c>
    </row>
    <row r="121" spans="1:12" x14ac:dyDescent="0.3">
      <c r="A121" s="66" t="s">
        <v>354</v>
      </c>
      <c r="B121" s="67" t="s">
        <v>632</v>
      </c>
      <c r="C121" s="107"/>
      <c r="D121" s="107"/>
      <c r="E121" s="107"/>
      <c r="F121" s="107"/>
      <c r="G121" s="66" t="s">
        <v>276</v>
      </c>
      <c r="H121" s="66" t="s">
        <v>467</v>
      </c>
      <c r="I121" s="108"/>
      <c r="J121" s="156" t="s">
        <v>623</v>
      </c>
      <c r="K121" s="156" t="s">
        <v>291</v>
      </c>
      <c r="L121" s="156">
        <v>121</v>
      </c>
    </row>
    <row r="122" spans="1:12" x14ac:dyDescent="0.3">
      <c r="A122" s="66" t="s">
        <v>354</v>
      </c>
      <c r="B122" s="67" t="s">
        <v>632</v>
      </c>
      <c r="C122" s="107"/>
      <c r="D122" s="107"/>
      <c r="E122" s="107"/>
      <c r="F122" s="107"/>
      <c r="G122" s="66" t="s">
        <v>277</v>
      </c>
      <c r="H122" s="66" t="s">
        <v>467</v>
      </c>
      <c r="I122" s="108"/>
      <c r="J122" s="156" t="s">
        <v>623</v>
      </c>
      <c r="K122" s="156" t="s">
        <v>291</v>
      </c>
      <c r="L122" s="156">
        <v>122</v>
      </c>
    </row>
    <row r="123" spans="1:12" x14ac:dyDescent="0.3">
      <c r="A123" s="66" t="s">
        <v>354</v>
      </c>
      <c r="B123" s="67" t="s">
        <v>632</v>
      </c>
      <c r="C123" s="107"/>
      <c r="D123" s="107"/>
      <c r="E123" s="107"/>
      <c r="F123" s="107"/>
      <c r="G123" s="66" t="s">
        <v>278</v>
      </c>
      <c r="H123" s="66" t="s">
        <v>468</v>
      </c>
      <c r="I123" s="108"/>
      <c r="J123" s="156" t="s">
        <v>625</v>
      </c>
      <c r="K123" s="156" t="s">
        <v>291</v>
      </c>
      <c r="L123" s="156">
        <v>123</v>
      </c>
    </row>
    <row r="124" spans="1:12" x14ac:dyDescent="0.3">
      <c r="A124" s="66" t="s">
        <v>354</v>
      </c>
      <c r="B124" s="67" t="s">
        <v>632</v>
      </c>
      <c r="C124" s="107"/>
      <c r="D124" s="107"/>
      <c r="E124" s="107"/>
      <c r="F124" s="107"/>
      <c r="G124" s="66" t="s">
        <v>279</v>
      </c>
      <c r="H124" s="66" t="s">
        <v>469</v>
      </c>
      <c r="I124" s="108"/>
      <c r="J124" s="156" t="s">
        <v>274</v>
      </c>
      <c r="K124" s="156" t="s">
        <v>291</v>
      </c>
      <c r="L124" s="156">
        <v>124</v>
      </c>
    </row>
    <row r="125" spans="1:12" x14ac:dyDescent="0.3">
      <c r="A125" s="66" t="s">
        <v>354</v>
      </c>
      <c r="B125" s="67" t="s">
        <v>632</v>
      </c>
      <c r="C125" s="107"/>
      <c r="D125" s="107"/>
      <c r="E125" s="107"/>
      <c r="F125" s="107"/>
      <c r="G125" s="66" t="s">
        <v>280</v>
      </c>
      <c r="H125" s="66" t="s">
        <v>470</v>
      </c>
      <c r="I125" s="108"/>
      <c r="J125" s="156" t="s">
        <v>623</v>
      </c>
      <c r="K125" s="156" t="s">
        <v>291</v>
      </c>
      <c r="L125" s="156">
        <v>125</v>
      </c>
    </row>
    <row r="126" spans="1:12" x14ac:dyDescent="0.3">
      <c r="A126" s="66" t="s">
        <v>354</v>
      </c>
      <c r="B126" s="67" t="s">
        <v>632</v>
      </c>
      <c r="C126" s="107"/>
      <c r="D126" s="107"/>
      <c r="E126" s="107"/>
      <c r="F126" s="107"/>
      <c r="G126" s="66" t="s">
        <v>471</v>
      </c>
      <c r="H126" s="66" t="s">
        <v>470</v>
      </c>
      <c r="I126" s="108"/>
      <c r="J126" s="156" t="s">
        <v>623</v>
      </c>
      <c r="K126" s="156" t="s">
        <v>291</v>
      </c>
      <c r="L126" s="156">
        <v>126</v>
      </c>
    </row>
    <row r="127" spans="1:12" x14ac:dyDescent="0.3">
      <c r="A127" s="66" t="s">
        <v>354</v>
      </c>
      <c r="B127" s="67" t="s">
        <v>632</v>
      </c>
      <c r="C127" s="107"/>
      <c r="D127" s="107"/>
      <c r="E127" s="107"/>
      <c r="F127" s="107"/>
      <c r="G127" s="66" t="s">
        <v>478</v>
      </c>
      <c r="H127" s="66" t="s">
        <v>472</v>
      </c>
      <c r="I127" s="108"/>
      <c r="J127" s="156" t="s">
        <v>274</v>
      </c>
      <c r="K127" s="156" t="s">
        <v>291</v>
      </c>
      <c r="L127" s="156">
        <v>127</v>
      </c>
    </row>
    <row r="128" spans="1:12" x14ac:dyDescent="0.3">
      <c r="A128" s="66" t="s">
        <v>354</v>
      </c>
      <c r="B128" s="67" t="s">
        <v>632</v>
      </c>
      <c r="C128" s="107"/>
      <c r="D128" s="107"/>
      <c r="E128" s="107"/>
      <c r="F128" s="107"/>
      <c r="G128" s="66" t="s">
        <v>479</v>
      </c>
      <c r="H128" s="66" t="s">
        <v>473</v>
      </c>
      <c r="I128" s="108"/>
      <c r="J128" s="156" t="s">
        <v>274</v>
      </c>
      <c r="K128" s="156" t="s">
        <v>291</v>
      </c>
      <c r="L128" s="156">
        <v>128</v>
      </c>
    </row>
    <row r="129" spans="1:12" x14ac:dyDescent="0.3">
      <c r="A129" s="66" t="s">
        <v>354</v>
      </c>
      <c r="B129" s="67" t="s">
        <v>632</v>
      </c>
      <c r="C129" s="107"/>
      <c r="D129" s="107"/>
      <c r="E129" s="107"/>
      <c r="F129" s="107"/>
      <c r="G129" s="66" t="s">
        <v>480</v>
      </c>
      <c r="H129" s="66" t="s">
        <v>474</v>
      </c>
      <c r="I129" s="108"/>
      <c r="J129" s="156" t="s">
        <v>274</v>
      </c>
      <c r="K129" s="156" t="s">
        <v>291</v>
      </c>
      <c r="L129" s="156">
        <v>129</v>
      </c>
    </row>
    <row r="130" spans="1:12" x14ac:dyDescent="0.3">
      <c r="A130" s="66" t="s">
        <v>354</v>
      </c>
      <c r="B130" s="67" t="s">
        <v>632</v>
      </c>
      <c r="C130" s="107"/>
      <c r="D130" s="107"/>
      <c r="E130" s="107"/>
      <c r="F130" s="107"/>
      <c r="G130" s="66" t="s">
        <v>481</v>
      </c>
      <c r="H130" s="66" t="s">
        <v>475</v>
      </c>
      <c r="I130" s="108"/>
      <c r="J130" s="156" t="s">
        <v>274</v>
      </c>
      <c r="K130" s="156" t="s">
        <v>291</v>
      </c>
      <c r="L130" s="156">
        <v>130</v>
      </c>
    </row>
    <row r="131" spans="1:12" x14ac:dyDescent="0.3">
      <c r="A131" s="66" t="s">
        <v>354</v>
      </c>
      <c r="B131" s="67" t="s">
        <v>632</v>
      </c>
      <c r="C131" s="107"/>
      <c r="D131" s="107"/>
      <c r="E131" s="107"/>
      <c r="F131" s="107"/>
      <c r="G131" s="66" t="s">
        <v>482</v>
      </c>
      <c r="H131" s="66" t="s">
        <v>476</v>
      </c>
      <c r="I131" s="108"/>
      <c r="J131" s="156" t="s">
        <v>274</v>
      </c>
      <c r="K131" s="156" t="s">
        <v>291</v>
      </c>
      <c r="L131" s="156">
        <v>131</v>
      </c>
    </row>
    <row r="132" spans="1:12" x14ac:dyDescent="0.3">
      <c r="A132" s="66" t="s">
        <v>354</v>
      </c>
      <c r="B132" s="67" t="s">
        <v>632</v>
      </c>
      <c r="C132" s="107"/>
      <c r="D132" s="107"/>
      <c r="E132" s="107"/>
      <c r="F132" s="107"/>
      <c r="G132" s="66" t="s">
        <v>483</v>
      </c>
      <c r="H132" s="66" t="s">
        <v>477</v>
      </c>
      <c r="I132" s="108"/>
      <c r="J132" s="156" t="s">
        <v>274</v>
      </c>
      <c r="K132" s="156" t="s">
        <v>291</v>
      </c>
      <c r="L132" s="156">
        <v>132</v>
      </c>
    </row>
    <row r="133" spans="1:12" x14ac:dyDescent="0.3">
      <c r="A133" s="66" t="s">
        <v>354</v>
      </c>
      <c r="B133" s="67" t="s">
        <v>632</v>
      </c>
      <c r="C133" s="107"/>
      <c r="D133" s="107"/>
      <c r="E133" s="107"/>
      <c r="F133" s="107"/>
      <c r="G133" s="66" t="s">
        <v>502</v>
      </c>
      <c r="H133" s="66" t="s">
        <v>484</v>
      </c>
      <c r="I133" s="108"/>
      <c r="J133" s="156" t="s">
        <v>268</v>
      </c>
      <c r="K133" s="156" t="s">
        <v>291</v>
      </c>
      <c r="L133" s="156">
        <v>133</v>
      </c>
    </row>
    <row r="134" spans="1:12" x14ac:dyDescent="0.3">
      <c r="A134" s="66" t="s">
        <v>354</v>
      </c>
      <c r="B134" s="67" t="s">
        <v>632</v>
      </c>
      <c r="C134" s="107"/>
      <c r="D134" s="107"/>
      <c r="E134" s="107"/>
      <c r="F134" s="107"/>
      <c r="G134" s="66" t="s">
        <v>503</v>
      </c>
      <c r="H134" s="66" t="s">
        <v>485</v>
      </c>
      <c r="I134" s="108"/>
      <c r="J134" s="156" t="s">
        <v>268</v>
      </c>
      <c r="K134" s="156" t="s">
        <v>291</v>
      </c>
      <c r="L134" s="156">
        <v>134</v>
      </c>
    </row>
    <row r="135" spans="1:12" x14ac:dyDescent="0.3">
      <c r="A135" s="66" t="s">
        <v>354</v>
      </c>
      <c r="B135" s="67" t="s">
        <v>632</v>
      </c>
      <c r="C135" s="107"/>
      <c r="D135" s="107"/>
      <c r="E135" s="107"/>
      <c r="F135" s="107"/>
      <c r="G135" s="66" t="s">
        <v>504</v>
      </c>
      <c r="H135" s="66" t="s">
        <v>486</v>
      </c>
      <c r="I135" s="108"/>
      <c r="J135" s="156" t="s">
        <v>268</v>
      </c>
      <c r="K135" s="156" t="s">
        <v>291</v>
      </c>
      <c r="L135" s="156">
        <v>135</v>
      </c>
    </row>
    <row r="136" spans="1:12" x14ac:dyDescent="0.3">
      <c r="A136" s="66" t="s">
        <v>354</v>
      </c>
      <c r="B136" s="67" t="s">
        <v>632</v>
      </c>
      <c r="C136" s="107"/>
      <c r="D136" s="107"/>
      <c r="E136" s="107"/>
      <c r="F136" s="107"/>
      <c r="G136" s="66" t="s">
        <v>505</v>
      </c>
      <c r="H136" s="66" t="s">
        <v>487</v>
      </c>
      <c r="I136" s="108"/>
      <c r="J136" s="156" t="s">
        <v>268</v>
      </c>
      <c r="K136" s="156" t="s">
        <v>291</v>
      </c>
      <c r="L136" s="156">
        <v>136</v>
      </c>
    </row>
    <row r="137" spans="1:12" x14ac:dyDescent="0.3">
      <c r="A137" s="66" t="s">
        <v>354</v>
      </c>
      <c r="B137" s="67" t="s">
        <v>632</v>
      </c>
      <c r="C137" s="107"/>
      <c r="D137" s="107"/>
      <c r="E137" s="107"/>
      <c r="F137" s="107"/>
      <c r="G137" s="66" t="s">
        <v>506</v>
      </c>
      <c r="H137" s="66" t="s">
        <v>488</v>
      </c>
      <c r="I137" s="108"/>
      <c r="J137" s="156" t="s">
        <v>268</v>
      </c>
      <c r="K137" s="156" t="s">
        <v>291</v>
      </c>
      <c r="L137" s="156">
        <v>137</v>
      </c>
    </row>
    <row r="138" spans="1:12" x14ac:dyDescent="0.3">
      <c r="A138" s="66" t="s">
        <v>354</v>
      </c>
      <c r="B138" s="67" t="s">
        <v>632</v>
      </c>
      <c r="C138" s="107"/>
      <c r="D138" s="107"/>
      <c r="E138" s="107"/>
      <c r="F138" s="107"/>
      <c r="G138" s="66" t="s">
        <v>507</v>
      </c>
      <c r="H138" s="66" t="s">
        <v>489</v>
      </c>
      <c r="I138" s="108"/>
      <c r="J138" s="156" t="s">
        <v>268</v>
      </c>
      <c r="K138" s="156" t="s">
        <v>291</v>
      </c>
      <c r="L138" s="156">
        <v>138</v>
      </c>
    </row>
    <row r="139" spans="1:12" x14ac:dyDescent="0.3">
      <c r="A139" s="66" t="s">
        <v>354</v>
      </c>
      <c r="B139" s="67" t="s">
        <v>632</v>
      </c>
      <c r="C139" s="107"/>
      <c r="D139" s="107"/>
      <c r="E139" s="107"/>
      <c r="F139" s="107"/>
      <c r="G139" s="66" t="s">
        <v>508</v>
      </c>
      <c r="H139" s="66" t="s">
        <v>490</v>
      </c>
      <c r="I139" s="108"/>
      <c r="J139" s="156" t="s">
        <v>268</v>
      </c>
      <c r="K139" s="156" t="s">
        <v>291</v>
      </c>
      <c r="L139" s="156">
        <v>139</v>
      </c>
    </row>
    <row r="140" spans="1:12" x14ac:dyDescent="0.3">
      <c r="A140" s="66" t="s">
        <v>354</v>
      </c>
      <c r="B140" s="67" t="s">
        <v>632</v>
      </c>
      <c r="C140" s="107"/>
      <c r="D140" s="107"/>
      <c r="E140" s="107"/>
      <c r="F140" s="107"/>
      <c r="G140" s="66" t="s">
        <v>509</v>
      </c>
      <c r="H140" s="66" t="s">
        <v>491</v>
      </c>
      <c r="I140" s="108"/>
      <c r="J140" s="156" t="s">
        <v>268</v>
      </c>
      <c r="K140" s="156" t="s">
        <v>291</v>
      </c>
      <c r="L140" s="156">
        <v>140</v>
      </c>
    </row>
    <row r="141" spans="1:12" x14ac:dyDescent="0.3">
      <c r="A141" s="66" t="s">
        <v>354</v>
      </c>
      <c r="B141" s="67" t="s">
        <v>632</v>
      </c>
      <c r="C141" s="107"/>
      <c r="D141" s="107"/>
      <c r="E141" s="107"/>
      <c r="F141" s="107"/>
      <c r="G141" s="66" t="s">
        <v>510</v>
      </c>
      <c r="H141" s="66" t="s">
        <v>492</v>
      </c>
      <c r="I141" s="108"/>
      <c r="J141" s="156" t="s">
        <v>624</v>
      </c>
      <c r="K141" s="156" t="s">
        <v>291</v>
      </c>
      <c r="L141" s="156">
        <v>141</v>
      </c>
    </row>
    <row r="142" spans="1:12" x14ac:dyDescent="0.3">
      <c r="A142" s="66" t="s">
        <v>354</v>
      </c>
      <c r="B142" s="67" t="s">
        <v>632</v>
      </c>
      <c r="C142" s="107"/>
      <c r="D142" s="107"/>
      <c r="E142" s="107"/>
      <c r="F142" s="107"/>
      <c r="G142" s="66" t="s">
        <v>511</v>
      </c>
      <c r="H142" s="66" t="s">
        <v>493</v>
      </c>
      <c r="I142" s="108"/>
      <c r="J142" s="156" t="s">
        <v>624</v>
      </c>
      <c r="K142" s="156" t="s">
        <v>291</v>
      </c>
      <c r="L142" s="156">
        <v>142</v>
      </c>
    </row>
    <row r="143" spans="1:12" x14ac:dyDescent="0.3">
      <c r="A143" s="66" t="s">
        <v>354</v>
      </c>
      <c r="B143" s="67" t="s">
        <v>632</v>
      </c>
      <c r="C143" s="107"/>
      <c r="D143" s="107"/>
      <c r="E143" s="107"/>
      <c r="F143" s="107"/>
      <c r="G143" s="66" t="s">
        <v>512</v>
      </c>
      <c r="H143" s="66" t="s">
        <v>520</v>
      </c>
      <c r="I143" s="108"/>
      <c r="J143" s="156" t="s">
        <v>626</v>
      </c>
      <c r="K143" s="156" t="s">
        <v>291</v>
      </c>
      <c r="L143" s="156">
        <v>143</v>
      </c>
    </row>
    <row r="144" spans="1:12" x14ac:dyDescent="0.3">
      <c r="A144" s="66" t="s">
        <v>354</v>
      </c>
      <c r="B144" s="67" t="s">
        <v>632</v>
      </c>
      <c r="C144" s="107"/>
      <c r="D144" s="107"/>
      <c r="E144" s="107"/>
      <c r="F144" s="107"/>
      <c r="G144" s="66" t="s">
        <v>513</v>
      </c>
      <c r="H144" s="66" t="s">
        <v>521</v>
      </c>
      <c r="I144" s="108"/>
      <c r="J144" s="156" t="s">
        <v>626</v>
      </c>
      <c r="K144" s="156" t="s">
        <v>291</v>
      </c>
      <c r="L144" s="156">
        <v>144</v>
      </c>
    </row>
    <row r="145" spans="1:12" x14ac:dyDescent="0.3">
      <c r="A145" s="66" t="s">
        <v>354</v>
      </c>
      <c r="B145" s="67" t="s">
        <v>632</v>
      </c>
      <c r="C145" s="107"/>
      <c r="D145" s="107"/>
      <c r="E145" s="107"/>
      <c r="F145" s="107"/>
      <c r="G145" s="66" t="s">
        <v>514</v>
      </c>
      <c r="H145" s="66" t="s">
        <v>494</v>
      </c>
      <c r="I145" s="108"/>
      <c r="J145" s="156" t="s">
        <v>268</v>
      </c>
      <c r="K145" s="156" t="s">
        <v>291</v>
      </c>
      <c r="L145" s="156">
        <v>145</v>
      </c>
    </row>
    <row r="146" spans="1:12" x14ac:dyDescent="0.3">
      <c r="A146" s="66" t="s">
        <v>354</v>
      </c>
      <c r="B146" s="67" t="s">
        <v>632</v>
      </c>
      <c r="C146" s="107"/>
      <c r="D146" s="107"/>
      <c r="E146" s="107"/>
      <c r="F146" s="107"/>
      <c r="G146" s="66" t="s">
        <v>515</v>
      </c>
      <c r="H146" s="66" t="s">
        <v>495</v>
      </c>
      <c r="I146" s="108"/>
      <c r="J146" s="156" t="s">
        <v>268</v>
      </c>
      <c r="K146" s="156" t="s">
        <v>291</v>
      </c>
      <c r="L146" s="156">
        <v>146</v>
      </c>
    </row>
    <row r="147" spans="1:12" x14ac:dyDescent="0.3">
      <c r="A147" s="66" t="s">
        <v>354</v>
      </c>
      <c r="B147" s="67" t="s">
        <v>632</v>
      </c>
      <c r="C147" s="107"/>
      <c r="D147" s="107"/>
      <c r="E147" s="107"/>
      <c r="F147" s="107"/>
      <c r="G147" s="66" t="s">
        <v>516</v>
      </c>
      <c r="H147" s="66" t="s">
        <v>496</v>
      </c>
      <c r="I147" s="108"/>
      <c r="J147" s="156" t="s">
        <v>268</v>
      </c>
      <c r="K147" s="156" t="s">
        <v>291</v>
      </c>
      <c r="L147" s="156">
        <v>147</v>
      </c>
    </row>
    <row r="148" spans="1:12" x14ac:dyDescent="0.3">
      <c r="A148" s="66" t="s">
        <v>354</v>
      </c>
      <c r="B148" s="67" t="s">
        <v>632</v>
      </c>
      <c r="C148" s="107"/>
      <c r="D148" s="107"/>
      <c r="E148" s="107"/>
      <c r="F148" s="107"/>
      <c r="G148" s="66" t="s">
        <v>517</v>
      </c>
      <c r="H148" s="66" t="s">
        <v>497</v>
      </c>
      <c r="I148" s="108"/>
      <c r="J148" s="156" t="s">
        <v>268</v>
      </c>
      <c r="K148" s="156" t="s">
        <v>291</v>
      </c>
      <c r="L148" s="156">
        <v>148</v>
      </c>
    </row>
    <row r="149" spans="1:12" x14ac:dyDescent="0.3">
      <c r="A149" s="66" t="s">
        <v>354</v>
      </c>
      <c r="B149" s="67" t="s">
        <v>632</v>
      </c>
      <c r="C149" s="107"/>
      <c r="D149" s="107"/>
      <c r="E149" s="107"/>
      <c r="F149" s="107"/>
      <c r="G149" s="66" t="s">
        <v>518</v>
      </c>
      <c r="H149" s="66" t="s">
        <v>498</v>
      </c>
      <c r="I149" s="108"/>
      <c r="J149" s="156" t="s">
        <v>268</v>
      </c>
      <c r="K149" s="156" t="s">
        <v>291</v>
      </c>
      <c r="L149" s="156">
        <v>149</v>
      </c>
    </row>
    <row r="150" spans="1:12" x14ac:dyDescent="0.3">
      <c r="A150" s="66" t="s">
        <v>354</v>
      </c>
      <c r="B150" s="67" t="s">
        <v>632</v>
      </c>
      <c r="C150" s="107"/>
      <c r="D150" s="107"/>
      <c r="E150" s="107"/>
      <c r="F150" s="107"/>
      <c r="G150" s="66" t="s">
        <v>519</v>
      </c>
      <c r="H150" s="66" t="s">
        <v>499</v>
      </c>
      <c r="I150" s="108"/>
      <c r="J150" s="156" t="s">
        <v>268</v>
      </c>
      <c r="K150" s="156" t="s">
        <v>291</v>
      </c>
      <c r="L150" s="156">
        <v>150</v>
      </c>
    </row>
    <row r="151" spans="1:12" x14ac:dyDescent="0.3">
      <c r="A151" s="66" t="s">
        <v>354</v>
      </c>
      <c r="B151" s="67" t="s">
        <v>632</v>
      </c>
      <c r="C151" s="107"/>
      <c r="D151" s="107"/>
      <c r="E151" s="107"/>
      <c r="F151" s="107"/>
      <c r="G151" s="66" t="s">
        <v>522</v>
      </c>
      <c r="H151" s="66" t="s">
        <v>500</v>
      </c>
      <c r="I151" s="108"/>
      <c r="J151" s="156" t="s">
        <v>624</v>
      </c>
      <c r="K151" s="156" t="s">
        <v>291</v>
      </c>
      <c r="L151" s="156">
        <v>151</v>
      </c>
    </row>
    <row r="152" spans="1:12" x14ac:dyDescent="0.3">
      <c r="A152" s="66" t="s">
        <v>354</v>
      </c>
      <c r="B152" s="67" t="s">
        <v>632</v>
      </c>
      <c r="C152" s="107"/>
      <c r="D152" s="107"/>
      <c r="E152" s="107"/>
      <c r="F152" s="107"/>
      <c r="G152" s="66" t="s">
        <v>523</v>
      </c>
      <c r="H152" s="66" t="s">
        <v>501</v>
      </c>
      <c r="I152" s="108"/>
      <c r="J152" s="156" t="s">
        <v>624</v>
      </c>
      <c r="K152" s="156" t="s">
        <v>291</v>
      </c>
      <c r="L152" s="156">
        <v>152</v>
      </c>
    </row>
    <row r="153" spans="1:12" x14ac:dyDescent="0.3">
      <c r="A153" s="66" t="s">
        <v>354</v>
      </c>
      <c r="B153" s="67" t="s">
        <v>632</v>
      </c>
      <c r="C153" s="107"/>
      <c r="D153" s="107"/>
      <c r="E153" s="107"/>
      <c r="F153" s="107"/>
      <c r="G153" s="67" t="s">
        <v>228</v>
      </c>
      <c r="H153" s="66" t="s">
        <v>549</v>
      </c>
      <c r="I153" s="108" t="s">
        <v>557</v>
      </c>
      <c r="J153" s="156" t="s">
        <v>359</v>
      </c>
      <c r="K153" s="156" t="s">
        <v>291</v>
      </c>
      <c r="L153" s="156">
        <v>153</v>
      </c>
    </row>
    <row r="154" spans="1:12" x14ac:dyDescent="0.3">
      <c r="A154" s="66" t="s">
        <v>354</v>
      </c>
      <c r="B154" s="67" t="s">
        <v>632</v>
      </c>
      <c r="C154" s="107"/>
      <c r="D154" s="107"/>
      <c r="E154" s="107"/>
      <c r="F154" s="107"/>
      <c r="G154" s="67" t="s">
        <v>229</v>
      </c>
      <c r="H154" s="66" t="s">
        <v>550</v>
      </c>
      <c r="I154" s="108" t="s">
        <v>558</v>
      </c>
      <c r="J154" s="156" t="s">
        <v>359</v>
      </c>
      <c r="K154" s="156" t="s">
        <v>291</v>
      </c>
      <c r="L154" s="156">
        <v>154</v>
      </c>
    </row>
    <row r="155" spans="1:12" x14ac:dyDescent="0.3">
      <c r="A155" s="66" t="s">
        <v>354</v>
      </c>
      <c r="B155" s="67" t="s">
        <v>632</v>
      </c>
      <c r="C155" s="107"/>
      <c r="D155" s="107"/>
      <c r="E155" s="107"/>
      <c r="F155" s="107"/>
      <c r="G155" s="67" t="s">
        <v>230</v>
      </c>
      <c r="H155" s="66" t="s">
        <v>551</v>
      </c>
      <c r="I155" s="108" t="s">
        <v>559</v>
      </c>
      <c r="J155" s="156" t="s">
        <v>359</v>
      </c>
      <c r="K155" s="156" t="s">
        <v>291</v>
      </c>
      <c r="L155" s="156">
        <v>155</v>
      </c>
    </row>
    <row r="156" spans="1:12" x14ac:dyDescent="0.3">
      <c r="A156" s="66" t="s">
        <v>354</v>
      </c>
      <c r="B156" s="67" t="s">
        <v>632</v>
      </c>
      <c r="C156" s="107"/>
      <c r="D156" s="107"/>
      <c r="E156" s="107"/>
      <c r="F156" s="107"/>
      <c r="G156" s="67" t="s">
        <v>287</v>
      </c>
      <c r="H156" s="66" t="s">
        <v>552</v>
      </c>
      <c r="I156" s="108" t="s">
        <v>562</v>
      </c>
      <c r="J156" s="156" t="s">
        <v>359</v>
      </c>
      <c r="K156" s="156" t="s">
        <v>291</v>
      </c>
      <c r="L156" s="156">
        <v>156</v>
      </c>
    </row>
    <row r="157" spans="1:12" x14ac:dyDescent="0.3">
      <c r="A157" s="66" t="s">
        <v>354</v>
      </c>
      <c r="B157" s="67" t="s">
        <v>632</v>
      </c>
      <c r="C157" s="107"/>
      <c r="D157" s="107"/>
      <c r="E157" s="107"/>
      <c r="F157" s="107"/>
      <c r="G157" s="67" t="s">
        <v>565</v>
      </c>
      <c r="H157" s="66" t="s">
        <v>553</v>
      </c>
      <c r="I157" s="108" t="s">
        <v>563</v>
      </c>
      <c r="J157" s="156" t="s">
        <v>359</v>
      </c>
      <c r="K157" s="156" t="s">
        <v>291</v>
      </c>
      <c r="L157" s="156">
        <v>157</v>
      </c>
    </row>
    <row r="158" spans="1:12" x14ac:dyDescent="0.3">
      <c r="A158" s="66" t="s">
        <v>354</v>
      </c>
      <c r="B158" s="67" t="s">
        <v>632</v>
      </c>
      <c r="C158" s="107"/>
      <c r="D158" s="107"/>
      <c r="E158" s="107"/>
      <c r="F158" s="107"/>
      <c r="G158" s="67" t="s">
        <v>566</v>
      </c>
      <c r="H158" s="66" t="s">
        <v>554</v>
      </c>
      <c r="I158" s="108" t="s">
        <v>564</v>
      </c>
      <c r="J158" s="156" t="s">
        <v>359</v>
      </c>
      <c r="K158" s="156" t="s">
        <v>291</v>
      </c>
      <c r="L158" s="156">
        <v>158</v>
      </c>
    </row>
    <row r="159" spans="1:12" x14ac:dyDescent="0.3">
      <c r="A159" s="66" t="s">
        <v>354</v>
      </c>
      <c r="B159" s="67" t="s">
        <v>632</v>
      </c>
      <c r="C159" s="107"/>
      <c r="D159" s="107"/>
      <c r="E159" s="107"/>
      <c r="F159" s="107"/>
      <c r="G159" s="67" t="s">
        <v>567</v>
      </c>
      <c r="H159" s="66" t="s">
        <v>555</v>
      </c>
      <c r="I159" s="108" t="s">
        <v>560</v>
      </c>
      <c r="J159" s="159" t="s">
        <v>622</v>
      </c>
      <c r="K159" s="156" t="s">
        <v>291</v>
      </c>
      <c r="L159" s="156">
        <v>159</v>
      </c>
    </row>
    <row r="160" spans="1:12" x14ac:dyDescent="0.3">
      <c r="A160" s="66" t="s">
        <v>354</v>
      </c>
      <c r="B160" s="67" t="s">
        <v>632</v>
      </c>
      <c r="C160" s="107"/>
      <c r="D160" s="107"/>
      <c r="E160" s="107"/>
      <c r="F160" s="107"/>
      <c r="G160" s="67" t="s">
        <v>568</v>
      </c>
      <c r="H160" s="66" t="s">
        <v>556</v>
      </c>
      <c r="I160" s="108" t="s">
        <v>561</v>
      </c>
      <c r="J160" s="159" t="s">
        <v>622</v>
      </c>
      <c r="K160" s="156" t="s">
        <v>291</v>
      </c>
      <c r="L160" s="156">
        <v>160</v>
      </c>
    </row>
  </sheetData>
  <autoFilter ref="A1:K110"/>
  <sortState ref="A2:L110">
    <sortCondition ref="L2:L110"/>
    <sortCondition ref="C2:C110"/>
    <sortCondition ref="E2:E110"/>
  </sortState>
  <printOptions horizontalCentered="1"/>
  <pageMargins left="0.45" right="0.45" top="0.75" bottom="0.5" header="0.3" footer="0.3"/>
  <pageSetup paperSize="3" scale="85" fitToHeight="26" orientation="landscape" r:id="rId1"/>
  <headerFooter>
    <oddHeader>&amp;C&amp;F</oddHeader>
    <oddFooter>&amp;L&amp;D&amp;CPage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sqref="A1:D1"/>
    </sheetView>
  </sheetViews>
  <sheetFormatPr defaultRowHeight="14.4" x14ac:dyDescent="0.3"/>
  <cols>
    <col min="1" max="1" width="9.5546875" customWidth="1"/>
    <col min="2" max="2" width="26.6640625" customWidth="1"/>
    <col min="3" max="3" width="33" customWidth="1"/>
    <col min="4" max="4" width="11.6640625" customWidth="1"/>
    <col min="5" max="5" width="7.44140625" customWidth="1"/>
    <col min="6" max="6" width="8.109375" customWidth="1"/>
    <col min="7" max="8" width="13.33203125" bestFit="1" customWidth="1"/>
    <col min="9" max="9" width="15.44140625" customWidth="1"/>
    <col min="10" max="10" width="18.88671875" customWidth="1"/>
    <col min="11" max="11" width="14.33203125" customWidth="1"/>
    <col min="12" max="12" width="32.44140625" customWidth="1"/>
  </cols>
  <sheetData>
    <row r="1" spans="1:12" ht="23.4" x14ac:dyDescent="0.45">
      <c r="A1" s="222" t="s">
        <v>22</v>
      </c>
      <c r="B1" s="222"/>
      <c r="C1" s="222"/>
      <c r="D1" s="222"/>
    </row>
    <row r="3" spans="1:12" s="7" customFormat="1" x14ac:dyDescent="0.3">
      <c r="A3" s="6" t="s">
        <v>23</v>
      </c>
      <c r="B3" s="6" t="s">
        <v>24</v>
      </c>
      <c r="C3" s="6" t="s">
        <v>25</v>
      </c>
      <c r="D3" s="6" t="s">
        <v>26</v>
      </c>
      <c r="E3" s="6" t="s">
        <v>27</v>
      </c>
      <c r="F3" s="6" t="s">
        <v>28</v>
      </c>
      <c r="G3" s="6" t="s">
        <v>29</v>
      </c>
      <c r="H3" s="6" t="s">
        <v>30</v>
      </c>
      <c r="I3" s="6" t="s">
        <v>31</v>
      </c>
      <c r="J3" s="6" t="s">
        <v>32</v>
      </c>
      <c r="K3" s="6" t="s">
        <v>33</v>
      </c>
      <c r="L3" s="6" t="s">
        <v>34</v>
      </c>
    </row>
    <row r="4" spans="1:12" s="13" customFormat="1" x14ac:dyDescent="0.3">
      <c r="A4" s="8"/>
      <c r="B4" s="9"/>
      <c r="C4" s="10"/>
      <c r="D4" s="10"/>
      <c r="E4" s="10"/>
      <c r="F4" s="11"/>
      <c r="G4" s="10"/>
      <c r="H4" s="10"/>
      <c r="I4" s="10"/>
      <c r="J4" s="10"/>
      <c r="K4" s="10"/>
      <c r="L4" s="12"/>
    </row>
    <row r="5" spans="1:12" s="16" customFormat="1" x14ac:dyDescent="0.3">
      <c r="A5" s="8"/>
      <c r="B5" s="9"/>
      <c r="C5" s="14"/>
      <c r="D5" s="14"/>
      <c r="E5" s="14"/>
      <c r="F5" s="14"/>
      <c r="G5" s="14"/>
      <c r="H5" s="14"/>
      <c r="I5" s="14"/>
      <c r="J5" s="14"/>
      <c r="K5" s="14"/>
      <c r="L5" s="15"/>
    </row>
    <row r="6" spans="1:12" x14ac:dyDescent="0.3">
      <c r="A6" s="8"/>
      <c r="B6" s="9"/>
      <c r="C6" s="14"/>
      <c r="D6" s="14"/>
      <c r="E6" s="14"/>
      <c r="F6" s="14"/>
      <c r="G6" s="14"/>
      <c r="H6" s="14"/>
      <c r="I6" s="14"/>
      <c r="J6" s="14"/>
      <c r="K6" s="14"/>
      <c r="L6" s="14"/>
    </row>
    <row r="7" spans="1:12" x14ac:dyDescent="0.3">
      <c r="A7" s="8"/>
      <c r="B7" s="9"/>
      <c r="C7" s="14"/>
      <c r="D7" s="14"/>
      <c r="E7" s="14"/>
      <c r="F7" s="14"/>
      <c r="G7" s="14"/>
      <c r="H7" s="14"/>
      <c r="I7" s="14"/>
      <c r="J7" s="14"/>
      <c r="K7" s="14"/>
      <c r="L7" s="14"/>
    </row>
    <row r="8" spans="1:12" x14ac:dyDescent="0.3">
      <c r="A8" s="8"/>
      <c r="B8" s="9"/>
      <c r="C8" s="14"/>
      <c r="D8" s="14"/>
      <c r="E8" s="14"/>
      <c r="F8" s="14"/>
      <c r="G8" s="14"/>
      <c r="H8" s="14"/>
      <c r="I8" s="14"/>
      <c r="J8" s="14"/>
      <c r="K8" s="14"/>
      <c r="L8" s="14"/>
    </row>
    <row r="9" spans="1:12" x14ac:dyDescent="0.3">
      <c r="A9" s="8"/>
      <c r="B9" s="9"/>
      <c r="C9" s="14"/>
      <c r="D9" s="14"/>
      <c r="E9" s="14"/>
      <c r="F9" s="14"/>
      <c r="G9" s="14"/>
      <c r="H9" s="14"/>
      <c r="I9" s="14"/>
      <c r="J9" s="14"/>
      <c r="K9" s="14"/>
      <c r="L9" s="14"/>
    </row>
    <row r="10" spans="1:12" x14ac:dyDescent="0.3">
      <c r="A10" s="8"/>
      <c r="B10" s="9"/>
      <c r="C10" s="14"/>
      <c r="D10" s="14"/>
      <c r="E10" s="14"/>
      <c r="F10" s="14"/>
      <c r="G10" s="14"/>
      <c r="H10" s="14"/>
      <c r="I10" s="14"/>
      <c r="J10" s="14"/>
      <c r="K10" s="14"/>
      <c r="L10" s="14"/>
    </row>
    <row r="11" spans="1:12" x14ac:dyDescent="0.3">
      <c r="A11" s="8"/>
      <c r="B11" s="9"/>
      <c r="C11" s="14"/>
      <c r="D11" s="14"/>
      <c r="E11" s="14"/>
      <c r="F11" s="14"/>
      <c r="G11" s="14"/>
      <c r="H11" s="14"/>
      <c r="I11" s="14"/>
      <c r="J11" s="14"/>
      <c r="K11" s="14"/>
      <c r="L11" s="14"/>
    </row>
    <row r="12" spans="1:12" x14ac:dyDescent="0.3">
      <c r="A12" s="8"/>
      <c r="B12" s="9"/>
      <c r="C12" s="14"/>
      <c r="D12" s="14"/>
      <c r="E12" s="14"/>
      <c r="F12" s="14"/>
      <c r="G12" s="14"/>
      <c r="H12" s="14"/>
      <c r="I12" s="14"/>
      <c r="J12" s="14"/>
      <c r="K12" s="14"/>
      <c r="L12" s="14"/>
    </row>
    <row r="13" spans="1:12" x14ac:dyDescent="0.3">
      <c r="A13" s="8"/>
      <c r="B13" s="9"/>
      <c r="C13" s="14"/>
      <c r="D13" s="14"/>
      <c r="E13" s="14"/>
      <c r="F13" s="14"/>
      <c r="G13" s="14"/>
      <c r="H13" s="14"/>
      <c r="I13" s="14"/>
      <c r="J13" s="14"/>
      <c r="K13" s="14"/>
      <c r="L13" s="14"/>
    </row>
    <row r="14" spans="1:12" x14ac:dyDescent="0.3">
      <c r="A14" s="8"/>
      <c r="B14" s="9"/>
      <c r="C14" s="14"/>
      <c r="D14" s="14"/>
      <c r="E14" s="14"/>
      <c r="F14" s="14"/>
      <c r="G14" s="14"/>
      <c r="H14" s="14"/>
      <c r="I14" s="14"/>
      <c r="J14" s="14"/>
      <c r="K14" s="14"/>
      <c r="L14" s="14"/>
    </row>
    <row r="15" spans="1:12" x14ac:dyDescent="0.3">
      <c r="A15" s="8"/>
      <c r="B15" s="9"/>
      <c r="C15" s="14"/>
      <c r="D15" s="14"/>
      <c r="E15" s="14"/>
      <c r="F15" s="14"/>
      <c r="G15" s="14"/>
      <c r="H15" s="14"/>
      <c r="I15" s="14"/>
      <c r="J15" s="14"/>
      <c r="K15" s="14"/>
      <c r="L15" s="14"/>
    </row>
    <row r="16" spans="1:12" x14ac:dyDescent="0.3">
      <c r="A16" s="8"/>
      <c r="B16" s="9"/>
      <c r="C16" s="14"/>
      <c r="D16" s="14"/>
      <c r="E16" s="14"/>
      <c r="F16" s="14"/>
      <c r="G16" s="14"/>
      <c r="H16" s="14"/>
      <c r="I16" s="14"/>
      <c r="J16" s="14"/>
      <c r="K16" s="14"/>
      <c r="L16" s="14"/>
    </row>
    <row r="17" spans="1:12" x14ac:dyDescent="0.3">
      <c r="A17" s="8"/>
      <c r="B17" s="9"/>
      <c r="C17" s="14"/>
      <c r="D17" s="14"/>
      <c r="E17" s="14"/>
      <c r="F17" s="14"/>
      <c r="G17" s="14"/>
      <c r="H17" s="14"/>
      <c r="I17" s="14"/>
      <c r="J17" s="14"/>
      <c r="K17" s="14"/>
      <c r="L17" s="14"/>
    </row>
    <row r="18" spans="1:12" x14ac:dyDescent="0.3">
      <c r="A18" s="8"/>
      <c r="B18" s="9"/>
      <c r="C18" s="14"/>
      <c r="D18" s="14"/>
      <c r="E18" s="14"/>
      <c r="F18" s="14"/>
      <c r="G18" s="14"/>
      <c r="H18" s="14"/>
      <c r="I18" s="14"/>
      <c r="J18" s="14"/>
      <c r="K18" s="14"/>
      <c r="L18" s="14"/>
    </row>
    <row r="19" spans="1:12" x14ac:dyDescent="0.3">
      <c r="A19" s="8"/>
      <c r="B19" s="9"/>
      <c r="C19" s="14"/>
      <c r="D19" s="14"/>
      <c r="E19" s="14"/>
      <c r="F19" s="14"/>
      <c r="G19" s="14"/>
      <c r="H19" s="14"/>
      <c r="I19" s="14"/>
      <c r="J19" s="14"/>
      <c r="K19" s="14"/>
      <c r="L19" s="14"/>
    </row>
    <row r="20" spans="1:12" x14ac:dyDescent="0.3">
      <c r="A20" s="8"/>
      <c r="B20" s="9"/>
      <c r="C20" s="14"/>
      <c r="D20" s="14"/>
      <c r="E20" s="14"/>
      <c r="F20" s="14"/>
      <c r="G20" s="14"/>
      <c r="H20" s="14"/>
      <c r="I20" s="14"/>
      <c r="J20" s="14"/>
      <c r="K20" s="14"/>
      <c r="L20" s="14"/>
    </row>
    <row r="21" spans="1:12" x14ac:dyDescent="0.3">
      <c r="A21" s="8"/>
      <c r="B21" s="9"/>
      <c r="C21" s="14"/>
      <c r="D21" s="14"/>
      <c r="E21" s="14"/>
      <c r="F21" s="14"/>
      <c r="G21" s="14"/>
      <c r="H21" s="14"/>
      <c r="I21" s="14"/>
      <c r="J21" s="14"/>
      <c r="K21" s="14"/>
      <c r="L21" s="14"/>
    </row>
    <row r="22" spans="1:12" x14ac:dyDescent="0.3">
      <c r="A22" s="8"/>
      <c r="B22" s="9"/>
      <c r="C22" s="14"/>
      <c r="D22" s="14"/>
      <c r="E22" s="14"/>
      <c r="F22" s="14"/>
      <c r="G22" s="14"/>
      <c r="H22" s="14"/>
      <c r="I22" s="14"/>
      <c r="J22" s="14"/>
      <c r="K22" s="14"/>
      <c r="L22" s="14"/>
    </row>
    <row r="23" spans="1:12" x14ac:dyDescent="0.3">
      <c r="A23" s="8"/>
      <c r="B23" s="9"/>
      <c r="C23" s="14"/>
      <c r="D23" s="14"/>
      <c r="E23" s="14"/>
      <c r="F23" s="14"/>
      <c r="G23" s="14"/>
      <c r="H23" s="14"/>
      <c r="I23" s="14"/>
      <c r="J23" s="14"/>
      <c r="K23" s="14"/>
      <c r="L23" s="14"/>
    </row>
  </sheetData>
  <mergeCells count="1">
    <mergeCell ref="A1:D1"/>
  </mergeCells>
  <pageMargins left="0.7" right="0.7" top="0.75" bottom="0.75" header="0.3" footer="0.3"/>
  <pageSetup paperSize="3" scale="97" orientation="landscape" r:id="rId1"/>
  <headerFooter>
    <oddHeader>&amp;C&amp;"-,Bold"&amp;14&amp;F</oddHeader>
    <oddFooter>&amp;L&amp;F, &amp;A&amp;CPage &amp;P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sqref="A1:C1"/>
    </sheetView>
  </sheetViews>
  <sheetFormatPr defaultRowHeight="14.4" x14ac:dyDescent="0.3"/>
  <cols>
    <col min="1" max="1" width="18.88671875" customWidth="1"/>
    <col min="2" max="2" width="31.109375" customWidth="1"/>
    <col min="3" max="3" width="16.5546875" bestFit="1" customWidth="1"/>
    <col min="4" max="4" width="5.33203125" bestFit="1" customWidth="1"/>
    <col min="5" max="5" width="6" bestFit="1" customWidth="1"/>
    <col min="6" max="6" width="11.88671875" bestFit="1" customWidth="1"/>
    <col min="7" max="8" width="13.33203125" bestFit="1" customWidth="1"/>
    <col min="9" max="9" width="24" bestFit="1" customWidth="1"/>
  </cols>
  <sheetData>
    <row r="1" spans="1:10" ht="23.4" x14ac:dyDescent="0.45">
      <c r="A1" s="222" t="s">
        <v>35</v>
      </c>
      <c r="B1" s="222"/>
      <c r="C1" s="222"/>
    </row>
    <row r="3" spans="1:10" s="7" customFormat="1" ht="43.2" x14ac:dyDescent="0.3">
      <c r="A3" s="6" t="s">
        <v>36</v>
      </c>
      <c r="B3" s="6" t="s">
        <v>25</v>
      </c>
      <c r="C3" s="6" t="s">
        <v>26</v>
      </c>
      <c r="D3" s="6" t="s">
        <v>27</v>
      </c>
      <c r="E3" s="6" t="s">
        <v>28</v>
      </c>
      <c r="F3" s="6" t="s">
        <v>31</v>
      </c>
      <c r="G3" s="6" t="s">
        <v>32</v>
      </c>
      <c r="H3" s="6" t="s">
        <v>33</v>
      </c>
      <c r="I3" s="6" t="s">
        <v>34</v>
      </c>
      <c r="J3" s="6" t="s">
        <v>37</v>
      </c>
    </row>
    <row r="4" spans="1:10" s="16" customFormat="1" x14ac:dyDescent="0.3">
      <c r="A4" s="10"/>
      <c r="B4" s="10"/>
      <c r="C4" s="10"/>
      <c r="D4" s="10"/>
      <c r="E4" s="10"/>
      <c r="F4" s="10"/>
      <c r="G4" s="10"/>
      <c r="H4" s="10"/>
      <c r="I4" s="12"/>
      <c r="J4" s="17">
        <v>4</v>
      </c>
    </row>
    <row r="5" spans="1:10" s="16" customFormat="1" x14ac:dyDescent="0.3">
      <c r="A5" s="18"/>
      <c r="B5" s="18"/>
      <c r="C5" s="18"/>
      <c r="D5" s="18"/>
      <c r="E5" s="18"/>
      <c r="F5" s="18"/>
      <c r="G5" s="18"/>
      <c r="H5" s="18"/>
      <c r="I5" s="19"/>
      <c r="J5" s="17"/>
    </row>
    <row r="6" spans="1:10" x14ac:dyDescent="0.3">
      <c r="A6" s="20"/>
      <c r="B6" s="20"/>
      <c r="C6" s="20"/>
      <c r="D6" s="20"/>
      <c r="E6" s="20"/>
      <c r="F6" s="20"/>
      <c r="G6" s="20"/>
      <c r="H6" s="20"/>
      <c r="I6" s="20"/>
      <c r="J6" s="21"/>
    </row>
    <row r="7" spans="1:10" x14ac:dyDescent="0.3">
      <c r="A7" s="20"/>
      <c r="B7" s="20"/>
      <c r="C7" s="20"/>
      <c r="D7" s="20"/>
      <c r="E7" s="20"/>
      <c r="F7" s="20"/>
      <c r="G7" s="20"/>
      <c r="H7" s="20"/>
      <c r="I7" s="20"/>
      <c r="J7" s="21"/>
    </row>
    <row r="8" spans="1:10" x14ac:dyDescent="0.3">
      <c r="A8" s="20"/>
      <c r="B8" s="20"/>
      <c r="C8" s="20"/>
      <c r="D8" s="20"/>
      <c r="E8" s="20"/>
      <c r="F8" s="20"/>
      <c r="G8" s="20"/>
      <c r="H8" s="20"/>
      <c r="I8" s="20"/>
      <c r="J8" s="21"/>
    </row>
    <row r="9" spans="1:10" x14ac:dyDescent="0.3">
      <c r="A9" s="20"/>
      <c r="B9" s="20"/>
      <c r="C9" s="20"/>
      <c r="D9" s="20"/>
      <c r="E9" s="20"/>
      <c r="F9" s="20"/>
      <c r="G9" s="20"/>
      <c r="H9" s="20"/>
      <c r="I9" s="20"/>
      <c r="J9" s="21"/>
    </row>
  </sheetData>
  <mergeCells count="1">
    <mergeCell ref="A1:C1"/>
  </mergeCells>
  <pageMargins left="0.7" right="0.7" top="0.75" bottom="0.75" header="0.3" footer="0.3"/>
  <pageSetup paperSize="3" orientation="landscape" r:id="rId1"/>
  <headerFooter>
    <oddHeader>&amp;C&amp;"-,Bold"&amp;14&amp;F</oddHeader>
    <oddFooter>&amp;L&amp;F, &amp;A&amp;CPage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workbookViewId="0">
      <selection sqref="A1:C1"/>
    </sheetView>
  </sheetViews>
  <sheetFormatPr defaultRowHeight="14.4" x14ac:dyDescent="0.3"/>
  <cols>
    <col min="1" max="1" width="17.6640625" bestFit="1" customWidth="1"/>
    <col min="2" max="2" width="31" style="28" customWidth="1"/>
    <col min="3" max="3" width="23.109375" bestFit="1" customWidth="1"/>
    <col min="4" max="4" width="31.44140625" customWidth="1"/>
    <col min="5" max="5" width="26.33203125" customWidth="1"/>
  </cols>
  <sheetData>
    <row r="1" spans="1:5" ht="23.4" x14ac:dyDescent="0.45">
      <c r="A1" s="222" t="s">
        <v>38</v>
      </c>
      <c r="B1" s="222"/>
      <c r="C1" s="222"/>
    </row>
    <row r="3" spans="1:5" x14ac:dyDescent="0.3">
      <c r="A3" s="22" t="s">
        <v>39</v>
      </c>
      <c r="B3" s="23" t="s">
        <v>40</v>
      </c>
      <c r="C3" s="22" t="s">
        <v>41</v>
      </c>
      <c r="D3" s="22" t="s">
        <v>42</v>
      </c>
      <c r="E3" s="22" t="s">
        <v>43</v>
      </c>
    </row>
    <row r="4" spans="1:5" x14ac:dyDescent="0.3">
      <c r="A4" s="24"/>
      <c r="B4" s="25"/>
      <c r="C4" s="24"/>
      <c r="D4" s="24"/>
      <c r="E4" s="24"/>
    </row>
    <row r="5" spans="1:5" x14ac:dyDescent="0.3">
      <c r="A5" s="24"/>
      <c r="B5" s="25"/>
      <c r="C5" s="24"/>
      <c r="D5" s="24"/>
      <c r="E5" s="24"/>
    </row>
    <row r="6" spans="1:5" x14ac:dyDescent="0.3">
      <c r="A6" s="24"/>
      <c r="B6" s="25"/>
      <c r="C6" s="24"/>
      <c r="D6" s="24"/>
      <c r="E6" s="24"/>
    </row>
    <row r="7" spans="1:5" x14ac:dyDescent="0.3">
      <c r="A7" s="24"/>
      <c r="B7" s="25"/>
      <c r="C7" s="24"/>
      <c r="D7" s="24"/>
      <c r="E7" s="24"/>
    </row>
    <row r="8" spans="1:5" x14ac:dyDescent="0.3">
      <c r="A8" s="24"/>
      <c r="B8" s="25"/>
      <c r="C8" s="24"/>
      <c r="D8" s="24"/>
      <c r="E8" s="24"/>
    </row>
    <row r="9" spans="1:5" x14ac:dyDescent="0.3">
      <c r="A9" s="24"/>
      <c r="B9" s="25"/>
      <c r="C9" s="24"/>
      <c r="D9" s="24"/>
      <c r="E9" s="24"/>
    </row>
    <row r="10" spans="1:5" x14ac:dyDescent="0.3">
      <c r="A10" s="24"/>
      <c r="B10" s="25"/>
      <c r="C10" s="24"/>
      <c r="D10" s="24"/>
      <c r="E10" s="24"/>
    </row>
    <row r="11" spans="1:5" x14ac:dyDescent="0.3">
      <c r="A11" s="24"/>
      <c r="B11" s="25"/>
      <c r="C11" s="24"/>
      <c r="D11" s="24"/>
      <c r="E11" s="24"/>
    </row>
    <row r="12" spans="1:5" x14ac:dyDescent="0.3">
      <c r="A12" s="24"/>
      <c r="B12" s="25"/>
      <c r="C12" s="24"/>
      <c r="D12" s="24"/>
      <c r="E12" s="24"/>
    </row>
    <row r="13" spans="1:5" x14ac:dyDescent="0.3">
      <c r="A13" s="24"/>
      <c r="B13" s="25"/>
      <c r="C13" s="24"/>
      <c r="D13" s="24"/>
      <c r="E13" s="24"/>
    </row>
    <row r="14" spans="1:5" x14ac:dyDescent="0.3">
      <c r="A14" s="24"/>
      <c r="B14" s="25"/>
      <c r="C14" s="24"/>
      <c r="D14" s="24"/>
      <c r="E14" s="24"/>
    </row>
    <row r="15" spans="1:5" x14ac:dyDescent="0.3">
      <c r="A15" s="24"/>
      <c r="B15" s="25"/>
      <c r="C15" s="24"/>
      <c r="D15" s="24"/>
      <c r="E15" s="24"/>
    </row>
    <row r="16" spans="1:5" x14ac:dyDescent="0.3">
      <c r="A16" s="24"/>
      <c r="B16" s="25"/>
      <c r="C16" s="24"/>
      <c r="D16" s="24"/>
      <c r="E16" s="24"/>
    </row>
    <row r="17" spans="1:5" x14ac:dyDescent="0.3">
      <c r="A17" s="24"/>
      <c r="B17" s="25"/>
      <c r="C17" s="24"/>
      <c r="D17" s="24"/>
      <c r="E17" s="24"/>
    </row>
    <row r="18" spans="1:5" x14ac:dyDescent="0.3">
      <c r="A18" s="24"/>
      <c r="B18" s="25"/>
      <c r="C18" s="24"/>
      <c r="D18" s="24"/>
      <c r="E18" s="24"/>
    </row>
    <row r="19" spans="1:5" x14ac:dyDescent="0.3">
      <c r="A19" s="24"/>
      <c r="B19" s="25"/>
      <c r="C19" s="24"/>
      <c r="D19" s="24"/>
      <c r="E19" s="24"/>
    </row>
    <row r="20" spans="1:5" x14ac:dyDescent="0.3">
      <c r="A20" s="24"/>
      <c r="B20" s="25"/>
      <c r="C20" s="24"/>
      <c r="D20" s="24"/>
      <c r="E20" s="24"/>
    </row>
    <row r="21" spans="1:5" x14ac:dyDescent="0.3">
      <c r="A21" s="24"/>
      <c r="B21" s="25"/>
      <c r="C21" s="24"/>
      <c r="D21" s="24"/>
      <c r="E21" s="24"/>
    </row>
    <row r="22" spans="1:5" x14ac:dyDescent="0.3">
      <c r="A22" s="24"/>
      <c r="B22" s="25"/>
      <c r="C22" s="24"/>
      <c r="D22" s="24"/>
      <c r="E22" s="24"/>
    </row>
    <row r="23" spans="1:5" x14ac:dyDescent="0.3">
      <c r="A23" s="24"/>
      <c r="B23" s="25"/>
      <c r="C23" s="24"/>
      <c r="D23" s="24"/>
      <c r="E23" s="24"/>
    </row>
    <row r="24" spans="1:5" x14ac:dyDescent="0.3">
      <c r="A24" s="24"/>
      <c r="B24" s="25"/>
      <c r="C24" s="24"/>
      <c r="D24" s="24"/>
      <c r="E24" s="24"/>
    </row>
    <row r="25" spans="1:5" x14ac:dyDescent="0.3">
      <c r="A25" s="24"/>
      <c r="B25" s="25"/>
      <c r="C25" s="24"/>
      <c r="D25" s="24"/>
      <c r="E25" s="24"/>
    </row>
    <row r="26" spans="1:5" x14ac:dyDescent="0.3">
      <c r="A26" s="24"/>
      <c r="B26" s="25"/>
      <c r="C26" s="24"/>
      <c r="D26" s="24"/>
      <c r="E26" s="24"/>
    </row>
    <row r="27" spans="1:5" x14ac:dyDescent="0.3">
      <c r="A27" s="24"/>
      <c r="B27" s="25"/>
      <c r="C27" s="24"/>
      <c r="D27" s="24"/>
      <c r="E27" s="24"/>
    </row>
    <row r="28" spans="1:5" x14ac:dyDescent="0.3">
      <c r="A28" s="24"/>
      <c r="B28" s="25"/>
      <c r="C28" s="24"/>
      <c r="D28" s="24"/>
      <c r="E28" s="24"/>
    </row>
    <row r="29" spans="1:5" x14ac:dyDescent="0.3">
      <c r="A29" s="24"/>
      <c r="B29" s="25"/>
      <c r="C29" s="24"/>
      <c r="D29" s="24"/>
      <c r="E29" s="24"/>
    </row>
    <row r="30" spans="1:5" x14ac:dyDescent="0.3">
      <c r="A30" s="24"/>
      <c r="B30" s="25"/>
      <c r="C30" s="24"/>
      <c r="D30" s="24"/>
      <c r="E30" s="24"/>
    </row>
    <row r="31" spans="1:5" x14ac:dyDescent="0.3">
      <c r="A31" s="24"/>
      <c r="B31" s="25"/>
      <c r="C31" s="24"/>
      <c r="D31" s="24"/>
      <c r="E31" s="24"/>
    </row>
    <row r="32" spans="1:5" x14ac:dyDescent="0.3">
      <c r="A32" s="24"/>
      <c r="B32" s="25"/>
      <c r="C32" s="24"/>
      <c r="D32" s="24"/>
      <c r="E32" s="24"/>
    </row>
    <row r="33" spans="1:5" x14ac:dyDescent="0.3">
      <c r="A33" s="24"/>
      <c r="B33" s="25"/>
      <c r="C33" s="24"/>
      <c r="D33" s="24"/>
      <c r="E33" s="24"/>
    </row>
    <row r="34" spans="1:5" x14ac:dyDescent="0.3">
      <c r="A34" s="24"/>
      <c r="B34" s="25"/>
      <c r="C34" s="24"/>
      <c r="D34" s="24"/>
      <c r="E34" s="24"/>
    </row>
    <row r="35" spans="1:5" x14ac:dyDescent="0.3">
      <c r="A35" s="24"/>
      <c r="B35" s="25"/>
      <c r="C35" s="24"/>
      <c r="D35" s="24"/>
      <c r="E35" s="24"/>
    </row>
    <row r="36" spans="1:5" x14ac:dyDescent="0.3">
      <c r="A36" s="24"/>
      <c r="B36" s="25"/>
      <c r="C36" s="24"/>
      <c r="D36" s="24"/>
      <c r="E36" s="24"/>
    </row>
    <row r="37" spans="1:5" x14ac:dyDescent="0.3">
      <c r="A37" s="24"/>
      <c r="B37" s="25"/>
      <c r="C37" s="24"/>
      <c r="D37" s="24"/>
      <c r="E37" s="24"/>
    </row>
    <row r="38" spans="1:5" x14ac:dyDescent="0.3">
      <c r="A38" s="17"/>
      <c r="B38" s="26"/>
      <c r="C38" s="24"/>
      <c r="D38" s="17"/>
      <c r="E38" s="17"/>
    </row>
    <row r="39" spans="1:5" x14ac:dyDescent="0.3">
      <c r="A39" s="17"/>
      <c r="B39" s="26"/>
      <c r="C39" s="24"/>
      <c r="D39" s="17"/>
      <c r="E39" s="17"/>
    </row>
    <row r="40" spans="1:5" x14ac:dyDescent="0.3">
      <c r="A40" s="17"/>
      <c r="B40" s="26"/>
      <c r="C40" s="24"/>
      <c r="D40" s="17"/>
      <c r="E40" s="17"/>
    </row>
    <row r="41" spans="1:5" x14ac:dyDescent="0.3">
      <c r="A41" s="17"/>
      <c r="B41" s="26"/>
      <c r="C41" s="24"/>
      <c r="D41" s="17"/>
      <c r="E41" s="17"/>
    </row>
    <row r="42" spans="1:5" x14ac:dyDescent="0.3">
      <c r="A42" s="17"/>
      <c r="B42" s="26"/>
      <c r="C42" s="24"/>
      <c r="D42" s="17"/>
      <c r="E42" s="17"/>
    </row>
    <row r="43" spans="1:5" x14ac:dyDescent="0.3">
      <c r="A43" s="17"/>
      <c r="B43" s="26"/>
      <c r="C43" s="24"/>
      <c r="D43" s="17"/>
      <c r="E43" s="17"/>
    </row>
    <row r="44" spans="1:5" x14ac:dyDescent="0.3">
      <c r="A44" s="17"/>
      <c r="B44" s="26"/>
      <c r="C44" s="24"/>
      <c r="D44" s="17"/>
      <c r="E44" s="17"/>
    </row>
    <row r="45" spans="1:5" x14ac:dyDescent="0.3">
      <c r="A45" s="17"/>
      <c r="B45" s="26"/>
      <c r="C45" s="24"/>
      <c r="D45" s="17"/>
      <c r="E45" s="17"/>
    </row>
    <row r="46" spans="1:5" x14ac:dyDescent="0.3">
      <c r="A46" s="17"/>
      <c r="B46" s="26"/>
      <c r="C46" s="24"/>
      <c r="D46" s="17"/>
      <c r="E46" s="17"/>
    </row>
    <row r="47" spans="1:5" x14ac:dyDescent="0.3">
      <c r="A47" s="17"/>
      <c r="B47" s="26"/>
      <c r="C47" s="24"/>
      <c r="D47" s="17"/>
      <c r="E47" s="17"/>
    </row>
    <row r="48" spans="1:5" x14ac:dyDescent="0.3">
      <c r="A48" s="17"/>
      <c r="B48" s="26"/>
      <c r="C48" s="24"/>
      <c r="D48" s="17"/>
      <c r="E48" s="17"/>
    </row>
    <row r="49" spans="1:5" x14ac:dyDescent="0.3">
      <c r="A49" s="17"/>
      <c r="B49" s="26"/>
      <c r="C49" s="24"/>
      <c r="D49" s="17"/>
      <c r="E49" s="17"/>
    </row>
    <row r="50" spans="1:5" x14ac:dyDescent="0.3">
      <c r="A50" s="17"/>
      <c r="B50" s="26"/>
      <c r="C50" s="24"/>
      <c r="D50" s="17"/>
      <c r="E50" s="17"/>
    </row>
    <row r="51" spans="1:5" x14ac:dyDescent="0.3">
      <c r="A51" s="17"/>
      <c r="B51" s="26"/>
      <c r="C51" s="24"/>
      <c r="D51" s="17"/>
      <c r="E51" s="17"/>
    </row>
    <row r="52" spans="1:5" x14ac:dyDescent="0.3">
      <c r="A52" s="17"/>
      <c r="B52" s="26"/>
      <c r="C52" s="24"/>
      <c r="D52" s="17"/>
      <c r="E52" s="17"/>
    </row>
    <row r="53" spans="1:5" x14ac:dyDescent="0.3">
      <c r="A53" s="17"/>
      <c r="B53" s="26"/>
      <c r="C53" s="24"/>
      <c r="D53" s="17"/>
      <c r="E53" s="17"/>
    </row>
    <row r="54" spans="1:5" x14ac:dyDescent="0.3">
      <c r="A54" s="17"/>
      <c r="B54" s="26"/>
      <c r="C54" s="24"/>
      <c r="D54" s="17"/>
      <c r="E54" s="17"/>
    </row>
    <row r="55" spans="1:5" x14ac:dyDescent="0.3">
      <c r="A55" s="17"/>
      <c r="B55" s="26"/>
      <c r="C55" s="24"/>
      <c r="D55" s="17"/>
      <c r="E55" s="17"/>
    </row>
    <row r="56" spans="1:5" x14ac:dyDescent="0.3">
      <c r="A56" s="17"/>
      <c r="B56" s="26"/>
      <c r="C56" s="24"/>
      <c r="D56" s="17"/>
      <c r="E56" s="17"/>
    </row>
    <row r="57" spans="1:5" x14ac:dyDescent="0.3">
      <c r="A57" s="17"/>
      <c r="B57" s="26"/>
      <c r="C57" s="24"/>
      <c r="D57" s="17"/>
      <c r="E57" s="17"/>
    </row>
    <row r="58" spans="1:5" x14ac:dyDescent="0.3">
      <c r="A58" s="17"/>
      <c r="B58" s="26"/>
      <c r="C58" s="24"/>
      <c r="D58" s="17"/>
      <c r="E58" s="17"/>
    </row>
    <row r="59" spans="1:5" x14ac:dyDescent="0.3">
      <c r="A59" s="17"/>
      <c r="B59" s="26"/>
      <c r="C59" s="24"/>
      <c r="D59" s="17"/>
      <c r="E59" s="17"/>
    </row>
    <row r="60" spans="1:5" x14ac:dyDescent="0.3">
      <c r="A60" s="17"/>
      <c r="B60" s="26"/>
      <c r="C60" s="24"/>
      <c r="D60" s="17"/>
      <c r="E60" s="17"/>
    </row>
    <row r="61" spans="1:5" x14ac:dyDescent="0.3">
      <c r="A61" s="17"/>
      <c r="B61" s="26"/>
      <c r="C61" s="24"/>
      <c r="D61" s="17"/>
      <c r="E61" s="17"/>
    </row>
    <row r="62" spans="1:5" x14ac:dyDescent="0.3">
      <c r="A62" s="17"/>
      <c r="B62" s="26"/>
      <c r="C62" s="24"/>
      <c r="D62" s="17"/>
      <c r="E62" s="17"/>
    </row>
    <row r="63" spans="1:5" x14ac:dyDescent="0.3">
      <c r="A63" s="17"/>
      <c r="B63" s="26"/>
      <c r="C63" s="24"/>
      <c r="D63" s="17"/>
      <c r="E63" s="17"/>
    </row>
    <row r="64" spans="1:5" x14ac:dyDescent="0.3">
      <c r="A64" s="17"/>
      <c r="B64" s="26"/>
      <c r="C64" s="24"/>
      <c r="D64" s="17"/>
      <c r="E64" s="17"/>
    </row>
    <row r="65" spans="1:5" x14ac:dyDescent="0.3">
      <c r="A65" s="17"/>
      <c r="B65" s="26"/>
      <c r="C65" s="24"/>
      <c r="D65" s="17"/>
      <c r="E65" s="17"/>
    </row>
    <row r="66" spans="1:5" x14ac:dyDescent="0.3">
      <c r="A66" s="17"/>
      <c r="B66" s="26"/>
      <c r="C66" s="24"/>
      <c r="D66" s="17"/>
      <c r="E66" s="17"/>
    </row>
    <row r="67" spans="1:5" x14ac:dyDescent="0.3">
      <c r="A67" s="17"/>
      <c r="B67" s="26"/>
      <c r="C67" s="24"/>
      <c r="D67" s="17"/>
      <c r="E67" s="17"/>
    </row>
    <row r="68" spans="1:5" x14ac:dyDescent="0.3">
      <c r="A68" s="17"/>
      <c r="B68" s="26"/>
      <c r="C68" s="24"/>
      <c r="D68" s="17"/>
      <c r="E68" s="17"/>
    </row>
    <row r="69" spans="1:5" x14ac:dyDescent="0.3">
      <c r="A69" s="17"/>
      <c r="B69" s="26"/>
      <c r="C69" s="24"/>
      <c r="D69" s="17"/>
      <c r="E69" s="17"/>
    </row>
    <row r="70" spans="1:5" x14ac:dyDescent="0.3">
      <c r="A70" s="17"/>
      <c r="B70" s="26"/>
      <c r="C70" s="24"/>
      <c r="D70" s="17"/>
      <c r="E70" s="17"/>
    </row>
    <row r="71" spans="1:5" x14ac:dyDescent="0.3">
      <c r="A71" s="17"/>
      <c r="B71" s="26"/>
      <c r="C71" s="24"/>
      <c r="D71" s="17"/>
      <c r="E71" s="17"/>
    </row>
    <row r="72" spans="1:5" x14ac:dyDescent="0.3">
      <c r="A72" s="17"/>
      <c r="B72" s="26"/>
      <c r="C72" s="24"/>
      <c r="D72" s="17"/>
      <c r="E72" s="17"/>
    </row>
    <row r="73" spans="1:5" x14ac:dyDescent="0.3">
      <c r="A73" s="17"/>
      <c r="B73" s="26"/>
      <c r="C73" s="24"/>
      <c r="D73" s="17"/>
      <c r="E73" s="17"/>
    </row>
    <row r="74" spans="1:5" x14ac:dyDescent="0.3">
      <c r="A74" s="17"/>
      <c r="B74" s="26"/>
      <c r="C74" s="24"/>
      <c r="D74" s="17"/>
      <c r="E74" s="17"/>
    </row>
    <row r="75" spans="1:5" x14ac:dyDescent="0.3">
      <c r="A75" s="17"/>
      <c r="B75" s="26"/>
      <c r="C75" s="24"/>
      <c r="D75" s="17"/>
      <c r="E75" s="17"/>
    </row>
    <row r="76" spans="1:5" x14ac:dyDescent="0.3">
      <c r="A76" s="17"/>
      <c r="B76" s="26"/>
      <c r="C76" s="24"/>
      <c r="D76" s="17"/>
      <c r="E76" s="17"/>
    </row>
    <row r="77" spans="1:5" x14ac:dyDescent="0.3">
      <c r="A77" s="17"/>
      <c r="B77" s="26"/>
      <c r="C77" s="24"/>
      <c r="D77" s="17"/>
      <c r="E77" s="17"/>
    </row>
    <row r="78" spans="1:5" x14ac:dyDescent="0.3">
      <c r="A78" s="20"/>
      <c r="B78" s="27"/>
      <c r="C78" s="24"/>
      <c r="D78" s="20"/>
      <c r="E78" s="18"/>
    </row>
    <row r="79" spans="1:5" x14ac:dyDescent="0.3">
      <c r="A79" s="20"/>
      <c r="B79" s="27"/>
      <c r="C79" s="24"/>
      <c r="D79" s="20"/>
      <c r="E79" s="18"/>
    </row>
  </sheetData>
  <mergeCells count="1">
    <mergeCell ref="A1:C1"/>
  </mergeCells>
  <pageMargins left="0.7" right="0.7" top="0.75" bottom="0.75" header="0.3" footer="0.3"/>
  <pageSetup paperSize="3" fitToHeight="12" orientation="landscape" r:id="rId1"/>
  <headerFooter>
    <oddHeader>&amp;C&amp;"-,Bold"&amp;14&amp;F</oddHeader>
    <oddFooter>&amp;L&amp;F, &amp;A&amp;CPage &amp;P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sqref="A1:C1"/>
    </sheetView>
  </sheetViews>
  <sheetFormatPr defaultRowHeight="14.4" x14ac:dyDescent="0.3"/>
  <cols>
    <col min="2" max="2" width="9.109375" customWidth="1"/>
    <col min="3" max="3" width="50.88671875" style="28" customWidth="1"/>
    <col min="4" max="4" width="20" bestFit="1" customWidth="1"/>
    <col min="5" max="5" width="42.88671875" bestFit="1" customWidth="1"/>
    <col min="6" max="6" width="93.33203125" bestFit="1" customWidth="1"/>
    <col min="7" max="7" width="28.44140625" style="28" customWidth="1"/>
    <col min="8" max="8" width="22.6640625" bestFit="1" customWidth="1"/>
    <col min="9" max="9" width="26.6640625" bestFit="1" customWidth="1"/>
    <col min="10" max="10" width="26" customWidth="1"/>
  </cols>
  <sheetData>
    <row r="1" spans="1:6" customFormat="1" ht="23.4" x14ac:dyDescent="0.45">
      <c r="A1" s="222" t="s">
        <v>44</v>
      </c>
      <c r="B1" s="222"/>
      <c r="C1" s="222"/>
    </row>
    <row r="3" spans="1:6" customFormat="1" x14ac:dyDescent="0.3">
      <c r="B3" s="29" t="s">
        <v>45</v>
      </c>
      <c r="C3" s="6" t="s">
        <v>46</v>
      </c>
      <c r="D3" s="29" t="s">
        <v>47</v>
      </c>
      <c r="E3" s="29" t="s">
        <v>48</v>
      </c>
      <c r="F3" s="29" t="s">
        <v>49</v>
      </c>
    </row>
    <row r="4" spans="1:6" customFormat="1" x14ac:dyDescent="0.3">
      <c r="B4" s="10"/>
      <c r="C4" s="30"/>
      <c r="D4" s="10"/>
      <c r="E4" s="10"/>
      <c r="F4" s="31"/>
    </row>
    <row r="5" spans="1:6" customFormat="1" x14ac:dyDescent="0.3">
      <c r="B5" s="10"/>
      <c r="C5" s="30"/>
      <c r="D5" s="10"/>
      <c r="E5" s="10"/>
      <c r="F5" s="31"/>
    </row>
    <row r="6" spans="1:6" customFormat="1" x14ac:dyDescent="0.3">
      <c r="B6" s="10"/>
      <c r="C6" s="30"/>
      <c r="D6" s="10"/>
      <c r="E6" s="10"/>
      <c r="F6" s="31"/>
    </row>
    <row r="7" spans="1:6" customFormat="1" x14ac:dyDescent="0.3">
      <c r="B7" s="10"/>
      <c r="C7" s="30"/>
      <c r="D7" s="10"/>
      <c r="E7" s="10"/>
      <c r="F7" s="31"/>
    </row>
    <row r="8" spans="1:6" customFormat="1" x14ac:dyDescent="0.3">
      <c r="B8" s="10"/>
      <c r="C8" s="30"/>
      <c r="D8" s="10"/>
      <c r="E8" s="10"/>
      <c r="F8" s="31"/>
    </row>
    <row r="9" spans="1:6" customFormat="1" x14ac:dyDescent="0.3">
      <c r="B9" s="10"/>
      <c r="C9" s="30"/>
      <c r="D9" s="10"/>
      <c r="E9" s="10"/>
      <c r="F9" s="31"/>
    </row>
    <row r="10" spans="1:6" customFormat="1" x14ac:dyDescent="0.3">
      <c r="B10" s="20"/>
      <c r="C10" s="27"/>
      <c r="D10" s="20"/>
      <c r="E10" s="20"/>
      <c r="F10" s="20"/>
    </row>
    <row r="11" spans="1:6" customFormat="1" x14ac:dyDescent="0.3">
      <c r="B11" s="20"/>
      <c r="C11" s="27"/>
      <c r="D11" s="20"/>
      <c r="E11" s="20"/>
      <c r="F11" s="20"/>
    </row>
    <row r="12" spans="1:6" customFormat="1" x14ac:dyDescent="0.3">
      <c r="B12" s="20"/>
      <c r="C12" s="27"/>
      <c r="D12" s="20"/>
      <c r="E12" s="20"/>
      <c r="F12" s="20"/>
    </row>
    <row r="13" spans="1:6" customFormat="1" x14ac:dyDescent="0.3">
      <c r="B13" s="20"/>
      <c r="C13" s="27"/>
      <c r="D13" s="20"/>
      <c r="E13" s="20"/>
      <c r="F13" s="20"/>
    </row>
    <row r="14" spans="1:6" customFormat="1" x14ac:dyDescent="0.3">
      <c r="B14" s="32"/>
      <c r="C14" s="33"/>
      <c r="D14" s="32"/>
      <c r="E14" s="32"/>
      <c r="F14" s="32"/>
    </row>
    <row r="15" spans="1:6" customFormat="1" ht="23.4" x14ac:dyDescent="0.45">
      <c r="A15" s="222" t="s">
        <v>50</v>
      </c>
      <c r="B15" s="222"/>
      <c r="C15" s="222"/>
      <c r="D15" s="32"/>
      <c r="E15" s="32"/>
      <c r="F15" s="32"/>
    </row>
    <row r="17" spans="1:6" customFormat="1" x14ac:dyDescent="0.3">
      <c r="A17" s="29" t="s">
        <v>45</v>
      </c>
      <c r="B17" s="6" t="s">
        <v>51</v>
      </c>
      <c r="C17" s="29" t="s">
        <v>52</v>
      </c>
      <c r="D17" s="6" t="s">
        <v>53</v>
      </c>
      <c r="E17" s="29" t="s">
        <v>54</v>
      </c>
      <c r="F17" s="6" t="s">
        <v>55</v>
      </c>
    </row>
    <row r="18" spans="1:6" customFormat="1" x14ac:dyDescent="0.3">
      <c r="A18" s="18"/>
      <c r="B18" s="34"/>
      <c r="C18" s="34"/>
      <c r="D18" s="18"/>
      <c r="E18" s="18"/>
      <c r="F18" s="18"/>
    </row>
    <row r="19" spans="1:6" customFormat="1" x14ac:dyDescent="0.3">
      <c r="A19" s="18"/>
      <c r="B19" s="18"/>
      <c r="C19" s="34"/>
      <c r="D19" s="18"/>
      <c r="E19" s="18"/>
      <c r="F19" s="18"/>
    </row>
    <row r="20" spans="1:6" customFormat="1" x14ac:dyDescent="0.3">
      <c r="A20" s="18"/>
      <c r="B20" s="18"/>
      <c r="C20" s="34"/>
      <c r="D20" s="18"/>
      <c r="E20" s="18"/>
      <c r="F20" s="18"/>
    </row>
    <row r="21" spans="1:6" customFormat="1" x14ac:dyDescent="0.3">
      <c r="A21" s="18"/>
      <c r="B21" s="18"/>
      <c r="C21" s="34"/>
      <c r="D21" s="18"/>
      <c r="E21" s="18"/>
      <c r="F21" s="18"/>
    </row>
    <row r="22" spans="1:6" customFormat="1" x14ac:dyDescent="0.3">
      <c r="A22" s="18"/>
      <c r="B22" s="18"/>
      <c r="C22" s="34"/>
      <c r="D22" s="18"/>
      <c r="E22" s="18"/>
      <c r="F22" s="18"/>
    </row>
    <row r="23" spans="1:6" customFormat="1" x14ac:dyDescent="0.3">
      <c r="A23" s="18"/>
      <c r="B23" s="18"/>
      <c r="C23" s="34"/>
      <c r="D23" s="18"/>
      <c r="E23" s="18"/>
      <c r="F23" s="18"/>
    </row>
    <row r="24" spans="1:6" customFormat="1" x14ac:dyDescent="0.3">
      <c r="A24" s="20"/>
      <c r="B24" s="20"/>
      <c r="C24" s="27"/>
      <c r="D24" s="20"/>
      <c r="E24" s="20"/>
      <c r="F24" s="20"/>
    </row>
    <row r="25" spans="1:6" customFormat="1" x14ac:dyDescent="0.3">
      <c r="A25" s="20"/>
      <c r="B25" s="20"/>
      <c r="C25" s="27"/>
      <c r="D25" s="20"/>
      <c r="E25" s="20"/>
      <c r="F25" s="20"/>
    </row>
    <row r="26" spans="1:6" customFormat="1" x14ac:dyDescent="0.3">
      <c r="A26" s="20"/>
      <c r="B26" s="20"/>
      <c r="C26" s="27"/>
      <c r="D26" s="20"/>
      <c r="E26" s="20"/>
      <c r="F26" s="20"/>
    </row>
  </sheetData>
  <mergeCells count="2">
    <mergeCell ref="A1:C1"/>
    <mergeCell ref="A15:C15"/>
  </mergeCells>
  <pageMargins left="0.7" right="0.7" top="0.75" bottom="0.75" header="0.3" footer="0.3"/>
  <pageSetup paperSize="3" scale="88" fitToHeight="4" orientation="landscape" r:id="rId1"/>
  <headerFooter>
    <oddHeader>&amp;C&amp;"-,Bold"&amp;14&amp;F</oddHeader>
    <oddFooter>&amp;L&amp;F, &amp;A&amp;CPage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heetViews>
  <sheetFormatPr defaultRowHeight="14.4" x14ac:dyDescent="0.3"/>
  <cols>
    <col min="1" max="1" width="33.6640625" customWidth="1"/>
    <col min="2" max="2" width="14.6640625" bestFit="1" customWidth="1"/>
    <col min="3" max="3" width="15" bestFit="1" customWidth="1"/>
    <col min="4" max="4" width="9.88671875" bestFit="1" customWidth="1"/>
    <col min="5" max="5" width="11" customWidth="1"/>
    <col min="6" max="6" width="11.33203125" customWidth="1"/>
    <col min="7" max="7" width="10.6640625" customWidth="1"/>
    <col min="8" max="8" width="15.109375" bestFit="1" customWidth="1"/>
    <col min="9" max="9" width="14.109375" customWidth="1"/>
    <col min="11" max="11" width="11.88671875" bestFit="1" customWidth="1"/>
  </cols>
  <sheetData>
    <row r="1" spans="1:15" ht="23.4" x14ac:dyDescent="0.45">
      <c r="A1" s="39" t="s">
        <v>80</v>
      </c>
      <c r="B1" s="32"/>
      <c r="C1" s="32"/>
      <c r="D1" s="32"/>
      <c r="E1" s="32"/>
      <c r="F1" s="33"/>
      <c r="G1" s="32"/>
      <c r="H1" s="32"/>
      <c r="I1" s="32"/>
      <c r="J1" s="32"/>
      <c r="K1" s="32"/>
      <c r="L1" s="32"/>
      <c r="M1" s="32"/>
      <c r="N1" s="32"/>
      <c r="O1" s="32"/>
    </row>
    <row r="2" spans="1:15" x14ac:dyDescent="0.3">
      <c r="A2" s="33"/>
      <c r="B2" s="32"/>
      <c r="C2" s="32"/>
      <c r="D2" s="32"/>
      <c r="E2" s="32"/>
      <c r="F2" s="33"/>
      <c r="G2" s="32"/>
      <c r="H2" s="32"/>
      <c r="I2" s="32"/>
      <c r="J2" s="32"/>
      <c r="K2" s="32"/>
      <c r="L2" s="32"/>
      <c r="M2" s="32"/>
      <c r="N2" s="32"/>
      <c r="O2" s="32"/>
    </row>
    <row r="3" spans="1:15" x14ac:dyDescent="0.3">
      <c r="A3" s="57" t="s">
        <v>80</v>
      </c>
      <c r="B3" s="224" t="s">
        <v>5</v>
      </c>
      <c r="C3" s="224"/>
      <c r="D3" s="224"/>
      <c r="E3" s="224"/>
      <c r="F3" s="224"/>
      <c r="G3" s="224"/>
      <c r="H3" s="225"/>
      <c r="I3" s="223" t="s">
        <v>11</v>
      </c>
      <c r="J3" s="223"/>
      <c r="K3" s="223"/>
      <c r="L3" s="223"/>
      <c r="M3" s="223"/>
      <c r="N3" s="223"/>
      <c r="O3" s="223"/>
    </row>
    <row r="4" spans="1:15" s="46" customFormat="1" ht="43.2" x14ac:dyDescent="0.3">
      <c r="A4" s="1" t="s">
        <v>1</v>
      </c>
      <c r="B4" s="41" t="s">
        <v>6</v>
      </c>
      <c r="C4" s="42" t="s">
        <v>7</v>
      </c>
      <c r="D4" s="42" t="s">
        <v>82</v>
      </c>
      <c r="E4" s="42" t="s">
        <v>8</v>
      </c>
      <c r="F4" s="43" t="s">
        <v>9</v>
      </c>
      <c r="G4" s="44" t="s">
        <v>83</v>
      </c>
      <c r="H4" s="41" t="s">
        <v>84</v>
      </c>
      <c r="I4" s="45" t="s">
        <v>85</v>
      </c>
      <c r="J4" s="45" t="s">
        <v>86</v>
      </c>
      <c r="K4" s="45" t="s">
        <v>87</v>
      </c>
      <c r="L4" s="45" t="s">
        <v>88</v>
      </c>
      <c r="M4" s="45"/>
      <c r="N4" s="45"/>
      <c r="O4" s="45"/>
    </row>
    <row r="5" spans="1:15" ht="27.6" x14ac:dyDescent="0.3">
      <c r="A5" s="5" t="s">
        <v>4</v>
      </c>
      <c r="B5" s="47" t="s">
        <v>89</v>
      </c>
      <c r="C5" s="47" t="s">
        <v>90</v>
      </c>
      <c r="D5" s="47" t="s">
        <v>104</v>
      </c>
      <c r="E5" s="47">
        <v>25</v>
      </c>
      <c r="F5" s="48">
        <v>5000</v>
      </c>
      <c r="G5" s="49">
        <v>41030</v>
      </c>
      <c r="H5" s="50" t="s">
        <v>91</v>
      </c>
      <c r="I5" s="47">
        <v>25</v>
      </c>
      <c r="J5" s="47" t="s">
        <v>92</v>
      </c>
      <c r="K5" s="47" t="s">
        <v>93</v>
      </c>
      <c r="L5" s="47" t="s">
        <v>94</v>
      </c>
      <c r="M5" s="51"/>
      <c r="N5" s="51"/>
      <c r="O5" s="51"/>
    </row>
    <row r="6" spans="1:15" x14ac:dyDescent="0.3">
      <c r="A6" s="33"/>
      <c r="B6" s="32"/>
      <c r="C6" s="32"/>
      <c r="D6" s="32"/>
      <c r="E6" s="32"/>
      <c r="F6" s="32"/>
      <c r="G6" s="32"/>
      <c r="H6" s="33"/>
      <c r="I6" s="52"/>
      <c r="J6" s="52"/>
      <c r="K6" s="32"/>
      <c r="L6" s="32"/>
      <c r="M6" s="32"/>
      <c r="N6" s="32"/>
      <c r="O6" s="32"/>
    </row>
    <row r="7" spans="1:15" s="46" customFormat="1" ht="43.2" x14ac:dyDescent="0.3">
      <c r="A7" s="40" t="s">
        <v>81</v>
      </c>
      <c r="B7" s="41" t="s">
        <v>6</v>
      </c>
      <c r="C7" s="42" t="s">
        <v>7</v>
      </c>
      <c r="D7" s="42" t="s">
        <v>82</v>
      </c>
      <c r="E7" s="42" t="s">
        <v>8</v>
      </c>
      <c r="F7" s="43" t="s">
        <v>9</v>
      </c>
      <c r="G7" s="44" t="s">
        <v>83</v>
      </c>
      <c r="H7" s="41" t="s">
        <v>84</v>
      </c>
      <c r="I7" s="45" t="s">
        <v>95</v>
      </c>
      <c r="J7" s="45" t="s">
        <v>21</v>
      </c>
      <c r="K7" s="45" t="s">
        <v>85</v>
      </c>
      <c r="L7" s="45" t="s">
        <v>16</v>
      </c>
      <c r="M7" s="45" t="s">
        <v>18</v>
      </c>
      <c r="N7" s="45" t="s">
        <v>96</v>
      </c>
      <c r="O7" s="45" t="s">
        <v>17</v>
      </c>
    </row>
    <row r="8" spans="1:15" x14ac:dyDescent="0.3">
      <c r="A8" s="53" t="s">
        <v>97</v>
      </c>
      <c r="B8" s="47" t="s">
        <v>89</v>
      </c>
      <c r="C8" s="47" t="s">
        <v>98</v>
      </c>
      <c r="D8" s="54"/>
      <c r="E8" s="54"/>
      <c r="F8" s="55">
        <v>10000</v>
      </c>
      <c r="G8" s="49">
        <v>41030</v>
      </c>
      <c r="H8" s="50" t="s">
        <v>99</v>
      </c>
      <c r="I8" s="56">
        <v>1.1499999999999999</v>
      </c>
      <c r="J8" s="56" t="s">
        <v>100</v>
      </c>
      <c r="K8" s="56">
        <v>25</v>
      </c>
      <c r="L8" s="56">
        <v>3</v>
      </c>
      <c r="M8" s="56">
        <v>1770</v>
      </c>
      <c r="N8" s="56">
        <v>60</v>
      </c>
      <c r="O8" s="56">
        <v>460</v>
      </c>
    </row>
    <row r="9" spans="1:15" x14ac:dyDescent="0.3">
      <c r="A9" s="33"/>
      <c r="B9" s="32"/>
      <c r="C9" s="32"/>
      <c r="D9" s="32"/>
      <c r="E9" s="32"/>
      <c r="F9" s="32"/>
      <c r="G9" s="32"/>
      <c r="H9" s="33"/>
      <c r="I9" s="52"/>
      <c r="J9" s="52"/>
      <c r="K9" s="32"/>
      <c r="L9" s="32"/>
      <c r="M9" s="32"/>
      <c r="N9" s="32"/>
      <c r="O9" s="32"/>
    </row>
    <row r="10" spans="1:15" s="46" customFormat="1" ht="43.2" x14ac:dyDescent="0.3">
      <c r="A10" s="40" t="s">
        <v>81</v>
      </c>
      <c r="B10" s="41" t="s">
        <v>6</v>
      </c>
      <c r="C10" s="42" t="s">
        <v>7</v>
      </c>
      <c r="D10" s="42" t="s">
        <v>82</v>
      </c>
      <c r="E10" s="42" t="s">
        <v>8</v>
      </c>
      <c r="F10" s="43" t="s">
        <v>9</v>
      </c>
      <c r="G10" s="44" t="s">
        <v>83</v>
      </c>
      <c r="H10" s="41" t="s">
        <v>84</v>
      </c>
      <c r="I10" s="45" t="s">
        <v>95</v>
      </c>
      <c r="J10" s="45" t="s">
        <v>21</v>
      </c>
      <c r="K10" s="45" t="s">
        <v>85</v>
      </c>
      <c r="L10" s="45" t="s">
        <v>16</v>
      </c>
      <c r="M10" s="45" t="s">
        <v>18</v>
      </c>
      <c r="N10" s="45" t="s">
        <v>96</v>
      </c>
      <c r="O10" s="45" t="s">
        <v>17</v>
      </c>
    </row>
    <row r="11" spans="1:15" x14ac:dyDescent="0.3">
      <c r="A11" s="53" t="s">
        <v>101</v>
      </c>
      <c r="B11" s="47" t="s">
        <v>89</v>
      </c>
      <c r="C11" s="47" t="s">
        <v>102</v>
      </c>
      <c r="D11" s="47"/>
      <c r="E11" s="47"/>
      <c r="F11" s="48">
        <v>7000</v>
      </c>
      <c r="G11" s="49">
        <v>41061</v>
      </c>
      <c r="H11" s="50" t="s">
        <v>103</v>
      </c>
      <c r="I11" s="56">
        <v>1.1499999999999999</v>
      </c>
      <c r="J11" s="56" t="s">
        <v>100</v>
      </c>
      <c r="K11" s="56">
        <v>100</v>
      </c>
      <c r="L11" s="56">
        <v>3</v>
      </c>
      <c r="M11" s="56">
        <v>885</v>
      </c>
      <c r="N11" s="56">
        <v>60</v>
      </c>
      <c r="O11" s="56">
        <v>460</v>
      </c>
    </row>
    <row r="12" spans="1:15" x14ac:dyDescent="0.3">
      <c r="A12" s="33"/>
      <c r="B12" s="32"/>
      <c r="C12" s="32"/>
      <c r="D12" s="32"/>
      <c r="E12" s="33"/>
      <c r="F12" s="32"/>
      <c r="G12" s="32"/>
      <c r="H12" s="32"/>
      <c r="I12" s="32"/>
      <c r="J12" s="32"/>
      <c r="K12" s="32"/>
      <c r="L12" s="32"/>
      <c r="M12" s="32"/>
      <c r="N12" s="32"/>
      <c r="O12" s="32"/>
    </row>
  </sheetData>
  <mergeCells count="2">
    <mergeCell ref="I3:O3"/>
    <mergeCell ref="B3:H3"/>
  </mergeCells>
  <pageMargins left="0.7" right="0.7" top="0.75" bottom="0.75" header="0.3" footer="0.3"/>
  <pageSetup paperSize="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38" ma:contentTypeDescription="Create a new document." ma:contentTypeScope="" ma:versionID="b404beb2a7151fefeec422cbd335128f">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d699ffd58ae1750ccefe7effa64b2ae7"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canned Bids"/>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EV5DVUR6RRZR-1275146407-29008</_dlc_DocId>
    <_dlc_DocIdUrl xmlns="53dbc0f4-2d3d-44b3-9905-25b4807b1361">
      <Url>http://finance/supply/pba/_layouts/15/DocIdRedir.aspx?ID=EV5DVUR6RRZR-1275146407-29008</Url>
      <Description>EV5DVUR6RRZR-1275146407-29008</Description>
    </_dlc_DocIdUrl>
    <contract_x0020_document xmlns="c0086056-5044-4a33-b29f-c75672ab2bba">false</contract_x0020_document>
    <Doc_x0020_Type xmlns="c0086056-5044-4a33-b29f-c75672ab2bba">Addendum 4</Doc_x0020_Type>
    <Spec_x0020__x0023_ xmlns="af23f7e8-60b8-4754-8d26-933e50c84a94">811</Spec_x0020__x0023_>
    <SRC xmlns="af23f7e8-60b8-4754-8d26-933e50c84a94" xsi:nil="true"/>
    <Document_x0020_Type xmlns="b3fec781-62d2-4f50-9b0f-56b6ddda0866" xsi:nil="true"/>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Spec_x0020__x0023_ xmlns="b3fec781-62d2-4f50-9b0f-56b6ddda0866">080-18</Spec_x0020__x0023_>
    <S_Year xmlns="c0086056-5044-4a33-b29f-c75672ab2bba">2018</S_Year>
    <EmailCc xmlns="http://schemas.microsoft.com/sharepoint/v3" xsi:nil="true"/>
  </documentManagement>
</p:properties>
</file>

<file path=customXml/itemProps1.xml><?xml version="1.0" encoding="utf-8"?>
<ds:datastoreItem xmlns:ds="http://schemas.openxmlformats.org/officeDocument/2006/customXml" ds:itemID="{2B734E06-9ED5-4FAC-B065-0DE19ED6B6AC}">
  <ds:schemaRefs>
    <ds:schemaRef ds:uri="http://schemas.microsoft.com/sharepoint/events"/>
  </ds:schemaRefs>
</ds:datastoreItem>
</file>

<file path=customXml/itemProps2.xml><?xml version="1.0" encoding="utf-8"?>
<ds:datastoreItem xmlns:ds="http://schemas.openxmlformats.org/officeDocument/2006/customXml" ds:itemID="{9FE7ED77-4CBE-4865-ACFD-ADBAD43BA3CF}">
  <ds:schemaRefs>
    <ds:schemaRef ds:uri="http://schemas.microsoft.com/sharepoint/v3/contenttype/forms"/>
  </ds:schemaRefs>
</ds:datastoreItem>
</file>

<file path=customXml/itemProps3.xml><?xml version="1.0" encoding="utf-8"?>
<ds:datastoreItem xmlns:ds="http://schemas.openxmlformats.org/officeDocument/2006/customXml" ds:itemID="{60469BEE-8135-4B84-A910-359C1D2306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37C8F-B8C1-461F-A96A-6A7A673B660A}">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f23f7e8-60b8-4754-8d26-933e50c84a94"/>
    <ds:schemaRef ds:uri="http://purl.org/dc/dcmitype/"/>
    <ds:schemaRef ds:uri="c0086056-5044-4a33-b29f-c75672ab2bba"/>
    <ds:schemaRef ds:uri="a6a118c7-e855-4f4e-b8ad-80e33b796d81"/>
    <ds:schemaRef ds:uri="53dbc0f4-2d3d-44b3-9905-25b4807b1361"/>
    <ds:schemaRef ds:uri="http://schemas.microsoft.com/sharepoint/v4"/>
    <ds:schemaRef ds:uri="http://purl.org/dc/elements/1.1/"/>
    <ds:schemaRef ds:uri="b3fec781-62d2-4f50-9b0f-56b6ddda0866"/>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Instructions</vt:lpstr>
      <vt:lpstr>Assets Costs</vt:lpstr>
      <vt:lpstr>Assets Data</vt:lpstr>
      <vt:lpstr>Hierarchy</vt:lpstr>
      <vt:lpstr>Vendor - Manufacturer</vt:lpstr>
      <vt:lpstr>Local Representative</vt:lpstr>
      <vt:lpstr>Spare Parts</vt:lpstr>
      <vt:lpstr>Preventative Maintenance</vt:lpstr>
      <vt:lpstr>Assets - Sample</vt:lpstr>
      <vt:lpstr>Vendor - Manufacturer Sample</vt:lpstr>
      <vt:lpstr>Local Representative Sample</vt:lpstr>
      <vt:lpstr>Spare Parts Sample</vt:lpstr>
      <vt:lpstr>Preventative Maintenance Sample</vt:lpstr>
      <vt:lpstr>'Assets Data'!Print_Area</vt:lpstr>
      <vt:lpstr>Hierarchy!Print_Area</vt:lpstr>
      <vt:lpstr>'Assets Data'!Print_Titles</vt:lpstr>
      <vt:lpstr>Hierarchy!Print_Titles</vt:lpstr>
      <vt:lpstr>'Spare Parts'!Print_Titles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Smith, Carole F.  Manager Project Management</dc:creator>
  <cp:lastModifiedBy>Rix, Lynn W. (Randstad)</cp:lastModifiedBy>
  <cp:lastPrinted>2018-03-19T15:41:30Z</cp:lastPrinted>
  <dcterms:created xsi:type="dcterms:W3CDTF">2012-08-24T20:00:43Z</dcterms:created>
  <dcterms:modified xsi:type="dcterms:W3CDTF">2018-06-15T11:59:43Z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3aacb79c-5df7-4e87-addb-56393eece7f4</vt:lpwstr>
  </property>
  <property fmtid="{D5CDD505-2E9C-101B-9397-08002B2CF9AE}" pid="3" name="ContentTypeId">
    <vt:lpwstr>0x0101002E4E7A6CA0008041B529864F2CCE0609</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y fmtid="{D5CDD505-2E9C-101B-9397-08002B2CF9AE}" pid="38" name="WorkflowChangePath">
    <vt:lpwstr>61d9574a-9c99-4df8-81a6-c4c1a4d372d7,2;61d9574a-9c99-4df8-81a6-c4c1a4d372d7,2;</vt:lpwstr>
  </property>
</Properties>
</file>