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G:\Technology Services\Web User Application Documents\Production\EPSTORE\Supplements\2019\"/>
    </mc:Choice>
  </mc:AlternateContent>
  <bookViews>
    <workbookView xWindow="0" yWindow="0" windowWidth="23040" windowHeight="9330"/>
  </bookViews>
  <sheets>
    <sheet name="Appendix B - Response Workbook" sheetId="4"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247" i="4" l="1"/>
  <c r="E1246" i="4"/>
  <c r="E142" i="4"/>
  <c r="E87" i="4"/>
  <c r="A1182" i="4"/>
  <c r="A1183" i="4"/>
  <c r="A1184" i="4"/>
  <c r="A1185" i="4"/>
  <c r="A1186" i="4"/>
  <c r="A1187" i="4"/>
  <c r="A1188" i="4"/>
  <c r="A1189" i="4"/>
  <c r="A1190" i="4"/>
  <c r="A1191" i="4"/>
  <c r="A1192" i="4"/>
  <c r="A1193" i="4"/>
  <c r="A1194" i="4"/>
  <c r="A1195" i="4"/>
  <c r="A1196" i="4"/>
  <c r="A1197" i="4"/>
  <c r="A1198" i="4"/>
  <c r="A1199" i="4"/>
  <c r="A1200" i="4"/>
  <c r="A1201" i="4"/>
  <c r="A1202" i="4"/>
  <c r="A1203" i="4"/>
  <c r="A1204" i="4"/>
  <c r="A1181" i="4"/>
  <c r="A1153" i="4"/>
  <c r="A1154" i="4"/>
  <c r="A1155" i="4"/>
  <c r="A1156" i="4"/>
  <c r="A1157" i="4"/>
  <c r="A1158" i="4"/>
  <c r="A1159" i="4"/>
  <c r="A1160" i="4"/>
  <c r="A1161" i="4"/>
  <c r="A1162" i="4"/>
  <c r="A1163" i="4"/>
  <c r="A1164" i="4"/>
  <c r="A1165" i="4"/>
  <c r="A1166" i="4"/>
  <c r="A1167" i="4"/>
  <c r="A1168" i="4"/>
  <c r="A1169" i="4"/>
  <c r="A1170" i="4"/>
  <c r="A1171" i="4"/>
  <c r="A1172" i="4"/>
  <c r="A1173" i="4"/>
  <c r="A1174" i="4"/>
  <c r="A1175" i="4"/>
  <c r="A1176" i="4"/>
  <c r="A1177" i="4"/>
  <c r="A1178" i="4"/>
  <c r="A1179" i="4"/>
  <c r="A1152" i="4"/>
  <c r="A1143" i="4"/>
  <c r="A1144" i="4"/>
  <c r="A1145" i="4"/>
  <c r="A1146" i="4"/>
  <c r="A1147" i="4"/>
  <c r="A1148" i="4"/>
  <c r="A1149" i="4"/>
  <c r="A1142" i="4"/>
  <c r="A1121" i="4"/>
  <c r="A1122" i="4"/>
  <c r="A1123" i="4"/>
  <c r="A1124" i="4"/>
  <c r="A1125" i="4"/>
  <c r="A1126" i="4"/>
  <c r="A1127" i="4"/>
  <c r="A1128" i="4"/>
  <c r="A1129" i="4"/>
  <c r="A1130" i="4"/>
  <c r="A1131" i="4"/>
  <c r="A1132" i="4"/>
  <c r="A1133" i="4"/>
  <c r="A1134" i="4"/>
  <c r="A1135" i="4"/>
  <c r="A1136" i="4"/>
  <c r="A1137" i="4"/>
  <c r="A1138" i="4"/>
  <c r="A1139" i="4"/>
  <c r="A1120" i="4"/>
  <c r="E848" i="4" l="1"/>
  <c r="E174" i="4"/>
  <c r="E1245" i="4" l="1"/>
  <c r="E1243" i="4"/>
  <c r="E1241" i="4"/>
  <c r="E1239" i="4"/>
  <c r="E1237" i="4"/>
  <c r="E1235" i="4"/>
  <c r="E1233" i="4"/>
  <c r="E1231" i="4"/>
  <c r="E1229" i="4"/>
  <c r="E1227" i="4"/>
  <c r="E1225" i="4"/>
  <c r="E1223" i="4"/>
  <c r="E1221" i="4"/>
  <c r="E1219" i="4"/>
  <c r="E1217" i="4"/>
  <c r="E1215" i="4"/>
  <c r="E1213" i="4"/>
  <c r="E1211" i="4"/>
  <c r="E1208" i="4"/>
  <c r="E1207" i="4"/>
  <c r="E1182" i="4"/>
  <c r="E1183" i="4"/>
  <c r="E1184" i="4"/>
  <c r="E1185" i="4"/>
  <c r="E1186" i="4"/>
  <c r="E1187" i="4"/>
  <c r="E1188" i="4"/>
  <c r="E1189" i="4"/>
  <c r="E1190" i="4"/>
  <c r="E1191" i="4"/>
  <c r="E1192" i="4"/>
  <c r="E1193" i="4"/>
  <c r="E1194" i="4"/>
  <c r="E1195" i="4"/>
  <c r="E1196" i="4"/>
  <c r="E1197" i="4"/>
  <c r="E1198" i="4"/>
  <c r="E1199" i="4"/>
  <c r="E1200" i="4"/>
  <c r="E1201" i="4"/>
  <c r="E1202" i="4"/>
  <c r="E1203" i="4"/>
  <c r="E1204" i="4"/>
  <c r="E1181" i="4"/>
  <c r="E1153" i="4"/>
  <c r="E1154" i="4"/>
  <c r="E1155" i="4"/>
  <c r="E1156" i="4"/>
  <c r="E1157" i="4"/>
  <c r="E1158" i="4"/>
  <c r="E1159" i="4"/>
  <c r="E1160" i="4"/>
  <c r="E1161" i="4"/>
  <c r="E1162" i="4"/>
  <c r="E1163" i="4"/>
  <c r="E1164" i="4"/>
  <c r="E1165" i="4"/>
  <c r="E1166" i="4"/>
  <c r="E1167" i="4"/>
  <c r="E1168" i="4"/>
  <c r="E1169" i="4"/>
  <c r="E1170" i="4"/>
  <c r="E1171" i="4"/>
  <c r="E1172" i="4"/>
  <c r="E1173" i="4"/>
  <c r="E1174" i="4"/>
  <c r="E1175" i="4"/>
  <c r="E1176" i="4"/>
  <c r="E1177" i="4"/>
  <c r="E1178" i="4"/>
  <c r="E1179" i="4"/>
  <c r="E1152" i="4"/>
  <c r="E1143" i="4"/>
  <c r="E1144" i="4"/>
  <c r="E1145" i="4"/>
  <c r="E1146" i="4"/>
  <c r="E1147" i="4"/>
  <c r="E1148" i="4"/>
  <c r="E1149" i="4"/>
  <c r="E1142" i="4"/>
  <c r="E1121" i="4"/>
  <c r="E1122" i="4"/>
  <c r="E1123" i="4"/>
  <c r="E1124" i="4"/>
  <c r="E1125" i="4"/>
  <c r="E1126" i="4"/>
  <c r="E1127" i="4"/>
  <c r="E1128" i="4"/>
  <c r="E1129" i="4"/>
  <c r="E1130" i="4"/>
  <c r="E1131" i="4"/>
  <c r="E1132" i="4"/>
  <c r="E1133" i="4"/>
  <c r="E1134" i="4"/>
  <c r="E1135" i="4"/>
  <c r="E1136" i="4"/>
  <c r="E1137" i="4"/>
  <c r="E1138" i="4"/>
  <c r="E1139" i="4"/>
  <c r="E1120" i="4"/>
  <c r="E1115" i="4"/>
  <c r="E1116" i="4"/>
  <c r="E1117" i="4"/>
  <c r="E1114" i="4"/>
  <c r="E1110" i="4"/>
  <c r="E1111" i="4"/>
  <c r="E1112" i="4"/>
  <c r="E1109" i="4"/>
  <c r="E1104" i="4"/>
  <c r="E1105" i="4"/>
  <c r="E1106" i="4"/>
  <c r="E1103" i="4"/>
  <c r="E1100" i="4"/>
  <c r="E1097" i="4"/>
  <c r="E1083" i="4"/>
  <c r="E1084" i="4"/>
  <c r="E1085" i="4"/>
  <c r="E1086" i="4"/>
  <c r="E1087" i="4"/>
  <c r="E1088" i="4"/>
  <c r="E1089" i="4"/>
  <c r="E1090" i="4"/>
  <c r="E1091" i="4"/>
  <c r="E1092" i="4"/>
  <c r="E1093" i="4"/>
  <c r="E1094" i="4"/>
  <c r="E1095" i="4"/>
  <c r="E1082" i="4"/>
  <c r="E1079" i="4"/>
  <c r="E1076" i="4"/>
  <c r="E1074" i="4"/>
  <c r="E1072" i="4"/>
  <c r="E1070" i="4"/>
  <c r="E1068" i="4"/>
  <c r="E1066" i="4"/>
  <c r="E1065" i="4"/>
  <c r="E1064" i="4"/>
  <c r="E1063" i="4"/>
  <c r="E1058" i="4"/>
  <c r="E1059" i="4"/>
  <c r="E1057" i="4"/>
  <c r="E1052" i="4"/>
  <c r="E1053" i="4"/>
  <c r="E1051" i="4"/>
  <c r="E1047" i="4"/>
  <c r="E1044" i="4"/>
  <c r="E1041" i="4"/>
  <c r="E1038" i="4"/>
  <c r="E1035" i="4"/>
  <c r="E1032" i="4"/>
  <c r="E1028" i="4"/>
  <c r="E1025" i="4"/>
  <c r="E1021" i="4"/>
  <c r="E1018" i="4"/>
  <c r="E1016" i="4"/>
  <c r="E1014" i="4"/>
  <c r="E1011" i="4"/>
  <c r="E1009" i="4"/>
  <c r="E1007" i="4"/>
  <c r="E1005" i="4"/>
  <c r="E1003" i="4"/>
  <c r="E1001" i="4"/>
  <c r="E999" i="4"/>
  <c r="E997" i="4"/>
  <c r="E995" i="4"/>
  <c r="E993" i="4"/>
  <c r="E991" i="4"/>
  <c r="E989" i="4"/>
  <c r="E987" i="4"/>
  <c r="E985" i="4"/>
  <c r="E981" i="4"/>
  <c r="E979" i="4"/>
  <c r="E977" i="4"/>
  <c r="E975" i="4"/>
  <c r="E973" i="4"/>
  <c r="E971" i="4"/>
  <c r="E969" i="4"/>
  <c r="E967" i="4"/>
  <c r="E965" i="4"/>
  <c r="E956" i="4"/>
  <c r="E957" i="4"/>
  <c r="E958" i="4"/>
  <c r="E959" i="4"/>
  <c r="E960" i="4"/>
  <c r="E961" i="4"/>
  <c r="E962" i="4"/>
  <c r="E963" i="4"/>
  <c r="E955" i="4"/>
  <c r="E952" i="4"/>
  <c r="E948" i="4"/>
  <c r="E946" i="4"/>
  <c r="E944" i="4"/>
  <c r="E942" i="4"/>
  <c r="E939" i="4"/>
  <c r="E937" i="4"/>
  <c r="E935" i="4"/>
  <c r="E933" i="4"/>
  <c r="E930" i="4"/>
  <c r="E928" i="4"/>
  <c r="E926" i="4"/>
  <c r="E923" i="4"/>
  <c r="E921" i="4"/>
  <c r="E912" i="4"/>
  <c r="E913" i="4"/>
  <c r="E914" i="4"/>
  <c r="E915" i="4"/>
  <c r="E916" i="4"/>
  <c r="E917" i="4"/>
  <c r="E918" i="4"/>
  <c r="E919" i="4"/>
  <c r="E911" i="4"/>
  <c r="E908" i="4"/>
  <c r="E906" i="4"/>
  <c r="E904" i="4"/>
  <c r="E901" i="4"/>
  <c r="E900" i="4"/>
  <c r="E896" i="4"/>
  <c r="E894" i="4"/>
  <c r="E892" i="4"/>
  <c r="E890" i="4"/>
  <c r="E887" i="4"/>
  <c r="E885" i="4"/>
  <c r="E883" i="4"/>
  <c r="E881" i="4"/>
  <c r="E876" i="4"/>
  <c r="E877" i="4"/>
  <c r="E878" i="4"/>
  <c r="E875" i="4"/>
  <c r="E870" i="4"/>
  <c r="E871" i="4"/>
  <c r="E869" i="4"/>
  <c r="E864" i="4"/>
  <c r="E865" i="4"/>
  <c r="E863" i="4"/>
  <c r="E855" i="4"/>
  <c r="E856" i="4"/>
  <c r="E857" i="4"/>
  <c r="E858" i="4"/>
  <c r="E859" i="4"/>
  <c r="E860" i="4"/>
  <c r="E854" i="4"/>
  <c r="E847" i="4"/>
  <c r="E590" i="4"/>
  <c r="E591" i="4"/>
  <c r="E592" i="4"/>
  <c r="E593" i="4"/>
  <c r="E594" i="4"/>
  <c r="E595" i="4"/>
  <c r="E596" i="4"/>
  <c r="E597" i="4"/>
  <c r="E598" i="4"/>
  <c r="E599" i="4"/>
  <c r="E600" i="4"/>
  <c r="E601" i="4"/>
  <c r="E602" i="4"/>
  <c r="E603" i="4"/>
  <c r="E604" i="4"/>
  <c r="E605" i="4"/>
  <c r="E606" i="4"/>
  <c r="E607" i="4"/>
  <c r="E608" i="4"/>
  <c r="E609" i="4"/>
  <c r="E610" i="4"/>
  <c r="E611" i="4"/>
  <c r="E612" i="4"/>
  <c r="E613" i="4"/>
  <c r="E614" i="4"/>
  <c r="E615" i="4"/>
  <c r="E616" i="4"/>
  <c r="E617" i="4"/>
  <c r="E618" i="4"/>
  <c r="E619" i="4"/>
  <c r="E620" i="4"/>
  <c r="E621" i="4"/>
  <c r="E622" i="4"/>
  <c r="E623" i="4"/>
  <c r="E624" i="4"/>
  <c r="E625" i="4"/>
  <c r="E626" i="4"/>
  <c r="E627" i="4"/>
  <c r="E628" i="4"/>
  <c r="E629" i="4"/>
  <c r="E630" i="4"/>
  <c r="E631" i="4"/>
  <c r="E632" i="4"/>
  <c r="E633" i="4"/>
  <c r="E634" i="4"/>
  <c r="E635" i="4"/>
  <c r="E636" i="4"/>
  <c r="E637" i="4"/>
  <c r="E638" i="4"/>
  <c r="E639" i="4"/>
  <c r="E640" i="4"/>
  <c r="E641" i="4"/>
  <c r="E642" i="4"/>
  <c r="E643" i="4"/>
  <c r="E644" i="4"/>
  <c r="E645" i="4"/>
  <c r="E646" i="4"/>
  <c r="E647" i="4"/>
  <c r="E648" i="4"/>
  <c r="E649" i="4"/>
  <c r="E650" i="4"/>
  <c r="E651" i="4"/>
  <c r="E652" i="4"/>
  <c r="E653" i="4"/>
  <c r="E654" i="4"/>
  <c r="E655" i="4"/>
  <c r="E656" i="4"/>
  <c r="E657" i="4"/>
  <c r="E658" i="4"/>
  <c r="E659" i="4"/>
  <c r="E660" i="4"/>
  <c r="E661" i="4"/>
  <c r="E662" i="4"/>
  <c r="E663" i="4"/>
  <c r="E664" i="4"/>
  <c r="E665" i="4"/>
  <c r="E666" i="4"/>
  <c r="E667" i="4"/>
  <c r="E668" i="4"/>
  <c r="E669" i="4"/>
  <c r="E670" i="4"/>
  <c r="E671" i="4"/>
  <c r="E672" i="4"/>
  <c r="E673" i="4"/>
  <c r="E674" i="4"/>
  <c r="E675" i="4"/>
  <c r="E676" i="4"/>
  <c r="E677" i="4"/>
  <c r="E678" i="4"/>
  <c r="E679" i="4"/>
  <c r="E680" i="4"/>
  <c r="E681" i="4"/>
  <c r="E682" i="4"/>
  <c r="E683" i="4"/>
  <c r="E684" i="4"/>
  <c r="E685" i="4"/>
  <c r="E686" i="4"/>
  <c r="E687" i="4"/>
  <c r="E688" i="4"/>
  <c r="E689" i="4"/>
  <c r="E690" i="4"/>
  <c r="E691" i="4"/>
  <c r="E692" i="4"/>
  <c r="E693" i="4"/>
  <c r="E694" i="4"/>
  <c r="E695" i="4"/>
  <c r="E696" i="4"/>
  <c r="E697" i="4"/>
  <c r="E698" i="4"/>
  <c r="E699" i="4"/>
  <c r="E700" i="4"/>
  <c r="E701" i="4"/>
  <c r="E702" i="4"/>
  <c r="E703" i="4"/>
  <c r="E704" i="4"/>
  <c r="E705" i="4"/>
  <c r="E706" i="4"/>
  <c r="E707" i="4"/>
  <c r="E708" i="4"/>
  <c r="E709" i="4"/>
  <c r="E710" i="4"/>
  <c r="E711" i="4"/>
  <c r="E712" i="4"/>
  <c r="E713" i="4"/>
  <c r="E714" i="4"/>
  <c r="E715" i="4"/>
  <c r="E716" i="4"/>
  <c r="E717" i="4"/>
  <c r="E718" i="4"/>
  <c r="E719" i="4"/>
  <c r="E720" i="4"/>
  <c r="E721" i="4"/>
  <c r="E722" i="4"/>
  <c r="E723" i="4"/>
  <c r="E724" i="4"/>
  <c r="E725" i="4"/>
  <c r="E726" i="4"/>
  <c r="E727" i="4"/>
  <c r="E728" i="4"/>
  <c r="E729" i="4"/>
  <c r="E730" i="4"/>
  <c r="E731" i="4"/>
  <c r="E732" i="4"/>
  <c r="E733" i="4"/>
  <c r="E734" i="4"/>
  <c r="E735" i="4"/>
  <c r="E736" i="4"/>
  <c r="E737" i="4"/>
  <c r="E738" i="4"/>
  <c r="E739" i="4"/>
  <c r="E740" i="4"/>
  <c r="E741" i="4"/>
  <c r="E742" i="4"/>
  <c r="E743" i="4"/>
  <c r="E744" i="4"/>
  <c r="E745" i="4"/>
  <c r="E746" i="4"/>
  <c r="E747" i="4"/>
  <c r="E748" i="4"/>
  <c r="E749" i="4"/>
  <c r="E750" i="4"/>
  <c r="E751" i="4"/>
  <c r="E752" i="4"/>
  <c r="E753" i="4"/>
  <c r="E754" i="4"/>
  <c r="E755" i="4"/>
  <c r="E756" i="4"/>
  <c r="E757" i="4"/>
  <c r="E758" i="4"/>
  <c r="E759" i="4"/>
  <c r="E760" i="4"/>
  <c r="E761" i="4"/>
  <c r="E762" i="4"/>
  <c r="E763" i="4"/>
  <c r="E764" i="4"/>
  <c r="E765" i="4"/>
  <c r="E766" i="4"/>
  <c r="E767" i="4"/>
  <c r="E768" i="4"/>
  <c r="E769" i="4"/>
  <c r="E770" i="4"/>
  <c r="E771" i="4"/>
  <c r="E772" i="4"/>
  <c r="E773" i="4"/>
  <c r="E774" i="4"/>
  <c r="E775" i="4"/>
  <c r="E776" i="4"/>
  <c r="E777" i="4"/>
  <c r="E778" i="4"/>
  <c r="E779" i="4"/>
  <c r="E780" i="4"/>
  <c r="E781" i="4"/>
  <c r="E782" i="4"/>
  <c r="E783" i="4"/>
  <c r="E784" i="4"/>
  <c r="E785" i="4"/>
  <c r="E786" i="4"/>
  <c r="E787" i="4"/>
  <c r="E788" i="4"/>
  <c r="E789" i="4"/>
  <c r="E790" i="4"/>
  <c r="E791" i="4"/>
  <c r="E792" i="4"/>
  <c r="E793" i="4"/>
  <c r="E794" i="4"/>
  <c r="E795" i="4"/>
  <c r="E796" i="4"/>
  <c r="E797" i="4"/>
  <c r="E798" i="4"/>
  <c r="E799" i="4"/>
  <c r="E800" i="4"/>
  <c r="E801" i="4"/>
  <c r="E802" i="4"/>
  <c r="E803" i="4"/>
  <c r="E804" i="4"/>
  <c r="E805" i="4"/>
  <c r="E806" i="4"/>
  <c r="E807" i="4"/>
  <c r="E808" i="4"/>
  <c r="E809" i="4"/>
  <c r="E810" i="4"/>
  <c r="E811" i="4"/>
  <c r="E812" i="4"/>
  <c r="E813" i="4"/>
  <c r="E814" i="4"/>
  <c r="E815" i="4"/>
  <c r="E816" i="4"/>
  <c r="E817" i="4"/>
  <c r="E818" i="4"/>
  <c r="E819" i="4"/>
  <c r="E820" i="4"/>
  <c r="E821" i="4"/>
  <c r="E822" i="4"/>
  <c r="E823" i="4"/>
  <c r="E824" i="4"/>
  <c r="E825" i="4"/>
  <c r="E826" i="4"/>
  <c r="E827" i="4"/>
  <c r="E828" i="4"/>
  <c r="E829" i="4"/>
  <c r="E830" i="4"/>
  <c r="E831" i="4"/>
  <c r="E832" i="4"/>
  <c r="E833" i="4"/>
  <c r="E834" i="4"/>
  <c r="E835" i="4"/>
  <c r="E836" i="4"/>
  <c r="E837" i="4"/>
  <c r="E838" i="4"/>
  <c r="E839" i="4"/>
  <c r="E840" i="4"/>
  <c r="E841" i="4"/>
  <c r="E842" i="4"/>
  <c r="E843" i="4"/>
  <c r="E844" i="4"/>
  <c r="E589" i="4"/>
  <c r="E574" i="4"/>
  <c r="E575" i="4"/>
  <c r="E576" i="4"/>
  <c r="E577" i="4"/>
  <c r="E578" i="4"/>
  <c r="E579" i="4"/>
  <c r="E580" i="4"/>
  <c r="E581" i="4"/>
  <c r="E582" i="4"/>
  <c r="E583" i="4"/>
  <c r="E584" i="4"/>
  <c r="E585" i="4"/>
  <c r="E586" i="4"/>
  <c r="E573" i="4"/>
  <c r="E568" i="4"/>
  <c r="E569" i="4"/>
  <c r="E570" i="4"/>
  <c r="E567" i="4"/>
  <c r="E562" i="4"/>
  <c r="E563" i="4"/>
  <c r="E564" i="4"/>
  <c r="E561" i="4"/>
  <c r="E558" i="4"/>
  <c r="E549" i="4"/>
  <c r="E550" i="4"/>
  <c r="E551" i="4"/>
  <c r="E552" i="4"/>
  <c r="E553" i="4"/>
  <c r="E554" i="4"/>
  <c r="E555" i="4"/>
  <c r="E548" i="4"/>
  <c r="E545" i="4"/>
  <c r="E543" i="4"/>
  <c r="E541" i="4"/>
  <c r="E538" i="4"/>
  <c r="E536" i="4"/>
  <c r="E534" i="4"/>
  <c r="E532" i="4"/>
  <c r="E530" i="4"/>
  <c r="E528" i="4"/>
  <c r="E526" i="4"/>
  <c r="E524" i="4"/>
  <c r="E522" i="4"/>
  <c r="E520" i="4"/>
  <c r="E518" i="4"/>
  <c r="E516" i="4"/>
  <c r="E514" i="4"/>
  <c r="E511" i="4"/>
  <c r="E254" i="4"/>
  <c r="E255" i="4"/>
  <c r="E256" i="4"/>
  <c r="E257" i="4"/>
  <c r="E258" i="4"/>
  <c r="E259" i="4"/>
  <c r="E260" i="4"/>
  <c r="E261" i="4"/>
  <c r="E262" i="4"/>
  <c r="E263" i="4"/>
  <c r="E264" i="4"/>
  <c r="E265" i="4"/>
  <c r="E266" i="4"/>
  <c r="E267" i="4"/>
  <c r="E268" i="4"/>
  <c r="E269" i="4"/>
  <c r="E270" i="4"/>
  <c r="E271" i="4"/>
  <c r="E272" i="4"/>
  <c r="E273" i="4"/>
  <c r="E274" i="4"/>
  <c r="E275" i="4"/>
  <c r="E276" i="4"/>
  <c r="E277" i="4"/>
  <c r="E278" i="4"/>
  <c r="E279" i="4"/>
  <c r="E280" i="4"/>
  <c r="E281" i="4"/>
  <c r="E282" i="4"/>
  <c r="E283" i="4"/>
  <c r="E284" i="4"/>
  <c r="E285" i="4"/>
  <c r="E286" i="4"/>
  <c r="E287" i="4"/>
  <c r="E288" i="4"/>
  <c r="E289" i="4"/>
  <c r="E290" i="4"/>
  <c r="E291" i="4"/>
  <c r="E292" i="4"/>
  <c r="E293" i="4"/>
  <c r="E294" i="4"/>
  <c r="E295" i="4"/>
  <c r="E296" i="4"/>
  <c r="E297" i="4"/>
  <c r="E298" i="4"/>
  <c r="E299" i="4"/>
  <c r="E300" i="4"/>
  <c r="E301" i="4"/>
  <c r="E302" i="4"/>
  <c r="E303" i="4"/>
  <c r="E304" i="4"/>
  <c r="E305" i="4"/>
  <c r="E306" i="4"/>
  <c r="E307" i="4"/>
  <c r="E308" i="4"/>
  <c r="E309" i="4"/>
  <c r="E310" i="4"/>
  <c r="E311" i="4"/>
  <c r="E312" i="4"/>
  <c r="E313" i="4"/>
  <c r="E314" i="4"/>
  <c r="E315" i="4"/>
  <c r="E316" i="4"/>
  <c r="E317" i="4"/>
  <c r="E318" i="4"/>
  <c r="E319" i="4"/>
  <c r="E320" i="4"/>
  <c r="E321" i="4"/>
  <c r="E322" i="4"/>
  <c r="E323" i="4"/>
  <c r="E324" i="4"/>
  <c r="E325" i="4"/>
  <c r="E326" i="4"/>
  <c r="E327" i="4"/>
  <c r="E328" i="4"/>
  <c r="E329" i="4"/>
  <c r="E330" i="4"/>
  <c r="E331" i="4"/>
  <c r="E332" i="4"/>
  <c r="E333" i="4"/>
  <c r="E334" i="4"/>
  <c r="E335" i="4"/>
  <c r="E336" i="4"/>
  <c r="E337" i="4"/>
  <c r="E338" i="4"/>
  <c r="E339" i="4"/>
  <c r="E340" i="4"/>
  <c r="E341" i="4"/>
  <c r="E342" i="4"/>
  <c r="E343" i="4"/>
  <c r="E344" i="4"/>
  <c r="E345" i="4"/>
  <c r="E346" i="4"/>
  <c r="E347" i="4"/>
  <c r="E348" i="4"/>
  <c r="E349" i="4"/>
  <c r="E350" i="4"/>
  <c r="E351" i="4"/>
  <c r="E352" i="4"/>
  <c r="E353" i="4"/>
  <c r="E354" i="4"/>
  <c r="E355" i="4"/>
  <c r="E356" i="4"/>
  <c r="E357" i="4"/>
  <c r="E358" i="4"/>
  <c r="E359" i="4"/>
  <c r="E360" i="4"/>
  <c r="E361" i="4"/>
  <c r="E362" i="4"/>
  <c r="E363" i="4"/>
  <c r="E364" i="4"/>
  <c r="E365" i="4"/>
  <c r="E366" i="4"/>
  <c r="E367" i="4"/>
  <c r="E368" i="4"/>
  <c r="E369" i="4"/>
  <c r="E370" i="4"/>
  <c r="E371" i="4"/>
  <c r="E372" i="4"/>
  <c r="E373" i="4"/>
  <c r="E374" i="4"/>
  <c r="E375" i="4"/>
  <c r="E376" i="4"/>
  <c r="E377" i="4"/>
  <c r="E378" i="4"/>
  <c r="E379" i="4"/>
  <c r="E380" i="4"/>
  <c r="E381" i="4"/>
  <c r="E382" i="4"/>
  <c r="E383" i="4"/>
  <c r="E384" i="4"/>
  <c r="E385" i="4"/>
  <c r="E386" i="4"/>
  <c r="E387" i="4"/>
  <c r="E388" i="4"/>
  <c r="E389" i="4"/>
  <c r="E390" i="4"/>
  <c r="E391" i="4"/>
  <c r="E392" i="4"/>
  <c r="E393" i="4"/>
  <c r="E394" i="4"/>
  <c r="E395" i="4"/>
  <c r="E396" i="4"/>
  <c r="E397" i="4"/>
  <c r="E398" i="4"/>
  <c r="E399" i="4"/>
  <c r="E400" i="4"/>
  <c r="E401" i="4"/>
  <c r="E402" i="4"/>
  <c r="E403" i="4"/>
  <c r="E404" i="4"/>
  <c r="E405" i="4"/>
  <c r="E406" i="4"/>
  <c r="E407" i="4"/>
  <c r="E408" i="4"/>
  <c r="E409" i="4"/>
  <c r="E410" i="4"/>
  <c r="E411" i="4"/>
  <c r="E412" i="4"/>
  <c r="E413" i="4"/>
  <c r="E414" i="4"/>
  <c r="E415" i="4"/>
  <c r="E416" i="4"/>
  <c r="E417" i="4"/>
  <c r="E418" i="4"/>
  <c r="E419" i="4"/>
  <c r="E420" i="4"/>
  <c r="E421" i="4"/>
  <c r="E422" i="4"/>
  <c r="E423" i="4"/>
  <c r="E424" i="4"/>
  <c r="E425" i="4"/>
  <c r="E426" i="4"/>
  <c r="E427" i="4"/>
  <c r="E428" i="4"/>
  <c r="E429" i="4"/>
  <c r="E430" i="4"/>
  <c r="E431" i="4"/>
  <c r="E432" i="4"/>
  <c r="E433" i="4"/>
  <c r="E434" i="4"/>
  <c r="E435" i="4"/>
  <c r="E436" i="4"/>
  <c r="E437" i="4"/>
  <c r="E438" i="4"/>
  <c r="E439" i="4"/>
  <c r="E440" i="4"/>
  <c r="E441" i="4"/>
  <c r="E442" i="4"/>
  <c r="E443" i="4"/>
  <c r="E444" i="4"/>
  <c r="E445" i="4"/>
  <c r="E446" i="4"/>
  <c r="E447" i="4"/>
  <c r="E448" i="4"/>
  <c r="E449" i="4"/>
  <c r="E450" i="4"/>
  <c r="E451" i="4"/>
  <c r="E452" i="4"/>
  <c r="E453" i="4"/>
  <c r="E454" i="4"/>
  <c r="E455" i="4"/>
  <c r="E456" i="4"/>
  <c r="E457" i="4"/>
  <c r="E458" i="4"/>
  <c r="E459" i="4"/>
  <c r="E460" i="4"/>
  <c r="E461" i="4"/>
  <c r="E462" i="4"/>
  <c r="E463" i="4"/>
  <c r="E464" i="4"/>
  <c r="E465" i="4"/>
  <c r="E466" i="4"/>
  <c r="E467" i="4"/>
  <c r="E468" i="4"/>
  <c r="E469" i="4"/>
  <c r="E470" i="4"/>
  <c r="E471" i="4"/>
  <c r="E472" i="4"/>
  <c r="E473" i="4"/>
  <c r="E474" i="4"/>
  <c r="E475" i="4"/>
  <c r="E476" i="4"/>
  <c r="E477" i="4"/>
  <c r="E478" i="4"/>
  <c r="E479" i="4"/>
  <c r="E480" i="4"/>
  <c r="E481" i="4"/>
  <c r="E482" i="4"/>
  <c r="E483" i="4"/>
  <c r="E484" i="4"/>
  <c r="E485" i="4"/>
  <c r="E486" i="4"/>
  <c r="E487" i="4"/>
  <c r="E488" i="4"/>
  <c r="E489" i="4"/>
  <c r="E490" i="4"/>
  <c r="E491" i="4"/>
  <c r="E492" i="4"/>
  <c r="E493" i="4"/>
  <c r="E494" i="4"/>
  <c r="E495" i="4"/>
  <c r="E496" i="4"/>
  <c r="E497" i="4"/>
  <c r="E498" i="4"/>
  <c r="E499" i="4"/>
  <c r="E500" i="4"/>
  <c r="E501" i="4"/>
  <c r="E502" i="4"/>
  <c r="E503" i="4"/>
  <c r="E504" i="4"/>
  <c r="E505" i="4"/>
  <c r="E506" i="4"/>
  <c r="E507" i="4"/>
  <c r="E508" i="4"/>
  <c r="E253" i="4"/>
  <c r="E238" i="4"/>
  <c r="E239" i="4"/>
  <c r="E240" i="4"/>
  <c r="E241" i="4"/>
  <c r="E242" i="4"/>
  <c r="E243" i="4"/>
  <c r="E244" i="4"/>
  <c r="E245" i="4"/>
  <c r="E246" i="4"/>
  <c r="E247" i="4"/>
  <c r="E248" i="4"/>
  <c r="E249" i="4"/>
  <c r="E250" i="4"/>
  <c r="E237" i="4"/>
  <c r="E232" i="4"/>
  <c r="E233" i="4"/>
  <c r="E234" i="4"/>
  <c r="E231" i="4"/>
  <c r="E226" i="4"/>
  <c r="E227" i="4"/>
  <c r="E228" i="4"/>
  <c r="E225" i="4"/>
  <c r="E222" i="4"/>
  <c r="E221" i="4"/>
  <c r="E214" i="4"/>
  <c r="E215" i="4"/>
  <c r="E216" i="4"/>
  <c r="E217" i="4"/>
  <c r="E218" i="4"/>
  <c r="E213" i="4"/>
  <c r="E210" i="4"/>
  <c r="E208" i="4"/>
  <c r="E206" i="4"/>
  <c r="E203" i="4"/>
  <c r="E201" i="4"/>
  <c r="E199" i="4"/>
  <c r="E197" i="4"/>
  <c r="E195" i="4"/>
  <c r="E193" i="4"/>
  <c r="E191" i="4"/>
  <c r="E189" i="4"/>
  <c r="E187" i="4"/>
  <c r="E185" i="4"/>
  <c r="E183" i="4"/>
  <c r="E181" i="4"/>
  <c r="E179" i="4"/>
  <c r="E160" i="4"/>
  <c r="E161" i="4"/>
  <c r="E162" i="4"/>
  <c r="E163" i="4"/>
  <c r="E164" i="4"/>
  <c r="E165" i="4"/>
  <c r="E166" i="4"/>
  <c r="E167" i="4"/>
  <c r="E168" i="4"/>
  <c r="E169" i="4"/>
  <c r="E170" i="4"/>
  <c r="E171" i="4"/>
  <c r="E172" i="4"/>
  <c r="E173" i="4"/>
  <c r="E159" i="4"/>
  <c r="E155" i="4"/>
  <c r="E154" i="4"/>
  <c r="E153" i="4"/>
  <c r="E149" i="4" l="1"/>
  <c r="E148" i="4"/>
  <c r="E141" i="4"/>
  <c r="E139" i="4"/>
  <c r="E136" i="4"/>
  <c r="E134" i="4"/>
  <c r="E132" i="4"/>
  <c r="E130" i="4"/>
  <c r="E127" i="4"/>
  <c r="E126" i="4"/>
  <c r="E122" i="4"/>
  <c r="E123" i="4"/>
  <c r="E121" i="4"/>
  <c r="E117" i="4"/>
  <c r="E118" i="4"/>
  <c r="E116" i="4"/>
  <c r="E109" i="4"/>
  <c r="E110" i="4"/>
  <c r="E111" i="4"/>
  <c r="E112" i="4"/>
  <c r="E113" i="4"/>
  <c r="E108" i="4"/>
  <c r="E105" i="4"/>
  <c r="E103" i="4"/>
  <c r="E101" i="4"/>
  <c r="E99" i="4"/>
  <c r="E95" i="4"/>
  <c r="E96" i="4"/>
  <c r="E97" i="4"/>
  <c r="E94" i="4"/>
  <c r="E92" i="4"/>
  <c r="E86" i="4"/>
  <c r="E84" i="4"/>
  <c r="E81" i="4"/>
  <c r="E79" i="4"/>
  <c r="E77" i="4"/>
  <c r="E75" i="4"/>
  <c r="E74" i="4"/>
  <c r="E70" i="4"/>
  <c r="E71" i="4"/>
  <c r="E69" i="4"/>
  <c r="E66" i="4"/>
  <c r="E60" i="4"/>
  <c r="E61" i="4"/>
  <c r="E62" i="4"/>
  <c r="E63" i="4"/>
  <c r="E64" i="4"/>
  <c r="E59" i="4"/>
  <c r="E56" i="4"/>
  <c r="E54" i="4"/>
  <c r="E52" i="4"/>
  <c r="E50" i="4"/>
  <c r="E47" i="4"/>
  <c r="E48" i="4"/>
  <c r="E46" i="4"/>
  <c r="E43" i="4"/>
  <c r="E37" i="4" l="1"/>
  <c r="E36" i="4"/>
  <c r="E28" i="4"/>
  <c r="E29" i="4"/>
  <c r="E27" i="4"/>
  <c r="E26" i="4"/>
  <c r="E19" i="4"/>
  <c r="E18" i="4"/>
  <c r="E10" i="4"/>
  <c r="E11" i="4"/>
  <c r="E9" i="4"/>
  <c r="E12" i="4" l="1"/>
  <c r="E30" i="4"/>
  <c r="E38" i="4"/>
  <c r="E20" i="4"/>
</calcChain>
</file>

<file path=xl/sharedStrings.xml><?xml version="1.0" encoding="utf-8"?>
<sst xmlns="http://schemas.openxmlformats.org/spreadsheetml/2006/main" count="19617" uniqueCount="1632">
  <si>
    <t>2S1335P5P6</t>
  </si>
  <si>
    <t>2S1336P5V5</t>
  </si>
  <si>
    <t>MXN5144252</t>
  </si>
  <si>
    <t>MXN5144254</t>
  </si>
  <si>
    <t>3C43280194</t>
  </si>
  <si>
    <t>3C432801HC</t>
  </si>
  <si>
    <t>PDFYV0ARH4Y17N</t>
  </si>
  <si>
    <t>2S1335P5P7</t>
  </si>
  <si>
    <t>3C4328017K</t>
  </si>
  <si>
    <t>HPE 600mm Rack Stabilizer Kit</t>
  </si>
  <si>
    <t>3C43280198</t>
  </si>
  <si>
    <t>PDFYV0ARH4Z10E</t>
  </si>
  <si>
    <t>2S1335P5P8</t>
  </si>
  <si>
    <t>3C4326001R</t>
  </si>
  <si>
    <t>3C43280177</t>
  </si>
  <si>
    <t>PDFYV0ARH4Y10J</t>
  </si>
  <si>
    <t>2CJ3201373</t>
  </si>
  <si>
    <t>2CJ3201391</t>
  </si>
  <si>
    <t>CN8321P1S1</t>
  </si>
  <si>
    <t>USE336DLP0</t>
  </si>
  <si>
    <t>3C433200JR</t>
  </si>
  <si>
    <t>3C433200GK</t>
  </si>
  <si>
    <t>PDFYV0ARH4Z14D</t>
  </si>
  <si>
    <t>5CPDL01H3187QR</t>
  </si>
  <si>
    <t>2S1336P5V6</t>
  </si>
  <si>
    <t>3C433200JP</t>
  </si>
  <si>
    <t>3C433200K4</t>
  </si>
  <si>
    <t>PDFYV0ARH4Z13M</t>
  </si>
  <si>
    <t>5CPDL01H3186US</t>
  </si>
  <si>
    <t>2S1336P5V7</t>
  </si>
  <si>
    <t>3C433200G6</t>
  </si>
  <si>
    <t>3C433200B4</t>
  </si>
  <si>
    <t>PDFYV0ARH4Z14G</t>
  </si>
  <si>
    <t>5CPDL01H3187V0</t>
  </si>
  <si>
    <t>2CJ3201351</t>
  </si>
  <si>
    <t>2CJ3201390</t>
  </si>
  <si>
    <t>CN8317P06B</t>
  </si>
  <si>
    <t>USE335D95K</t>
  </si>
  <si>
    <t>USE335D95L</t>
  </si>
  <si>
    <t>GMDTUS001A0D</t>
  </si>
  <si>
    <t>GMDTUS001B24</t>
  </si>
  <si>
    <t>GMDTUS001C41</t>
  </si>
  <si>
    <t>USE336DABW</t>
  </si>
  <si>
    <t>USE336DABL</t>
  </si>
  <si>
    <t>USE336DABT</t>
  </si>
  <si>
    <t>USE336DAC0</t>
  </si>
  <si>
    <t>USE336DABY</t>
  </si>
  <si>
    <t>USE336DABN</t>
  </si>
  <si>
    <t>USE336DABV</t>
  </si>
  <si>
    <t>USE336DAC2</t>
  </si>
  <si>
    <t>USE336DAC1</t>
  </si>
  <si>
    <t>USE336DABR</t>
  </si>
  <si>
    <t>USE336DABK</t>
  </si>
  <si>
    <t>USE336DABS</t>
  </si>
  <si>
    <t>USE336DABP</t>
  </si>
  <si>
    <t>USE336DABX</t>
  </si>
  <si>
    <t>USE336DABM</t>
  </si>
  <si>
    <t>HPE 42U 600x1075mm Enterprise Shock Rack</t>
  </si>
  <si>
    <t>HPE 3PAR StoreServ 7400c 4N St Cent Base</t>
  </si>
  <si>
    <t>HPE 3PAR 7000 2-pt 10G iSCSI/FCoE Adptr</t>
  </si>
  <si>
    <t>USE514MTSH</t>
  </si>
  <si>
    <t>PCGLT0A0X7KFTP</t>
  </si>
  <si>
    <t>PCGLT0A0X7DFRK</t>
  </si>
  <si>
    <t>PCGLT0A0X7KFTD</t>
  </si>
  <si>
    <t>PCGLT0A0X7DFT9</t>
  </si>
  <si>
    <t>HPE M6710 900GB 6G SAS 10K 2.5in HDD</t>
  </si>
  <si>
    <t>THP507N163</t>
  </si>
  <si>
    <t>THP507N162</t>
  </si>
  <si>
    <t>THP507N18T</t>
  </si>
  <si>
    <t>THP507N18U</t>
  </si>
  <si>
    <t>THP507N18V</t>
  </si>
  <si>
    <t>THP507N18W</t>
  </si>
  <si>
    <t>THP507N17D</t>
  </si>
  <si>
    <t>THP507N17E</t>
  </si>
  <si>
    <t>THP507N167</t>
  </si>
  <si>
    <t>THP507N166</t>
  </si>
  <si>
    <t>THP507N168</t>
  </si>
  <si>
    <t>THP507N169</t>
  </si>
  <si>
    <t>THP507N165</t>
  </si>
  <si>
    <t>THP507N164</t>
  </si>
  <si>
    <t>THP507N161</t>
  </si>
  <si>
    <t>THP507N160</t>
  </si>
  <si>
    <t>THP507N15P</t>
  </si>
  <si>
    <t>THP507N15R</t>
  </si>
  <si>
    <t>THP507N15S</t>
  </si>
  <si>
    <t>THP507N15T</t>
  </si>
  <si>
    <t>THP507N15U</t>
  </si>
  <si>
    <t>THP507N15V</t>
  </si>
  <si>
    <t>THP507N15W</t>
  </si>
  <si>
    <t>THP507N15X</t>
  </si>
  <si>
    <t>THP507N15Y</t>
  </si>
  <si>
    <t>THP507N15Z</t>
  </si>
  <si>
    <t>THP507N15B</t>
  </si>
  <si>
    <t>THP507N15A</t>
  </si>
  <si>
    <t>THP507N159</t>
  </si>
  <si>
    <t>THP507N158</t>
  </si>
  <si>
    <t>THP507N17G</t>
  </si>
  <si>
    <t>THP507N17F</t>
  </si>
  <si>
    <t>HPE M6710 480GB SFF SSD</t>
  </si>
  <si>
    <t>2Y7512N0PA</t>
  </si>
  <si>
    <t>2Y7512N0PM</t>
  </si>
  <si>
    <t>2Y7512N0PJ</t>
  </si>
  <si>
    <t>2Y7512N0PB</t>
  </si>
  <si>
    <t>HPE M6710 2.5in 2U SAS Drive Enclosure</t>
  </si>
  <si>
    <t>MXN5141EEC</t>
  </si>
  <si>
    <t>MXN5141EEB</t>
  </si>
  <si>
    <t>THP507N18N</t>
  </si>
  <si>
    <t>THP507N18M</t>
  </si>
  <si>
    <t>THP507N18L</t>
  </si>
  <si>
    <t>THP507N18D</t>
  </si>
  <si>
    <t>THP507N18G</t>
  </si>
  <si>
    <t>THP507N18H</t>
  </si>
  <si>
    <t>THP507N189</t>
  </si>
  <si>
    <t>THP507N188</t>
  </si>
  <si>
    <t>THP507N187</t>
  </si>
  <si>
    <t>THP507N186</t>
  </si>
  <si>
    <t>THP507N18A</t>
  </si>
  <si>
    <t>THP507N18K</t>
  </si>
  <si>
    <t>THP507N141</t>
  </si>
  <si>
    <t>THP507N142</t>
  </si>
  <si>
    <t>THP507N143</t>
  </si>
  <si>
    <t>THP507N144</t>
  </si>
  <si>
    <t>THP507N18J</t>
  </si>
  <si>
    <t>THP507N18E</t>
  </si>
  <si>
    <t>THP507N18C</t>
  </si>
  <si>
    <t>THP507N18R</t>
  </si>
  <si>
    <t>THP507N18P</t>
  </si>
  <si>
    <t>THP507N18F</t>
  </si>
  <si>
    <t>THP507N18S</t>
  </si>
  <si>
    <t>THP507N17J</t>
  </si>
  <si>
    <t>THP507N16F</t>
  </si>
  <si>
    <t>THP507N16E</t>
  </si>
  <si>
    <t>THP507N16D</t>
  </si>
  <si>
    <t>THP507N16C</t>
  </si>
  <si>
    <t>THP507N16B</t>
  </si>
  <si>
    <t>THP507N16A</t>
  </si>
  <si>
    <t>THP507N18B</t>
  </si>
  <si>
    <t>THP507N17H</t>
  </si>
  <si>
    <t>2Y7512N0TP</t>
  </si>
  <si>
    <t>MXN5141EED</t>
  </si>
  <si>
    <t>MXN5141EEE</t>
  </si>
  <si>
    <t>MXN5141EEF</t>
  </si>
  <si>
    <t>MXN5141EEH</t>
  </si>
  <si>
    <t>MXN5141EEJ</t>
  </si>
  <si>
    <t>MXN5141EEK</t>
  </si>
  <si>
    <t>MXN5141EEL</t>
  </si>
  <si>
    <t>MXN5141EEM</t>
  </si>
  <si>
    <t>MXN5141EEN</t>
  </si>
  <si>
    <t>MXN5141EES</t>
  </si>
  <si>
    <t>MXN5141EEP</t>
  </si>
  <si>
    <t>MXN5141EER</t>
  </si>
  <si>
    <t>THP507N1FF</t>
  </si>
  <si>
    <t>THP507N1FH</t>
  </si>
  <si>
    <t>THP507N1FJ</t>
  </si>
  <si>
    <t>THP507N1FK</t>
  </si>
  <si>
    <t>THP507N1FL</t>
  </si>
  <si>
    <t>THP507N1FM</t>
  </si>
  <si>
    <t>THP507N1FN</t>
  </si>
  <si>
    <t>THP506N13H</t>
  </si>
  <si>
    <t>THP506N13G</t>
  </si>
  <si>
    <t>THP506N140</t>
  </si>
  <si>
    <t>THP506N13J</t>
  </si>
  <si>
    <t>THP506N13E</t>
  </si>
  <si>
    <t>THP506N13F</t>
  </si>
  <si>
    <t>THP507N14B</t>
  </si>
  <si>
    <t>THP507N145</t>
  </si>
  <si>
    <t>THP507N14N</t>
  </si>
  <si>
    <t>THP507N14M</t>
  </si>
  <si>
    <t>THP507N14L</t>
  </si>
  <si>
    <t>THP507N14Y</t>
  </si>
  <si>
    <t>THP507N14A</t>
  </si>
  <si>
    <t>THP507N148</t>
  </si>
  <si>
    <t>THP507N14K</t>
  </si>
  <si>
    <t>THP507N14X</t>
  </si>
  <si>
    <t>THP507N14W</t>
  </si>
  <si>
    <t>THP507N1FE</t>
  </si>
  <si>
    <t>THP507N149</t>
  </si>
  <si>
    <t>THP507N14C</t>
  </si>
  <si>
    <t>THP507N14D</t>
  </si>
  <si>
    <t>THP507N172</t>
  </si>
  <si>
    <t>THP507N171</t>
  </si>
  <si>
    <t>THP507N170</t>
  </si>
  <si>
    <t>THP507N16Y</t>
  </si>
  <si>
    <t>THP507N179</t>
  </si>
  <si>
    <t>THP507N17A</t>
  </si>
  <si>
    <t>THP507N17B</t>
  </si>
  <si>
    <t>THP507N146</t>
  </si>
  <si>
    <t>THP507N147</t>
  </si>
  <si>
    <t>THP507N1FP</t>
  </si>
  <si>
    <t>THP507N1FR</t>
  </si>
  <si>
    <t>THP507N1FS</t>
  </si>
  <si>
    <t>THP507N1FT</t>
  </si>
  <si>
    <t>THP507N1FU</t>
  </si>
  <si>
    <t>THP507N1FV</t>
  </si>
  <si>
    <t>THP507N1FW</t>
  </si>
  <si>
    <t>THP507N1FX</t>
  </si>
  <si>
    <t>THP507N1FY</t>
  </si>
  <si>
    <t>THP507N1FZ</t>
  </si>
  <si>
    <t>THP507N1FC</t>
  </si>
  <si>
    <t>THP507N1FD</t>
  </si>
  <si>
    <t>THP507N151</t>
  </si>
  <si>
    <t>THP507N14Z</t>
  </si>
  <si>
    <t>THP507N152</t>
  </si>
  <si>
    <t>THP507N153</t>
  </si>
  <si>
    <t>THP507N154</t>
  </si>
  <si>
    <t>THP507N155</t>
  </si>
  <si>
    <t>THP507N156</t>
  </si>
  <si>
    <t>THP507N157</t>
  </si>
  <si>
    <t>THP507N14P</t>
  </si>
  <si>
    <t>THP507N14R</t>
  </si>
  <si>
    <t>THP507N178</t>
  </si>
  <si>
    <t>THP507N177</t>
  </si>
  <si>
    <t>THP507N176</t>
  </si>
  <si>
    <t>THP507N175</t>
  </si>
  <si>
    <t>THP507N174</t>
  </si>
  <si>
    <t>THP507N173</t>
  </si>
  <si>
    <t>THP507N17N</t>
  </si>
  <si>
    <t>THP507N17M</t>
  </si>
  <si>
    <t>THP507N17L</t>
  </si>
  <si>
    <t>THP507N17K</t>
  </si>
  <si>
    <t>THP507N14S</t>
  </si>
  <si>
    <t>THP507N14T</t>
  </si>
  <si>
    <t>THP507N14U</t>
  </si>
  <si>
    <t>THP507N14V</t>
  </si>
  <si>
    <t>THP507N14E</t>
  </si>
  <si>
    <t>THP507N14F</t>
  </si>
  <si>
    <t>THP507N14G</t>
  </si>
  <si>
    <t>THP507N14H</t>
  </si>
  <si>
    <t>THP507N14J</t>
  </si>
  <si>
    <t>THP507N150</t>
  </si>
  <si>
    <t>THP507N16Z</t>
  </si>
  <si>
    <t>THP507N16U</t>
  </si>
  <si>
    <t>THP507N16V</t>
  </si>
  <si>
    <t>THP507N16W</t>
  </si>
  <si>
    <t>THP507N16X</t>
  </si>
  <si>
    <t>THP507N16T</t>
  </si>
  <si>
    <t>THP507N17C</t>
  </si>
  <si>
    <t>THP507N17U</t>
  </si>
  <si>
    <t>THP507N17T</t>
  </si>
  <si>
    <t>THP507N17S</t>
  </si>
  <si>
    <t>THP507N17R</t>
  </si>
  <si>
    <t>THP507N17P</t>
  </si>
  <si>
    <t>THP507N17Z</t>
  </si>
  <si>
    <t>THP507N17Y</t>
  </si>
  <si>
    <t>THP507N17X</t>
  </si>
  <si>
    <t>THP507N17V</t>
  </si>
  <si>
    <t>THP507N184</t>
  </si>
  <si>
    <t>THP507N1A1</t>
  </si>
  <si>
    <t>THP507N1A0</t>
  </si>
  <si>
    <t>THP507N19Z</t>
  </si>
  <si>
    <t>THP507N19Y</t>
  </si>
  <si>
    <t>THP507N19X</t>
  </si>
  <si>
    <t>THP507N19V</t>
  </si>
  <si>
    <t>THP507N19W</t>
  </si>
  <si>
    <t>THP507N1A2</t>
  </si>
  <si>
    <t>THP507N19R</t>
  </si>
  <si>
    <t>THP507N1AD</t>
  </si>
  <si>
    <t>THP507N1AC</t>
  </si>
  <si>
    <t>THP507N1AB</t>
  </si>
  <si>
    <t>THP507N1AA</t>
  </si>
  <si>
    <t>THP507N1A9</t>
  </si>
  <si>
    <t>THP507N1A8</t>
  </si>
  <si>
    <t>THP507N1A7</t>
  </si>
  <si>
    <t>THP507N1A3</t>
  </si>
  <si>
    <t>THP507N16S</t>
  </si>
  <si>
    <t>THP507N16R</t>
  </si>
  <si>
    <t>THP507N16P</t>
  </si>
  <si>
    <t>THP507N16N</t>
  </si>
  <si>
    <t>THP507N16M</t>
  </si>
  <si>
    <t>THP507N16L</t>
  </si>
  <si>
    <t>THP507N15C</t>
  </si>
  <si>
    <t>THP507N15D</t>
  </si>
  <si>
    <t>THP507N15E</t>
  </si>
  <si>
    <t>THP507N15F</t>
  </si>
  <si>
    <t>THP507N15G</t>
  </si>
  <si>
    <t>THP507N15J</t>
  </si>
  <si>
    <t>THP507N15K</t>
  </si>
  <si>
    <t>THP507N15L</t>
  </si>
  <si>
    <t>THP507N15M</t>
  </si>
  <si>
    <t>THP507N15N</t>
  </si>
  <si>
    <t>THP507N17W</t>
  </si>
  <si>
    <t>THP507N180</t>
  </si>
  <si>
    <t>THP507N182</t>
  </si>
  <si>
    <t>THP507N183</t>
  </si>
  <si>
    <t>THP507N181</t>
  </si>
  <si>
    <t>THP507N185</t>
  </si>
  <si>
    <t>THP507N16G</t>
  </si>
  <si>
    <t>THP507N16H</t>
  </si>
  <si>
    <t>THP507N16J</t>
  </si>
  <si>
    <t>THP507N16K</t>
  </si>
  <si>
    <t>THP507N19C</t>
  </si>
  <si>
    <t>THP507N19B</t>
  </si>
  <si>
    <t>THP507N19D</t>
  </si>
  <si>
    <t>THP507N19E</t>
  </si>
  <si>
    <t>THP507N19F</t>
  </si>
  <si>
    <t>THP507N19G</t>
  </si>
  <si>
    <t>THP507N1E6</t>
  </si>
  <si>
    <t>THP507N1E7</t>
  </si>
  <si>
    <t>THP507N1E8</t>
  </si>
  <si>
    <t>THP507N1E9</t>
  </si>
  <si>
    <t>THP507N1EA</t>
  </si>
  <si>
    <t>THP507N1EB</t>
  </si>
  <si>
    <t>THP507N1EC</t>
  </si>
  <si>
    <t>THP507N1ED</t>
  </si>
  <si>
    <t>THP507N1CD</t>
  </si>
  <si>
    <t>THP507N1E5</t>
  </si>
  <si>
    <t>THP507N1B5</t>
  </si>
  <si>
    <t>THP507N1DV</t>
  </si>
  <si>
    <t>THP507N1DU</t>
  </si>
  <si>
    <t>THP507N1DT</t>
  </si>
  <si>
    <t>THP507N1DS</t>
  </si>
  <si>
    <t>THP507N1DR</t>
  </si>
  <si>
    <t>THP507N1DP</t>
  </si>
  <si>
    <t>THP507N1G3</t>
  </si>
  <si>
    <t>THP507N1G2</t>
  </si>
  <si>
    <t>THP507N1G0</t>
  </si>
  <si>
    <t>THP507N19A</t>
  </si>
  <si>
    <t>THP507N1A6</t>
  </si>
  <si>
    <t>THP507N1A5</t>
  </si>
  <si>
    <t>THP507N1A4</t>
  </si>
  <si>
    <t>THP507N1AZ</t>
  </si>
  <si>
    <t>THP507N1AY</t>
  </si>
  <si>
    <t>THP507N1AX</t>
  </si>
  <si>
    <t>THP507N1AW</t>
  </si>
  <si>
    <t>THP507N1AV</t>
  </si>
  <si>
    <t>THP507N1AU</t>
  </si>
  <si>
    <t>THP507N1AT</t>
  </si>
  <si>
    <t>THP507N1AS</t>
  </si>
  <si>
    <t>THP507N1AR</t>
  </si>
  <si>
    <t>THP507N1BA</t>
  </si>
  <si>
    <t>THP507N19S</t>
  </si>
  <si>
    <t>THP507N19T</t>
  </si>
  <si>
    <t>THP507N19U</t>
  </si>
  <si>
    <t>THP507N19P</t>
  </si>
  <si>
    <t>THP507N19N</t>
  </si>
  <si>
    <t>THP507N19M</t>
  </si>
  <si>
    <t>THP507N19L</t>
  </si>
  <si>
    <t>THP507N19K</t>
  </si>
  <si>
    <t>THP507N19J</t>
  </si>
  <si>
    <t>THP507N19H</t>
  </si>
  <si>
    <t>THP507N196</t>
  </si>
  <si>
    <t>THP507N198</t>
  </si>
  <si>
    <t>THP507N199</t>
  </si>
  <si>
    <t>HPE 3PAR 7000 Service Processor</t>
  </si>
  <si>
    <t>MX2512005A</t>
  </si>
  <si>
    <t>HPE Basic 4.9kVA/L6-30P/C13/NA/J PDU</t>
  </si>
  <si>
    <t>CN05050128</t>
  </si>
  <si>
    <t>CN05040306</t>
  </si>
  <si>
    <t>CN05050129</t>
  </si>
  <si>
    <t>HPE 42U 1075mm Side Panel Kit</t>
  </si>
  <si>
    <t>HPE 3PAR 7400 Reporting Suite LTU</t>
  </si>
  <si>
    <t>HP 3PAR 7400 App Suite VMware LTU</t>
  </si>
  <si>
    <t>HPE 3PAR 7400 App Suite Oracle LTU</t>
  </si>
  <si>
    <t>HPE 3PAR 7400 OS Suite Base LTU</t>
  </si>
  <si>
    <t>HPE 3PAR 7400 OS Suite Drv LTU</t>
  </si>
  <si>
    <t>HPE 3PAR 7400 Replication Suite Base LTU</t>
  </si>
  <si>
    <t>HPE 3PAR 7400 Replication Suite Drv LTU</t>
  </si>
  <si>
    <t>CN05050006</t>
  </si>
  <si>
    <t>HPE 3PAR StoreServ Mgmt/Core SW E-Media</t>
  </si>
  <si>
    <t>HPE 3PAR OS Suite Latest E-Media</t>
  </si>
  <si>
    <t>3PAR SW Media Kit</t>
  </si>
  <si>
    <t>HPE 3PAR App Suite for Oracle E-Media</t>
  </si>
  <si>
    <t>HPE 3PAR App Suite for VMware E-Media</t>
  </si>
  <si>
    <t>HPE 3PAR Reporting Suite E-Media</t>
  </si>
  <si>
    <t>USE514MWDS</t>
  </si>
  <si>
    <t>PCGLT0A0X7DFSP</t>
  </si>
  <si>
    <t>PCGLT0AHG7Z99B</t>
  </si>
  <si>
    <t>PCGLT0A0X7KFWS</t>
  </si>
  <si>
    <t>PCGLT0A0X7KFVP</t>
  </si>
  <si>
    <t>THP506N0Y9</t>
  </si>
  <si>
    <t>THP506N0Y7</t>
  </si>
  <si>
    <t>THP506N0LT</t>
  </si>
  <si>
    <t>THP506N0LS</t>
  </si>
  <si>
    <t>THP506N0LR</t>
  </si>
  <si>
    <t>THP506N0LP</t>
  </si>
  <si>
    <t>THP506N0M3</t>
  </si>
  <si>
    <t>THP506N0M4</t>
  </si>
  <si>
    <t>THP506N0HL</t>
  </si>
  <si>
    <t>THP506N0HJ</t>
  </si>
  <si>
    <t>THP506N0S5</t>
  </si>
  <si>
    <t>THP506N0S4</t>
  </si>
  <si>
    <t>THP506N0PB</t>
  </si>
  <si>
    <t>THP506N0RE</t>
  </si>
  <si>
    <t>THP506N0Y6</t>
  </si>
  <si>
    <t>THP506N0Y5</t>
  </si>
  <si>
    <t>THP506N0Y4</t>
  </si>
  <si>
    <t>THP506N0Y3</t>
  </si>
  <si>
    <t>THP506N0YN</t>
  </si>
  <si>
    <t>THP506N0YM</t>
  </si>
  <si>
    <t>THP506N0YL</t>
  </si>
  <si>
    <t>THP506N0YK</t>
  </si>
  <si>
    <t>THP506N0H7</t>
  </si>
  <si>
    <t>THP506N0H6</t>
  </si>
  <si>
    <t>THP506N0HA</t>
  </si>
  <si>
    <t>THP506N0H9</t>
  </si>
  <si>
    <t>THP506N0GE</t>
  </si>
  <si>
    <t>THP506N0GH</t>
  </si>
  <si>
    <t>THP506N0GF</t>
  </si>
  <si>
    <t>THP506N0GM</t>
  </si>
  <si>
    <t>THP506N0ME</t>
  </si>
  <si>
    <t>THP506N0MD</t>
  </si>
  <si>
    <t>2Y7512N0ST</t>
  </si>
  <si>
    <t>2Y7512N0TC</t>
  </si>
  <si>
    <t>2Y7512N0TB</t>
  </si>
  <si>
    <t>2Y7512N0T2</t>
  </si>
  <si>
    <t>MXN5141EFX</t>
  </si>
  <si>
    <t>MXN5141EFW</t>
  </si>
  <si>
    <t>THP506N0YJ</t>
  </si>
  <si>
    <t>THP506N0YH</t>
  </si>
  <si>
    <t>THP506N0YF</t>
  </si>
  <si>
    <t>THP506N0YG</t>
  </si>
  <si>
    <t>THP506N0YD</t>
  </si>
  <si>
    <t>THP506N0YE</t>
  </si>
  <si>
    <t>THP506N0YY</t>
  </si>
  <si>
    <t>THP506N0YX</t>
  </si>
  <si>
    <t>THP506N0YW</t>
  </si>
  <si>
    <t>THP506N0YU</t>
  </si>
  <si>
    <t>THP506N0Y8</t>
  </si>
  <si>
    <t>THP506N0YB</t>
  </si>
  <si>
    <t>THP506N0RC</t>
  </si>
  <si>
    <t>THP506N0RB</t>
  </si>
  <si>
    <t>THP506N0RA</t>
  </si>
  <si>
    <t>THP506N0R7</t>
  </si>
  <si>
    <t>THP506N0R6</t>
  </si>
  <si>
    <t>THP506N0R4</t>
  </si>
  <si>
    <t>THP506N0YC</t>
  </si>
  <si>
    <t>THP506N0LX</t>
  </si>
  <si>
    <t>THP506N0LW</t>
  </si>
  <si>
    <t>THP506N0LV</t>
  </si>
  <si>
    <t>THP506N0LU</t>
  </si>
  <si>
    <t>THP506N0M6</t>
  </si>
  <si>
    <t>THP507N1M9</t>
  </si>
  <si>
    <t>THP507N1KU</t>
  </si>
  <si>
    <t>THP507N1M7</t>
  </si>
  <si>
    <t>THP507N1MB</t>
  </si>
  <si>
    <t>THP507N1KT</t>
  </si>
  <si>
    <t>THP507N1MJ</t>
  </si>
  <si>
    <t>THP506N0YA</t>
  </si>
  <si>
    <t>THP506N0M5</t>
  </si>
  <si>
    <t>2Y7512N0TK</t>
  </si>
  <si>
    <t>2Y7512N0ZU</t>
  </si>
  <si>
    <t>2Y7512N0TJ</t>
  </si>
  <si>
    <t>2Y7512N0TH</t>
  </si>
  <si>
    <t>MXN5141EFY</t>
  </si>
  <si>
    <t>MXN5141EH0</t>
  </si>
  <si>
    <t>MXN5141EH1</t>
  </si>
  <si>
    <t>MXN5141EH2</t>
  </si>
  <si>
    <t>MXN5141EH3</t>
  </si>
  <si>
    <t>MXN5141EH4</t>
  </si>
  <si>
    <t>MXN5141EH5</t>
  </si>
  <si>
    <t>MXN5141EH6</t>
  </si>
  <si>
    <t>MXN5141EH7</t>
  </si>
  <si>
    <t>MXN5141EHA</t>
  </si>
  <si>
    <t>MXN5141EH8</t>
  </si>
  <si>
    <t>MXN5141EH9</t>
  </si>
  <si>
    <t>THP506N0L5</t>
  </si>
  <si>
    <t>THP506N0RF</t>
  </si>
  <si>
    <t>THP506N0LD</t>
  </si>
  <si>
    <t>THP506N0LE</t>
  </si>
  <si>
    <t>THP506N0RW</t>
  </si>
  <si>
    <t>THP506N0RY</t>
  </si>
  <si>
    <t>THP506N0RZ</t>
  </si>
  <si>
    <t>THP506N0NE</t>
  </si>
  <si>
    <t>THP506N0MR</t>
  </si>
  <si>
    <t>THP506N0MP</t>
  </si>
  <si>
    <t>THP506N0MM</t>
  </si>
  <si>
    <t>THP506N0ML</t>
  </si>
  <si>
    <t>THP506N0N7</t>
  </si>
  <si>
    <t>THP506N0JB</t>
  </si>
  <si>
    <t>THP506N0N1</t>
  </si>
  <si>
    <t>THP506N0N2</t>
  </si>
  <si>
    <t>THP506N0NT</t>
  </si>
  <si>
    <t>THP506N0NS</t>
  </si>
  <si>
    <t>THP506N0JM</t>
  </si>
  <si>
    <t>THP506N0JC</t>
  </si>
  <si>
    <t>THP506N0HP</t>
  </si>
  <si>
    <t>THP506N0K0</t>
  </si>
  <si>
    <t>THP506N0JK</t>
  </si>
  <si>
    <t>THP506N0JJ</t>
  </si>
  <si>
    <t>THP506N0L3</t>
  </si>
  <si>
    <t>THP506N0JA</t>
  </si>
  <si>
    <t>THP506N0GL</t>
  </si>
  <si>
    <t>THP506N0GK</t>
  </si>
  <si>
    <t>THP506N139</t>
  </si>
  <si>
    <t>THP506N138</t>
  </si>
  <si>
    <t>THP506N137</t>
  </si>
  <si>
    <t>THP506N136</t>
  </si>
  <si>
    <t>THP506N135</t>
  </si>
  <si>
    <t>THP506N134</t>
  </si>
  <si>
    <t>THP506N133</t>
  </si>
  <si>
    <t>THP506N0N0</t>
  </si>
  <si>
    <t>THP506N0MZ</t>
  </si>
  <si>
    <t>THP506N0MY</t>
  </si>
  <si>
    <t>THP506N0NH</t>
  </si>
  <si>
    <t>THP506N0NG</t>
  </si>
  <si>
    <t>THP506N0NF</t>
  </si>
  <si>
    <t>THP506N0KS</t>
  </si>
  <si>
    <t>THP506N0MS</t>
  </si>
  <si>
    <t>THP506N0MT</t>
  </si>
  <si>
    <t>THP506N0MU</t>
  </si>
  <si>
    <t>THP506N0MV</t>
  </si>
  <si>
    <t>THP506N0MW</t>
  </si>
  <si>
    <t>THP506N0MX</t>
  </si>
  <si>
    <t>THP506N0L2</t>
  </si>
  <si>
    <t>THP506N0N6</t>
  </si>
  <si>
    <t>THP506N0N5</t>
  </si>
  <si>
    <t>THP506N0N4</t>
  </si>
  <si>
    <t>THP506N0N3</t>
  </si>
  <si>
    <t>THP506N0K1</t>
  </si>
  <si>
    <t>THP506N0K2</t>
  </si>
  <si>
    <t>THP506N0K3</t>
  </si>
  <si>
    <t>THP506N0HM</t>
  </si>
  <si>
    <t>THP506N0JX</t>
  </si>
  <si>
    <t>THP506N0K5</t>
  </si>
  <si>
    <t>THP506N0GG</t>
  </si>
  <si>
    <t>THP506N0K4</t>
  </si>
  <si>
    <t>THP506N0K8</t>
  </si>
  <si>
    <t>THP506N0K9</t>
  </si>
  <si>
    <t>THP506N13R</t>
  </si>
  <si>
    <t>THP506N13P</t>
  </si>
  <si>
    <t>THP506N149</t>
  </si>
  <si>
    <t>THP506N12W</t>
  </si>
  <si>
    <t>THP506N12V</t>
  </si>
  <si>
    <t>THP506N12U</t>
  </si>
  <si>
    <t>THP506N12T</t>
  </si>
  <si>
    <t>THP506N13C</t>
  </si>
  <si>
    <t>THP506N13B</t>
  </si>
  <si>
    <t>THP506N13A</t>
  </si>
  <si>
    <t>THP506N0KR</t>
  </si>
  <si>
    <t>THP506N0LC</t>
  </si>
  <si>
    <t>THP506N0LB</t>
  </si>
  <si>
    <t>THP506N0LA</t>
  </si>
  <si>
    <t>THP506N0L9</t>
  </si>
  <si>
    <t>THP506N0L8</t>
  </si>
  <si>
    <t>THP506N0L7</t>
  </si>
  <si>
    <t>THP506N0L6</t>
  </si>
  <si>
    <t>THP506N0H8</t>
  </si>
  <si>
    <t>THP506N0S3</t>
  </si>
  <si>
    <t>THP506N13L</t>
  </si>
  <si>
    <t>THP506N13M</t>
  </si>
  <si>
    <t>THP506N13N</t>
  </si>
  <si>
    <t>THP506N0RK</t>
  </si>
  <si>
    <t>THP506N0RL</t>
  </si>
  <si>
    <t>THP506N0RM</t>
  </si>
  <si>
    <t>THP506N0RN</t>
  </si>
  <si>
    <t>THP506N0RP</t>
  </si>
  <si>
    <t>THP506N0LY</t>
  </si>
  <si>
    <t>THP506N0LZ</t>
  </si>
  <si>
    <t>THP506N0M0</t>
  </si>
  <si>
    <t>THP506N0MA</t>
  </si>
  <si>
    <t>THP506N0MB</t>
  </si>
  <si>
    <t>THP506N0LF</t>
  </si>
  <si>
    <t>THP506N0LG</t>
  </si>
  <si>
    <t>THP506N0LH</t>
  </si>
  <si>
    <t>THP506N0LJ</t>
  </si>
  <si>
    <t>THP506N0LK</t>
  </si>
  <si>
    <t>THP506N0HK</t>
  </si>
  <si>
    <t>THP506N0HG</t>
  </si>
  <si>
    <t>THP506N0H5</t>
  </si>
  <si>
    <t>THP506N0H4</t>
  </si>
  <si>
    <t>THP506N0H1</t>
  </si>
  <si>
    <t>THP506N0H0</t>
  </si>
  <si>
    <t>THP506N0GY</t>
  </si>
  <si>
    <t>THP506N0GZ</t>
  </si>
  <si>
    <t>THP506N0H3</t>
  </si>
  <si>
    <t>THP506N0H2</t>
  </si>
  <si>
    <t>THP506N0HW</t>
  </si>
  <si>
    <t>THP506N0RJ</t>
  </si>
  <si>
    <t>THP506N0GJ</t>
  </si>
  <si>
    <t>THP506N0GR</t>
  </si>
  <si>
    <t>THP506N0M2</t>
  </si>
  <si>
    <t>THP506N0M9</t>
  </si>
  <si>
    <t>THP506N0MF</t>
  </si>
  <si>
    <t>THP506N0MG</t>
  </si>
  <si>
    <t>THP506N0MH</t>
  </si>
  <si>
    <t>THP506N0MJ</t>
  </si>
  <si>
    <t>THP506N0MK</t>
  </si>
  <si>
    <t>THP506N0LL</t>
  </si>
  <si>
    <t>THP506N0MC</t>
  </si>
  <si>
    <t>THP506N0M1</t>
  </si>
  <si>
    <t>THP506N0RR</t>
  </si>
  <si>
    <t>THP506N0RS</t>
  </si>
  <si>
    <t>THP506N0JH</t>
  </si>
  <si>
    <t>THP506N0JL</t>
  </si>
  <si>
    <t>THP506N0JP</t>
  </si>
  <si>
    <t>THP506N0RT</t>
  </si>
  <si>
    <t>THP506N0RU</t>
  </si>
  <si>
    <t>THP506N0RV</t>
  </si>
  <si>
    <t>THP506N0M7</t>
  </si>
  <si>
    <t>THP506N0M8</t>
  </si>
  <si>
    <t>THP506N0RD</t>
  </si>
  <si>
    <t>THP506N0RG</t>
  </si>
  <si>
    <t>THP506N0RH</t>
  </si>
  <si>
    <t>THP506N0KN</t>
  </si>
  <si>
    <t>THP506N0JE</t>
  </si>
  <si>
    <t>THP506N0J5</t>
  </si>
  <si>
    <t>THP506N0YV</t>
  </si>
  <si>
    <t>THP506N0YZ</t>
  </si>
  <si>
    <t>THP506N0YS</t>
  </si>
  <si>
    <t>THP506N0YT</t>
  </si>
  <si>
    <t>THP506N0YP</t>
  </si>
  <si>
    <t>THP506N0YR</t>
  </si>
  <si>
    <t>THP506N0GX</t>
  </si>
  <si>
    <t>THP506N0GU</t>
  </si>
  <si>
    <t>THP506N0GV</t>
  </si>
  <si>
    <t>THP506N0GN</t>
  </si>
  <si>
    <t>THP506N0JZ</t>
  </si>
  <si>
    <t>THP506N0JY</t>
  </si>
  <si>
    <t>THP506N0JW</t>
  </si>
  <si>
    <t>THP506N0JV</t>
  </si>
  <si>
    <t>THP506N0JU</t>
  </si>
  <si>
    <t>THP506N0KC</t>
  </si>
  <si>
    <t>THP506N0GT</t>
  </si>
  <si>
    <t>THP506N0JS</t>
  </si>
  <si>
    <t>THP506N0JR</t>
  </si>
  <si>
    <t>THP506N0JN</t>
  </si>
  <si>
    <t>THP506N0RX</t>
  </si>
  <si>
    <t>THP506N0S2</t>
  </si>
  <si>
    <t>THP506N0S1</t>
  </si>
  <si>
    <t>THP506N0S0</t>
  </si>
  <si>
    <t>THP506N0JF</t>
  </si>
  <si>
    <t>THP506N0HV</t>
  </si>
  <si>
    <t>THP506N0HX</t>
  </si>
  <si>
    <t>THP506N0HY</t>
  </si>
  <si>
    <t>THP506N0HB</t>
  </si>
  <si>
    <t>THP506N0HC</t>
  </si>
  <si>
    <t>THP506N0HD</t>
  </si>
  <si>
    <t>THP506N0HF</t>
  </si>
  <si>
    <t>THP506N0HE</t>
  </si>
  <si>
    <t>THP506N0HH</t>
  </si>
  <si>
    <t>THP506N0J4</t>
  </si>
  <si>
    <t>THP506N0J7</t>
  </si>
  <si>
    <t>THP506N0J6</t>
  </si>
  <si>
    <t>THP506N0J8</t>
  </si>
  <si>
    <t>THP506N0GW</t>
  </si>
  <si>
    <t>THP506N0HR</t>
  </si>
  <si>
    <t>THP506N0HN</t>
  </si>
  <si>
    <t>THP506N0HS</t>
  </si>
  <si>
    <t>THP506N0HU</t>
  </si>
  <si>
    <t>THP506N0HT</t>
  </si>
  <si>
    <t>THP506N0JD</t>
  </si>
  <si>
    <t>THP506N0J3</t>
  </si>
  <si>
    <t>THP506N0J2</t>
  </si>
  <si>
    <t>THP506N0J1</t>
  </si>
  <si>
    <t>THP506N0J0</t>
  </si>
  <si>
    <t>THP506N0HZ</t>
  </si>
  <si>
    <t>THP506N0JG</t>
  </si>
  <si>
    <t>MX2512004B</t>
  </si>
  <si>
    <t>CN05020056</t>
  </si>
  <si>
    <t>CN05020058</t>
  </si>
  <si>
    <t>CN05020059</t>
  </si>
  <si>
    <t>CN05020057</t>
  </si>
  <si>
    <t>HP BLc7000 CTO 3 IN LCD Encl</t>
  </si>
  <si>
    <t>USE836EWA6</t>
  </si>
  <si>
    <t>USE836EWA4</t>
  </si>
  <si>
    <t>USE814A24S</t>
  </si>
  <si>
    <t>USE835EPFE</t>
  </si>
  <si>
    <t>USE835EPFD</t>
  </si>
  <si>
    <t>USE835EPFC</t>
  </si>
  <si>
    <t>HP BLc7000 CTO 3 IN LCD ROHS Encl</t>
  </si>
  <si>
    <t>SGH036P5HL</t>
  </si>
  <si>
    <t>SGH036P5HM</t>
  </si>
  <si>
    <t>SGH036P5HN</t>
  </si>
  <si>
    <t>USE814A25L</t>
  </si>
  <si>
    <t>HP 1/8 G2 LTO-5 3000 SAS Autoloader</t>
  </si>
  <si>
    <t>MXA140Z3WS</t>
  </si>
  <si>
    <t>MXA140Z3Y5</t>
  </si>
  <si>
    <t>MXA141Z00S</t>
  </si>
  <si>
    <t>HP 10K G2 600mm Stabilizer Kit</t>
  </si>
  <si>
    <t>HP 10642 G2 Sidepanel ALL</t>
  </si>
  <si>
    <t>HPE Basic 4.9kVA/L6-30P/C19/NA/J PDU</t>
  </si>
  <si>
    <t>CN08250453</t>
  </si>
  <si>
    <t>CN08250454</t>
  </si>
  <si>
    <t>HP Universal Rack 10642 G2 Shock ALL</t>
  </si>
  <si>
    <t>USE835ENXC</t>
  </si>
  <si>
    <t>CN08260733</t>
  </si>
  <si>
    <t>CN08200309</t>
  </si>
  <si>
    <t>HP EVA 300GB 15K Fibre Channel HDD</t>
  </si>
  <si>
    <t>HP EVA8100 2C12D Array</t>
  </si>
  <si>
    <t>USE83517PD</t>
  </si>
  <si>
    <t>HP CV EVA 8k Series Unlimited Lic</t>
  </si>
  <si>
    <t>HP EVA4K/6K/8K 6.0 Controller Media Kit</t>
  </si>
  <si>
    <t>HP CV EVA 9.1 Rep Sol Mgr 5.0 Media Kit</t>
  </si>
  <si>
    <t>USE10875AE</t>
  </si>
  <si>
    <t>HP EVA8400 22GB Cache for Storage Rack</t>
  </si>
  <si>
    <t>USE10875AF</t>
  </si>
  <si>
    <t>HP M6412-A Fibre Channel Drive Enclosure</t>
  </si>
  <si>
    <t>SGA05200SL</t>
  </si>
  <si>
    <t>SGA05200SG</t>
  </si>
  <si>
    <t>SGA05200SR</t>
  </si>
  <si>
    <t>SGA05200SF</t>
  </si>
  <si>
    <t>SGA05200SD</t>
  </si>
  <si>
    <t>SGA05201HH</t>
  </si>
  <si>
    <t>SGA05200S7</t>
  </si>
  <si>
    <t>SGA05200SB</t>
  </si>
  <si>
    <t>SGA05200SC</t>
  </si>
  <si>
    <t>CN10480689</t>
  </si>
  <si>
    <t>CN10480332</t>
  </si>
  <si>
    <t>HP EVA Loopback Connector</t>
  </si>
  <si>
    <t>HP EVA M6412A 300GB 15K FC Drive</t>
  </si>
  <si>
    <t>HP CV+BC+DCM SW Bundle EVA8400 E-LTU</t>
  </si>
  <si>
    <t>HP CV EVA v9.3 RSM v5.2 E-Media Kit</t>
  </si>
  <si>
    <t>3PAR Thin Provisioning 1TB LTU</t>
  </si>
  <si>
    <t>3PAR Thin Conversion 1TB LTU</t>
  </si>
  <si>
    <t>3PAR Thin Persistence 1TB LTU</t>
  </si>
  <si>
    <t>3PAR System Reporter Media Kit</t>
  </si>
  <si>
    <t>HP 3PAR Thin Suite 1TB E-LTU</t>
  </si>
  <si>
    <t>HP server rp7400 Ent. Server Solution</t>
  </si>
  <si>
    <t>USR4217JTH</t>
  </si>
  <si>
    <t>750 MHz PA8700 CPU 2.25MB cache</t>
  </si>
  <si>
    <t>6F20217680</t>
  </si>
  <si>
    <t>6F20217681</t>
  </si>
  <si>
    <t>6F20217757</t>
  </si>
  <si>
    <t>6F20217770</t>
  </si>
  <si>
    <t>6F20217773</t>
  </si>
  <si>
    <t>6F20217798</t>
  </si>
  <si>
    <t>6F20217799</t>
  </si>
  <si>
    <t>6F20217834</t>
  </si>
  <si>
    <t>HP aC++ LTU for Servers</t>
  </si>
  <si>
    <t>F20217680</t>
  </si>
  <si>
    <t>HP-UX HP9000 FOE w/o Sys PCL LTU</t>
  </si>
  <si>
    <t>HP-UX 11i v1 HP9000 FOE Media</t>
  </si>
  <si>
    <t>HP-UX OE Media for Servers U.S. - Eng</t>
  </si>
  <si>
    <t>HP Serviceguard LTU</t>
  </si>
  <si>
    <t>MC/ServiceGuard SW &amp; LTU, HP-U Single p</t>
  </si>
  <si>
    <t>MC/ServiceGuard SW &amp; LTU, HP-U U.S. - E</t>
  </si>
  <si>
    <t>HP Serviceguard Manual</t>
  </si>
  <si>
    <t>Manual for MC/ServiceGuard, HP U.S. - E</t>
  </si>
  <si>
    <t>USR42425XA</t>
  </si>
  <si>
    <t>HP Metrocluster for Cont Accss XP LTU</t>
  </si>
  <si>
    <t>HP Mirrordisk/UX LTU</t>
  </si>
  <si>
    <t>MirrorDisk/UX License for Serv Single pr</t>
  </si>
  <si>
    <t>RHEL Svr 2 Sckt/2 Gst 1yr 9x5 E-LTU</t>
  </si>
  <si>
    <t>RHEL Svr 2 Sckt/2 Gst 1yr 9x5 LTU</t>
  </si>
  <si>
    <t>HPE RHEL ELS-Phscl/VrtNd Supp</t>
  </si>
  <si>
    <t>HPE Contractual Training Credits</t>
  </si>
  <si>
    <t>HP Smart Array P700M/512 Cntrlr</t>
  </si>
  <si>
    <t>U0B9SZD07O</t>
  </si>
  <si>
    <t>HP 3Gb SAS Switch BladeSystem Dual Pack</t>
  </si>
  <si>
    <t>SGA03501AH</t>
  </si>
  <si>
    <t>U0B9SZ502D</t>
  </si>
  <si>
    <t>SGA01700NL</t>
  </si>
  <si>
    <t>HP Smart Array P711M/1G FBWC Cntrlr</t>
  </si>
  <si>
    <t>HPE 6Gb SAS BL Switch Dual Pack</t>
  </si>
  <si>
    <t>TWT115V190</t>
  </si>
  <si>
    <t>TWT122V01Z</t>
  </si>
  <si>
    <t>USE814A255</t>
  </si>
  <si>
    <t>USE836EWA2</t>
  </si>
  <si>
    <t>USE836EWA1</t>
  </si>
  <si>
    <t>USE836EWA3</t>
  </si>
  <si>
    <t>USE836EWA5</t>
  </si>
  <si>
    <t>USE814A25K</t>
  </si>
  <si>
    <t>HP P10000 3PAR V800 NEMA Base</t>
  </si>
  <si>
    <t>USE1364720</t>
  </si>
  <si>
    <t>HP P10000 3PAR V800 Controller Node</t>
  </si>
  <si>
    <t>HP 3PAR 10000 4Port FC Adapter</t>
  </si>
  <si>
    <t>4A01114206</t>
  </si>
  <si>
    <t>4A01116209</t>
  </si>
  <si>
    <t>THC125106Z</t>
  </si>
  <si>
    <t>THC125107X</t>
  </si>
  <si>
    <t>THC1251088</t>
  </si>
  <si>
    <t>THC125108K</t>
  </si>
  <si>
    <t>THC125108L</t>
  </si>
  <si>
    <t>THC12510B0</t>
  </si>
  <si>
    <t>THC12510D1</t>
  </si>
  <si>
    <t>THC12510JN</t>
  </si>
  <si>
    <t>THC12510LB</t>
  </si>
  <si>
    <t>THC12510MM</t>
  </si>
  <si>
    <t>THC12510MN</t>
  </si>
  <si>
    <t>THC1254PKK</t>
  </si>
  <si>
    <t>THC1254PKT</t>
  </si>
  <si>
    <t>THC1254PKV</t>
  </si>
  <si>
    <t>HP P10000 3PAR 40-Drive Chassis</t>
  </si>
  <si>
    <t>HP P10000 3PAR 4x600GB 15K FC Magazine</t>
  </si>
  <si>
    <t>H0A110Z08X</t>
  </si>
  <si>
    <t>H0A110Z08Y</t>
  </si>
  <si>
    <t>H0A110Z08Z</t>
  </si>
  <si>
    <t>H0A111C220</t>
  </si>
  <si>
    <t>H0A111C224</t>
  </si>
  <si>
    <t>HP P10000 3PAR 4x2TB 7.2K Magazine</t>
  </si>
  <si>
    <t>HP 3PAR StoreServ 10000 2M Exp NEMA Rack</t>
  </si>
  <si>
    <t>H0A111C226</t>
  </si>
  <si>
    <t>B0A111D2AM</t>
  </si>
  <si>
    <t>B0A111D2BS</t>
  </si>
  <si>
    <t>USE136F008</t>
  </si>
  <si>
    <t>H0A111E3VJ</t>
  </si>
  <si>
    <t>H0A111C21Q</t>
  </si>
  <si>
    <t>H0A111C222</t>
  </si>
  <si>
    <t>H0A111C21T</t>
  </si>
  <si>
    <t>H0A111C223</t>
  </si>
  <si>
    <t>H0A111C221</t>
  </si>
  <si>
    <t>H0A111C21Y</t>
  </si>
  <si>
    <t>H0A111C225</t>
  </si>
  <si>
    <t>B0A111D2BT</t>
  </si>
  <si>
    <t>B0A111D2BX</t>
  </si>
  <si>
    <t>B0A111D2BU</t>
  </si>
  <si>
    <t>B0A111D2BW</t>
  </si>
  <si>
    <t>H0A111C21V</t>
  </si>
  <si>
    <t>H0A111C21R</t>
  </si>
  <si>
    <t>H0A111C21N</t>
  </si>
  <si>
    <t>H0A111C21S</t>
  </si>
  <si>
    <t>H0A111C21P</t>
  </si>
  <si>
    <t>B0A111E3UQ</t>
  </si>
  <si>
    <t>B0A111D2BV</t>
  </si>
  <si>
    <t>USE336DH14</t>
  </si>
  <si>
    <t>USE336DH0V</t>
  </si>
  <si>
    <t>USE336DH0W</t>
  </si>
  <si>
    <t>USE336DH0X</t>
  </si>
  <si>
    <t>USE336DH0Y</t>
  </si>
  <si>
    <t>2DGQB0A124V702</t>
  </si>
  <si>
    <t>2DGQB0A124V704</t>
  </si>
  <si>
    <t>2DGQB0A124WAT8</t>
  </si>
  <si>
    <t>2DGQB0A124WATB</t>
  </si>
  <si>
    <t>2DGQB0A124WATJ</t>
  </si>
  <si>
    <t>2DGQB0A124WATL</t>
  </si>
  <si>
    <t>2DGQB0A124WATS</t>
  </si>
  <si>
    <t>2DGQB0A124WAU8</t>
  </si>
  <si>
    <t>H0A111C21O</t>
  </si>
  <si>
    <t>2DGQB0A124WAW3</t>
  </si>
  <si>
    <t>2DGQB0A124WAYV</t>
  </si>
  <si>
    <t>2DGQB0A124WBMK</t>
  </si>
  <si>
    <t>2DGQB0A124WBML</t>
  </si>
  <si>
    <t>2DGQB0A124WBMM</t>
  </si>
  <si>
    <t>2DGQB0A124XIBQ</t>
  </si>
  <si>
    <t>2DGQB0A124XIBR</t>
  </si>
  <si>
    <t>2DGQB0A124XHES</t>
  </si>
  <si>
    <t>2DGQB0A124XI5S</t>
  </si>
  <si>
    <t>2DGQB0A124XI7M</t>
  </si>
  <si>
    <t>2DGQB0A124XIA4</t>
  </si>
  <si>
    <t>2DGQB0A124XIA7</t>
  </si>
  <si>
    <t>2DGQB0A124XHC0</t>
  </si>
  <si>
    <t>2DGQB0A124XHC2</t>
  </si>
  <si>
    <t>2DGQB0A124XHDW</t>
  </si>
  <si>
    <t>2DGQB0A124XHEQ</t>
  </si>
  <si>
    <t>HPE 3PAR 10000 Upgrade Drv Chassis</t>
  </si>
  <si>
    <t>HP 3PAR 10000 4x600GB Upgr FC Magazine</t>
  </si>
  <si>
    <t>USE336DH10</t>
  </si>
  <si>
    <t>2DGQB0A124WASN</t>
  </si>
  <si>
    <t>2DGQB0A124WAT7</t>
  </si>
  <si>
    <t>USE336DH11</t>
  </si>
  <si>
    <t>USE336DH12</t>
  </si>
  <si>
    <t>USE336DH13</t>
  </si>
  <si>
    <t>2DGQB0A124WATG</t>
  </si>
  <si>
    <t>2DGQB0A124WATK</t>
  </si>
  <si>
    <t>2DGQB0A124WATU</t>
  </si>
  <si>
    <t>2DGQB0A124WATV</t>
  </si>
  <si>
    <t>2DGQB0A124WAUG</t>
  </si>
  <si>
    <t>2DGQB0A124WAUN</t>
  </si>
  <si>
    <t>2DGQB0A124WAXT</t>
  </si>
  <si>
    <t>2DGQB0A124WAXW</t>
  </si>
  <si>
    <t>2DGQB0A124WAYN</t>
  </si>
  <si>
    <t>2DGQB0A124V67Y</t>
  </si>
  <si>
    <t>2DGQB0A124WAYW</t>
  </si>
  <si>
    <t>2DGQB0A124WBME</t>
  </si>
  <si>
    <t>2DGQB0A124WBMF</t>
  </si>
  <si>
    <t>2DGQB0A124WBMG</t>
  </si>
  <si>
    <t>2DGQB0A124V6YC</t>
  </si>
  <si>
    <t>2DGQB0A124V6ZS</t>
  </si>
  <si>
    <t>2DGQB0A124V6ZT</t>
  </si>
  <si>
    <t>2DGQB0A124V700</t>
  </si>
  <si>
    <t>2DGQB0A124V701</t>
  </si>
  <si>
    <t>2DGQB0A124WASM</t>
  </si>
  <si>
    <t>2DGQB0A124WBMN</t>
  </si>
  <si>
    <t>2DGQB0A124WBMO</t>
  </si>
  <si>
    <t>2DGQB0A124XHF3</t>
  </si>
  <si>
    <t>2DGQB0A124XI9U</t>
  </si>
  <si>
    <t>2DGQB0A124XIBY</t>
  </si>
  <si>
    <t>2DGQB0A124WBMJ</t>
  </si>
  <si>
    <t>HPE Basic 4.9kVA/L6-30P/NA/J Core PDU</t>
  </si>
  <si>
    <t>CN03340074</t>
  </si>
  <si>
    <t>CN03340075</t>
  </si>
  <si>
    <t>CN03340076</t>
  </si>
  <si>
    <t>CN03340082</t>
  </si>
  <si>
    <t>HPE 3PAR 10000 Upgrade FC Adapter</t>
  </si>
  <si>
    <t>KDBUN0A124BMM5</t>
  </si>
  <si>
    <t>KDBUN0A124CPLR</t>
  </si>
  <si>
    <t>KDBUN0A124CPMR</t>
  </si>
  <si>
    <t>KDBUN0A124FTUH</t>
  </si>
  <si>
    <t>HP 3PAR InForm V800/4x600GB 15K Mag LTU</t>
  </si>
  <si>
    <t>HP 3PAR InForm V800/4x2TB 7.2K Mag LTU</t>
  </si>
  <si>
    <t>HP 3PAR Rmt Cpy V800/4x600GB 15K Mag LTU</t>
  </si>
  <si>
    <t>HP 3PAR Rmt Cpy V800/4x2TB 7.2K Mag LTU</t>
  </si>
  <si>
    <t>HP 3PAR Opt Ste V800/4x600GB 15K Mag LTU</t>
  </si>
  <si>
    <t>HP 3PAR Opt Ste V800/4x2TB 7.2K Mag LTU</t>
  </si>
  <si>
    <t>HP 3PAR Thin Suite 1TB LTU</t>
  </si>
  <si>
    <t>HP 3PAR Recovery Mgr MS SQL V800 LTU</t>
  </si>
  <si>
    <t>HP 3PAR Recovery Mgr Oracle V800 LTU</t>
  </si>
  <si>
    <t>HP 3PAR Recovery Mgr vSphere V800 LTU</t>
  </si>
  <si>
    <t>HP 3PAR Vrt Cpy V800/4x600GB 15K Mag LTU</t>
  </si>
  <si>
    <t>HP 3PAR Vrt Cpy V800/4x2TB 7.2K Mag LTU</t>
  </si>
  <si>
    <t>HP 3PAR System Reporter V800 LTU</t>
  </si>
  <si>
    <t>HP 3PAR Host Explorer SW Media Kit</t>
  </si>
  <si>
    <t>HP 3PAR Mgmt Plug-In vCenter Media Kit</t>
  </si>
  <si>
    <t>HP 3PAR Solns for vSphere SW Media Kit</t>
  </si>
  <si>
    <t>HPE 3PAR Vrt Cpy 10800 Magazine E-LTU</t>
  </si>
  <si>
    <t>HPE 3PAR Rmt Cpy 10800 Magazine E-LTU</t>
  </si>
  <si>
    <t>HPE 3PAR 10800 OS Suite Mag E-LTU</t>
  </si>
  <si>
    <t>HPE 3PAR 10000 Upg-OS St Sngl Use E-LTU</t>
  </si>
  <si>
    <t>HPE 3PAR 10800 Opt Suite Magazine E-LTU</t>
  </si>
  <si>
    <t>HP 3PAR System Reporter Media Kit</t>
  </si>
  <si>
    <t>(blank)</t>
  </si>
  <si>
    <t>USE2140JC8</t>
  </si>
  <si>
    <t>USE2140JC4</t>
  </si>
  <si>
    <t>USE2140JCC</t>
  </si>
  <si>
    <t>USE3172M6R</t>
  </si>
  <si>
    <t>USE240H6E4</t>
  </si>
  <si>
    <t>USE2140JCF</t>
  </si>
  <si>
    <t>USE240H6ED</t>
  </si>
  <si>
    <t>USE240H6E6</t>
  </si>
  <si>
    <t>USE240H6EA</t>
  </si>
  <si>
    <t>USE240H6EM</t>
  </si>
  <si>
    <t>USE240H6DR</t>
  </si>
  <si>
    <t>Product Number:  573122-B21</t>
  </si>
  <si>
    <t>Description:  HP DL385G7 SFF CTO Server</t>
  </si>
  <si>
    <t>Product Number:  433718-B21</t>
  </si>
  <si>
    <t>Product Number:  456204-B21</t>
  </si>
  <si>
    <t>Product Number:  487649-B21</t>
  </si>
  <si>
    <t>Product Number:  487655-B21</t>
  </si>
  <si>
    <t>Product Number:  517520-B21</t>
  </si>
  <si>
    <t>Product Number:  517521-B22</t>
  </si>
  <si>
    <t>Product Number:  571956-B21</t>
  </si>
  <si>
    <t>Product Number:  677595-B21</t>
  </si>
  <si>
    <t>Product Number:  681844-B21</t>
  </si>
  <si>
    <t>Product Number:  AF535A</t>
  </si>
  <si>
    <t>Product Number:  BW909A</t>
  </si>
  <si>
    <t>Product Number:  BW930A</t>
  </si>
  <si>
    <t>Product Number:  BW932A</t>
  </si>
  <si>
    <t>Product Number:  BW946A</t>
  </si>
  <si>
    <t>Product Number:  C6N35A</t>
  </si>
  <si>
    <t>Product Number:  BW908A</t>
  </si>
  <si>
    <t>Product Number:  634975-B21</t>
  </si>
  <si>
    <t>Product Number:  C6N36A</t>
  </si>
  <si>
    <t>Product Number:  BC773B</t>
  </si>
  <si>
    <t>Product Number:  BC774A</t>
  </si>
  <si>
    <t>Product Number:  BC775A</t>
  </si>
  <si>
    <t>Product Number:  BC776A</t>
  </si>
  <si>
    <t>Product Number:  BC795B</t>
  </si>
  <si>
    <t>Product Number:  BC796B</t>
  </si>
  <si>
    <t>Product Number:  BC799B</t>
  </si>
  <si>
    <t>Product Number:  BD362AAE</t>
  </si>
  <si>
    <t>Product Number:  BD363AAE</t>
  </si>
  <si>
    <t>Product Number:  BD365AAE</t>
  </si>
  <si>
    <t>Product Number:  BD370AAE</t>
  </si>
  <si>
    <t>Product Number:  BD372AAE</t>
  </si>
  <si>
    <t>Product Number:  BD373AAE</t>
  </si>
  <si>
    <t>Product Number:  BW904A</t>
  </si>
  <si>
    <t>Product Number:  BW906A</t>
  </si>
  <si>
    <t>Product Number:  E7W54B</t>
  </si>
  <si>
    <t>Product Number:  E7X73A</t>
  </si>
  <si>
    <t>Product Number:  H5M58A</t>
  </si>
  <si>
    <t>Product Number:  QR487A</t>
  </si>
  <si>
    <t>Product Number:  QR490A</t>
  </si>
  <si>
    <t>Product Number:  QR496A</t>
  </si>
  <si>
    <t>Product Number:  QR516B</t>
  </si>
  <si>
    <t>Product Number:  252663-D72</t>
  </si>
  <si>
    <t>Product Number:  252663-D74</t>
  </si>
  <si>
    <t>Product Number:  412152-B22</t>
  </si>
  <si>
    <t>Product Number:  507019-B21</t>
  </si>
  <si>
    <t>Product Number:  508226-B21</t>
  </si>
  <si>
    <t>Product Number:  513778-B21</t>
  </si>
  <si>
    <t>Product Number:  A3639C</t>
  </si>
  <si>
    <t>Product Number:  A6688A</t>
  </si>
  <si>
    <t>Product Number:  AF002A</t>
  </si>
  <si>
    <t>Product Number:  AF054A</t>
  </si>
  <si>
    <t>Product Number:  AF062A</t>
  </si>
  <si>
    <t>Product Number:  AG425B</t>
  </si>
  <si>
    <t>Product Number:  AG638B</t>
  </si>
  <si>
    <t>Product Number:  AG690B</t>
  </si>
  <si>
    <t>Product Number:  AG702A</t>
  </si>
  <si>
    <t>Product Number:  AJ706A</t>
  </si>
  <si>
    <t>Product Number:  AJ865A</t>
  </si>
  <si>
    <t>Product Number:  AP888A</t>
  </si>
  <si>
    <t>Product Number:  B2491BA</t>
  </si>
  <si>
    <t>Product Number:  B2491BA#2AH</t>
  </si>
  <si>
    <t>Product Number:  B3913DB</t>
  </si>
  <si>
    <t>Product Number:  B3920EA</t>
  </si>
  <si>
    <t>Product Number:  B3920EA#ABA</t>
  </si>
  <si>
    <t>Product Number:  B3935DA</t>
  </si>
  <si>
    <t>Product Number:  B3935DA#2AH</t>
  </si>
  <si>
    <t>Product Number:  B3935DA#ABA</t>
  </si>
  <si>
    <t>Product Number:  B3936EA</t>
  </si>
  <si>
    <t>Product Number:  B3936EA#ABA</t>
  </si>
  <si>
    <t>Product Number:  B8109BA</t>
  </si>
  <si>
    <t>Product Number:  B9089AC</t>
  </si>
  <si>
    <t>Product Number:  BD232AAE</t>
  </si>
  <si>
    <t>Product Number:  BD233AAE</t>
  </si>
  <si>
    <t>Product Number:  BD253AAE</t>
  </si>
  <si>
    <t>Product Number:  BD275AAE</t>
  </si>
  <si>
    <t>Product Number:  BD279AAE</t>
  </si>
  <si>
    <t>Product Number:  BK764A</t>
  </si>
  <si>
    <t>Product Number:  BL536A</t>
  </si>
  <si>
    <t>Product Number:  G3J29A</t>
  </si>
  <si>
    <t>Product Number:  G3J29AAE</t>
  </si>
  <si>
    <t>Product Number:  HA167AC</t>
  </si>
  <si>
    <t>Product Number:  QR585A</t>
  </si>
  <si>
    <t>Product Number:  QR591A</t>
  </si>
  <si>
    <t>Product Number:  QR592A</t>
  </si>
  <si>
    <t>Product Number:  QR596A</t>
  </si>
  <si>
    <t>Product Number:  QR608A</t>
  </si>
  <si>
    <t>Product Number:  QR609C</t>
  </si>
  <si>
    <t>Product Number:  QR622A</t>
  </si>
  <si>
    <t>Product Number:  QR623A</t>
  </si>
  <si>
    <t>Product Number:  QR627C</t>
  </si>
  <si>
    <t>Product Number:  QR638A</t>
  </si>
  <si>
    <t>Product Number:  QW982A</t>
  </si>
  <si>
    <t>Product Number:  T4256D</t>
  </si>
  <si>
    <t>Product Number:  T5183A</t>
  </si>
  <si>
    <t>Product Number:  T5494D</t>
  </si>
  <si>
    <t>Product Number:  T5494FAE</t>
  </si>
  <si>
    <t>Product Number:  TA803AAE</t>
  </si>
  <si>
    <t>Product Number:  TE082A</t>
  </si>
  <si>
    <t>Product Number:  TE087A</t>
  </si>
  <si>
    <t>Product Number:  TE087B</t>
  </si>
  <si>
    <t>Product Number:  TE248A</t>
  </si>
  <si>
    <t>Product Number:  TE249A</t>
  </si>
  <si>
    <t>Product Number:  TE250B</t>
  </si>
  <si>
    <t>Product Number:  TE251B</t>
  </si>
  <si>
    <t>Product Number:  TE252B</t>
  </si>
  <si>
    <t>Product Number:  TE842A</t>
  </si>
  <si>
    <t>Product Number:  TE844A</t>
  </si>
  <si>
    <t>Product Number:  TE852A</t>
  </si>
  <si>
    <t>Product Number:  TE854A</t>
  </si>
  <si>
    <t>Product Number:  TE906A</t>
  </si>
  <si>
    <t>Product Number:  TE908A</t>
  </si>
  <si>
    <t>Product Number:  TE910A</t>
  </si>
  <si>
    <t>Product Number:  TE918A</t>
  </si>
  <si>
    <t>Product Number:  TE920A</t>
  </si>
  <si>
    <t>Product Number:  TE922A</t>
  </si>
  <si>
    <t>Product Number:  TE923B</t>
  </si>
  <si>
    <t>Product Number:  TE923BAE</t>
  </si>
  <si>
    <t>Product Number:  TE933A</t>
  </si>
  <si>
    <t>Product Number:  TE935A</t>
  </si>
  <si>
    <t>Product Number:  U6ZL0AS</t>
  </si>
  <si>
    <t>Solicitation #94578 Residential Demand Rate Pilot</t>
  </si>
  <si>
    <r>
      <t xml:space="preserve">Appendix B - Response Workbook </t>
    </r>
    <r>
      <rPr>
        <b/>
        <u/>
        <sz val="11"/>
        <color rgb="FFFF0000"/>
        <rFont val="Times New Roman"/>
        <family val="1"/>
      </rPr>
      <t>(BAFO)</t>
    </r>
  </si>
  <si>
    <t>&lt;Insert Company Name Here&gt;</t>
  </si>
  <si>
    <t>1)  15701 West Beaver St.  Jacksonville, FL 32234</t>
  </si>
  <si>
    <t>2)  4215 Talleyrand Ave. Jacksonville, Fl 32206</t>
  </si>
  <si>
    <t>3)  4377 Heckscher Dr. Jacksonville, FL 32226</t>
  </si>
  <si>
    <t>4)  6850 Energy Center Dr. Jacksonville, FL 32256</t>
  </si>
  <si>
    <t>Quantity</t>
  </si>
  <si>
    <t>Price</t>
  </si>
  <si>
    <t>&lt;&lt;insert price here&gt;&gt;</t>
  </si>
  <si>
    <t>Extended Price</t>
  </si>
  <si>
    <t>Description:  HPE BLc7000 10K Rack Ship Brkt Opt Kit</t>
  </si>
  <si>
    <t>Description:  HPE BLc7000 DDR2 Encl Mgmt Option</t>
  </si>
  <si>
    <t>Description:  HPE BLc 10G SFP+ SFP+ 0.5m DAC Cable</t>
  </si>
  <si>
    <t>Description:  HPE BLc 10G SFP+ SFP+ 3m DAC Cable</t>
  </si>
  <si>
    <t>Description:  HPE BLc 6X Active Cool 200 FIO Fan Opt</t>
  </si>
  <si>
    <t>Description:  HP 6X 2400W Plat Ht Plg FIO Pwr Sply Kit</t>
  </si>
  <si>
    <t>Description:  HPE BLc VC FlexFabric 10Gb/24-port Opt</t>
  </si>
  <si>
    <t>Description:  HPE BLc 1PH Intelligent Pwer Mod FIO Opt</t>
  </si>
  <si>
    <t>Description:  HPE BLc7000 CTO 3 IN LCD Plat Enclosure</t>
  </si>
  <si>
    <t>Description:  HPE Intelligent 17.3kVA/60309 4/NA/J PDU</t>
  </si>
  <si>
    <t>Description:  HPE 42U 1200mm Side Panel Kit</t>
  </si>
  <si>
    <t>Description:  HPE Air Flow Optimization Kit</t>
  </si>
  <si>
    <t>Description:  HPE 600mm Rack Stabilizer Kit</t>
  </si>
  <si>
    <t>Description:  HPE 42U Location Discovery Kit</t>
  </si>
  <si>
    <t>Description:  HPE Insight Control Encl Bdl 16 Trck Lic</t>
  </si>
  <si>
    <t>Description:  HPE 42U 600x1200mm Enterprise Shock Rack</t>
  </si>
  <si>
    <t>Description:  HP BL465c Gen8 10Gb Flb CTO Blade</t>
  </si>
  <si>
    <t>Description:  HPE Insight Control ML/DL/BL FIO Bdl Lic</t>
  </si>
  <si>
    <t>5)  7720 Ramona Blvd W. Jacksonville, FL 32221</t>
  </si>
  <si>
    <t>6)  JEA 13th Floor 21 W Church Street, Jacksonville, FL 32202</t>
  </si>
  <si>
    <t>7)  JEA 21 W Church Street, Jacksonville, FL 32202</t>
  </si>
  <si>
    <t>8)  JEA 4894 Ashley Manor Way W. Jacksonville, FL 32225</t>
  </si>
  <si>
    <t>9)  JEA Manager of Technical Services 21 W. Church St. Jacksonville, FL 32202</t>
  </si>
  <si>
    <t>TOTAL BID PRICE</t>
  </si>
  <si>
    <t>Appendix B - Response Workbook</t>
  </si>
  <si>
    <t>Solicitation #XXX-19 &lt;&lt;insert title here&gt;&gt;</t>
  </si>
  <si>
    <t>Support Account Reference:  BRANDY BRANCH</t>
  </si>
  <si>
    <t>Support Account Reference:  KENNEDY</t>
  </si>
  <si>
    <t>Support Account Reference:  NORTHSIDE</t>
  </si>
  <si>
    <t>Support Account Reference:  GREENLAND</t>
  </si>
  <si>
    <t>Support Account Reference:  2S1335P5P6</t>
  </si>
  <si>
    <t>Support Account Reference:  JEAFCP101</t>
  </si>
  <si>
    <t>Support Account Reference:  JEAFCP57</t>
  </si>
  <si>
    <t>Support Account Reference:  MXN5144252</t>
  </si>
  <si>
    <t>Support Account Reference:  MXN5144254</t>
  </si>
  <si>
    <t>Support Account Reference:  CC3-C7000-ENCLOSURES</t>
  </si>
  <si>
    <t>Support Account Reference:  EMS - AUTOLOADER</t>
  </si>
  <si>
    <t>Support Account Reference:  EVA-8K5</t>
  </si>
  <si>
    <t>Support Account Reference:  EVA-8K8</t>
  </si>
  <si>
    <t>Support Account Reference:  F400-1</t>
  </si>
  <si>
    <t>Support Account Reference:  F400-2</t>
  </si>
  <si>
    <t>Support Account Reference:  JEAN4009</t>
  </si>
  <si>
    <t>Support Account Reference:  JEAREDHAT</t>
  </si>
  <si>
    <t>Support Account Reference:  MDS600-1</t>
  </si>
  <si>
    <t>Support Account Reference:  MDS600-2</t>
  </si>
  <si>
    <t>Support Account Reference:  MDS600-3</t>
  </si>
  <si>
    <t>Support Account Reference:  MDS600-4</t>
  </si>
  <si>
    <t>Support Account Reference:  SOCC-C7000-ENCLOSURE</t>
  </si>
  <si>
    <t>Support Account Reference:  TWR02-C7000-ENCLOSUR</t>
  </si>
  <si>
    <t>Support Account Reference:  V800-1</t>
  </si>
  <si>
    <t>Support Account Reference:  JEAN4003</t>
  </si>
  <si>
    <t>Support Account Reference:  JEAFCP60</t>
  </si>
  <si>
    <t>Support Account Reference:  JEAREN07EDU3</t>
  </si>
  <si>
    <t xml:space="preserve">     Product Number:  412152-B22</t>
  </si>
  <si>
    <t>Support Account Reference:  2S1336P5V5</t>
  </si>
  <si>
    <r>
      <t xml:space="preserve">Provider shall submit pricing to provide items seen below.   All bid prices shall include all parts, tools, delivery and materials to succesfully deliver items seen below.  No additional charges shall apply.  Please refer to Appendix A - Support Specifications for support specifications that accompany the Support Account Reference(s) below.
</t>
    </r>
    <r>
      <rPr>
        <u/>
        <sz val="9"/>
        <rFont val="Times New Roman"/>
        <family val="1"/>
      </rPr>
      <t/>
    </r>
  </si>
  <si>
    <t>Item No.</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</si>
  <si>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</si>
  <si>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</si>
  <si>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</si>
  <si>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</si>
  <si>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</si>
  <si>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</si>
  <si>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</si>
  <si>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</si>
  <si>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</si>
  <si>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</si>
  <si>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</si>
  <si>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</si>
  <si>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</si>
  <si>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</si>
  <si>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</si>
  <si>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</si>
  <si>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</si>
  <si>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</si>
  <si>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</si>
  <si>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</si>
  <si>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</si>
  <si>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</si>
  <si>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</si>
  <si>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</si>
  <si>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</si>
  <si>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</si>
  <si>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</si>
  <si>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</si>
  <si>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</si>
  <si>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</si>
  <si>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</si>
  <si>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</si>
  <si>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</si>
  <si>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</si>
  <si>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</si>
  <si>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</si>
  <si>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</si>
  <si>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</si>
  <si>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</si>
  <si>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</si>
  <si>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</si>
  <si>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</si>
  <si>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</si>
  <si>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</si>
  <si>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</si>
  <si>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</si>
  <si>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</si>
  <si>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</si>
  <si>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</si>
  <si>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</si>
  <si>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8.100</t>
  </si>
  <si>
    <t>8.101</t>
  </si>
  <si>
    <t>8.102</t>
  </si>
  <si>
    <t>8.103</t>
  </si>
  <si>
    <t>8.104</t>
  </si>
  <si>
    <t>8.105</t>
  </si>
  <si>
    <t>8.106</t>
  </si>
  <si>
    <t>8.107</t>
  </si>
  <si>
    <t>8.108</t>
  </si>
  <si>
    <t>8.109</t>
  </si>
  <si>
    <t>8.110</t>
  </si>
  <si>
    <t>8.111</t>
  </si>
  <si>
    <t>8.112</t>
  </si>
  <si>
    <t>8.113</t>
  </si>
  <si>
    <t>8.114</t>
  </si>
  <si>
    <t>8.115</t>
  </si>
  <si>
    <t>8.116</t>
  </si>
  <si>
    <t>8.117</t>
  </si>
  <si>
    <t>8.118</t>
  </si>
  <si>
    <t>8.119</t>
  </si>
  <si>
    <t>8.120</t>
  </si>
  <si>
    <t>8.121</t>
  </si>
  <si>
    <t>8.122</t>
  </si>
  <si>
    <t>8.123</t>
  </si>
  <si>
    <t>8.124</t>
  </si>
  <si>
    <t>8.125</t>
  </si>
  <si>
    <t>8.126</t>
  </si>
  <si>
    <t>8.127</t>
  </si>
  <si>
    <t>8.128</t>
  </si>
  <si>
    <t>8.129</t>
  </si>
  <si>
    <t>8.130</t>
  </si>
  <si>
    <t>8.131</t>
  </si>
  <si>
    <t>8.132</t>
  </si>
  <si>
    <t>8.133</t>
  </si>
  <si>
    <t>8.134</t>
  </si>
  <si>
    <t>8.135</t>
  </si>
  <si>
    <t>8.136</t>
  </si>
  <si>
    <t>8.137</t>
  </si>
  <si>
    <t>8.138</t>
  </si>
  <si>
    <t>8.139</t>
  </si>
  <si>
    <t>8.140</t>
  </si>
  <si>
    <t>8.141</t>
  </si>
  <si>
    <t>8.142</t>
  </si>
  <si>
    <t>8.143</t>
  </si>
  <si>
    <t>8.144</t>
  </si>
  <si>
    <t>8.145</t>
  </si>
  <si>
    <t>8.146</t>
  </si>
  <si>
    <t>8.147</t>
  </si>
  <si>
    <t>8.148</t>
  </si>
  <si>
    <t>8.149</t>
  </si>
  <si>
    <t>8.150</t>
  </si>
  <si>
    <t>8.151</t>
  </si>
  <si>
    <t>8.152</t>
  </si>
  <si>
    <t>8.153</t>
  </si>
  <si>
    <t>8.154</t>
  </si>
  <si>
    <t>8.155</t>
  </si>
  <si>
    <t>8.156</t>
  </si>
  <si>
    <t>8.157</t>
  </si>
  <si>
    <t>8.158</t>
  </si>
  <si>
    <t>8.159</t>
  </si>
  <si>
    <t>8.160</t>
  </si>
  <si>
    <t>8.161</t>
  </si>
  <si>
    <t>8.162</t>
  </si>
  <si>
    <t>8.163</t>
  </si>
  <si>
    <t>8.164</t>
  </si>
  <si>
    <t>8.165</t>
  </si>
  <si>
    <t>8.166</t>
  </si>
  <si>
    <t>8.167</t>
  </si>
  <si>
    <t>8.168</t>
  </si>
  <si>
    <t>8.169</t>
  </si>
  <si>
    <t>8.170</t>
  </si>
  <si>
    <t>8.171</t>
  </si>
  <si>
    <t>8.172</t>
  </si>
  <si>
    <t>8.173</t>
  </si>
  <si>
    <t>8.174</t>
  </si>
  <si>
    <t>8.175</t>
  </si>
  <si>
    <t>8.176</t>
  </si>
  <si>
    <t>8.177</t>
  </si>
  <si>
    <t>8.178</t>
  </si>
  <si>
    <t>8.179</t>
  </si>
  <si>
    <t>8.180</t>
  </si>
  <si>
    <t>8.181</t>
  </si>
  <si>
    <t>8.182</t>
  </si>
  <si>
    <t>8.183</t>
  </si>
  <si>
    <t>8.184</t>
  </si>
  <si>
    <t>8.185</t>
  </si>
  <si>
    <t>8.186</t>
  </si>
  <si>
    <t>8.187</t>
  </si>
  <si>
    <t>8.188</t>
  </si>
  <si>
    <t>8.189</t>
  </si>
  <si>
    <t>8.190</t>
  </si>
  <si>
    <t>8.191</t>
  </si>
  <si>
    <t>8.192</t>
  </si>
  <si>
    <t>8.193</t>
  </si>
  <si>
    <t>8.194</t>
  </si>
  <si>
    <t>8.195</t>
  </si>
  <si>
    <t>8.196</t>
  </si>
  <si>
    <t>8.197</t>
  </si>
  <si>
    <t>8.198</t>
  </si>
  <si>
    <t>8.199</t>
  </si>
  <si>
    <t>8.200</t>
  </si>
  <si>
    <t>8.201</t>
  </si>
  <si>
    <t>8.202</t>
  </si>
  <si>
    <t>8.203</t>
  </si>
  <si>
    <t>8.204</t>
  </si>
  <si>
    <t>8.205</t>
  </si>
  <si>
    <t>8.206</t>
  </si>
  <si>
    <t>8.207</t>
  </si>
  <si>
    <t>8.208</t>
  </si>
  <si>
    <t>8.209</t>
  </si>
  <si>
    <t>8.210</t>
  </si>
  <si>
    <t>8.211</t>
  </si>
  <si>
    <t>8.212</t>
  </si>
  <si>
    <t>8.213</t>
  </si>
  <si>
    <t>8.214</t>
  </si>
  <si>
    <t>8.215</t>
  </si>
  <si>
    <t>8.216</t>
  </si>
  <si>
    <t>8.217</t>
  </si>
  <si>
    <t>8.218</t>
  </si>
  <si>
    <t>8.219</t>
  </si>
  <si>
    <t>8.220</t>
  </si>
  <si>
    <t>8.221</t>
  </si>
  <si>
    <t>8.222</t>
  </si>
  <si>
    <t>8.223</t>
  </si>
  <si>
    <t>8.224</t>
  </si>
  <si>
    <t>8.225</t>
  </si>
  <si>
    <t>8.226</t>
  </si>
  <si>
    <t>8.227</t>
  </si>
  <si>
    <t>8.228</t>
  </si>
  <si>
    <t>8.229</t>
  </si>
  <si>
    <t>8.230</t>
  </si>
  <si>
    <t>8.231</t>
  </si>
  <si>
    <t>8.232</t>
  </si>
  <si>
    <t>8.233</t>
  </si>
  <si>
    <t>8.234</t>
  </si>
  <si>
    <t>8.235</t>
  </si>
  <si>
    <t>8.236</t>
  </si>
  <si>
    <t>8.237</t>
  </si>
  <si>
    <t>8.238</t>
  </si>
  <si>
    <t>8.239</t>
  </si>
  <si>
    <t>8.240</t>
  </si>
  <si>
    <t>8.241</t>
  </si>
  <si>
    <t>8.242</t>
  </si>
  <si>
    <t>8.243</t>
  </si>
  <si>
    <t>8.244</t>
  </si>
  <si>
    <t>8.245</t>
  </si>
  <si>
    <t>8.246</t>
  </si>
  <si>
    <t>8.247</t>
  </si>
  <si>
    <t>8.248</t>
  </si>
  <si>
    <t>8.249</t>
  </si>
  <si>
    <t>8.250</t>
  </si>
  <si>
    <t>8.251</t>
  </si>
  <si>
    <t>8.252</t>
  </si>
  <si>
    <t>8.253</t>
  </si>
  <si>
    <t>8.254</t>
  </si>
  <si>
    <t>8.255</t>
  </si>
  <si>
    <t>8.256</t>
  </si>
  <si>
    <t>8.257</t>
  </si>
  <si>
    <t>8.258</t>
  </si>
  <si>
    <t>8.259</t>
  </si>
  <si>
    <t>8.260</t>
  </si>
  <si>
    <t>8.261</t>
  </si>
  <si>
    <t>8.262</t>
  </si>
  <si>
    <t>8.263</t>
  </si>
  <si>
    <t>8.264</t>
  </si>
  <si>
    <t>8.265</t>
  </si>
  <si>
    <t>8.266</t>
  </si>
  <si>
    <t>8.267</t>
  </si>
  <si>
    <t>8.268</t>
  </si>
  <si>
    <t>8.269</t>
  </si>
  <si>
    <t>8.270</t>
  </si>
  <si>
    <t>8.271</t>
  </si>
  <si>
    <t>8.272</t>
  </si>
  <si>
    <t>8.273</t>
  </si>
  <si>
    <t>8.274</t>
  </si>
  <si>
    <t>8.275</t>
  </si>
  <si>
    <t>8.276</t>
  </si>
  <si>
    <t>8.277</t>
  </si>
  <si>
    <t>8.278</t>
  </si>
  <si>
    <t>8.279</t>
  </si>
  <si>
    <t>8.280</t>
  </si>
  <si>
    <t>8.281</t>
  </si>
  <si>
    <t>8.282</t>
  </si>
  <si>
    <t>8.283</t>
  </si>
  <si>
    <t>8.284</t>
  </si>
  <si>
    <t>8.285</t>
  </si>
  <si>
    <t>8.286</t>
  </si>
  <si>
    <t>8.287</t>
  </si>
  <si>
    <t>8.288</t>
  </si>
  <si>
    <t>8.289</t>
  </si>
  <si>
    <t>8.290</t>
  </si>
  <si>
    <t>8.291</t>
  </si>
  <si>
    <t>8.292</t>
  </si>
  <si>
    <t>8.293</t>
  </si>
  <si>
    <t>8.294</t>
  </si>
  <si>
    <t>8.295</t>
  </si>
  <si>
    <t>8.296</t>
  </si>
  <si>
    <t>8.297</t>
  </si>
  <si>
    <t>8.298</t>
  </si>
  <si>
    <t>8.299</t>
  </si>
  <si>
    <t>8.300</t>
  </si>
  <si>
    <t>8.301</t>
  </si>
  <si>
    <t>8.302</t>
  </si>
  <si>
    <t>8.351</t>
  </si>
  <si>
    <t>8.352</t>
  </si>
  <si>
    <t>8.353</t>
  </si>
  <si>
    <t>8.354</t>
  </si>
  <si>
    <t>8.355</t>
  </si>
  <si>
    <t>8.356</t>
  </si>
  <si>
    <t>8.357</t>
  </si>
  <si>
    <t>8.358</t>
  </si>
  <si>
    <t>8.359</t>
  </si>
  <si>
    <t>8.360</t>
  </si>
  <si>
    <t>8.361</t>
  </si>
  <si>
    <t>8.362</t>
  </si>
  <si>
    <t>8.363</t>
  </si>
  <si>
    <t>8.364</t>
  </si>
  <si>
    <t>8.365</t>
  </si>
  <si>
    <t>8.366</t>
  </si>
  <si>
    <t>8.367</t>
  </si>
  <si>
    <t>8.368</t>
  </si>
  <si>
    <t>8.369</t>
  </si>
  <si>
    <t>8.370</t>
  </si>
  <si>
    <t>8.371</t>
  </si>
  <si>
    <t>8.372</t>
  </si>
  <si>
    <t>8.373</t>
  </si>
  <si>
    <t>8.374</t>
  </si>
  <si>
    <t>8.375</t>
  </si>
  <si>
    <t>8.376</t>
  </si>
  <si>
    <t>8.377</t>
  </si>
  <si>
    <t>8.378</t>
  </si>
  <si>
    <t>8.379</t>
  </si>
  <si>
    <t>8.380</t>
  </si>
  <si>
    <t>8.381</t>
  </si>
  <si>
    <t>8.382</t>
  </si>
  <si>
    <t>8.383</t>
  </si>
  <si>
    <t>8.384</t>
  </si>
  <si>
    <t>8.385</t>
  </si>
  <si>
    <t>8.386</t>
  </si>
  <si>
    <t>8.387</t>
  </si>
  <si>
    <t>8.388</t>
  </si>
  <si>
    <t>8.389</t>
  </si>
  <si>
    <t>8.390</t>
  </si>
  <si>
    <t>8.391</t>
  </si>
  <si>
    <t>8.392</t>
  </si>
  <si>
    <t>8.393</t>
  </si>
  <si>
    <t>8.394</t>
  </si>
  <si>
    <t>8.395</t>
  </si>
  <si>
    <t>8.396</t>
  </si>
  <si>
    <t>8.397</t>
  </si>
  <si>
    <t>8.398</t>
  </si>
  <si>
    <t>8.399</t>
  </si>
  <si>
    <t>8.400</t>
  </si>
  <si>
    <t>8.401</t>
  </si>
  <si>
    <t>8.402</t>
  </si>
  <si>
    <t>8.403</t>
  </si>
  <si>
    <t>8.404</t>
  </si>
  <si>
    <t>8.405</t>
  </si>
  <si>
    <t>8.406</t>
  </si>
  <si>
    <t>8.407</t>
  </si>
  <si>
    <t>8.408</t>
  </si>
  <si>
    <t>8.409</t>
  </si>
  <si>
    <t>8.410</t>
  </si>
  <si>
    <t>8.411</t>
  </si>
  <si>
    <t>8.412</t>
  </si>
  <si>
    <t>8.413</t>
  </si>
  <si>
    <t>8.414</t>
  </si>
  <si>
    <t>8.415</t>
  </si>
  <si>
    <t>8.416</t>
  </si>
  <si>
    <t>8.417</t>
  </si>
  <si>
    <t>8.418</t>
  </si>
  <si>
    <t>8.419</t>
  </si>
  <si>
    <t>8.420</t>
  </si>
  <si>
    <t>8.421</t>
  </si>
  <si>
    <t>8.422</t>
  </si>
  <si>
    <t>8.423</t>
  </si>
  <si>
    <t>8.424</t>
  </si>
  <si>
    <t>8.425</t>
  </si>
  <si>
    <t>8.426</t>
  </si>
  <si>
    <t>8.427</t>
  </si>
  <si>
    <t>8.428</t>
  </si>
  <si>
    <t>8.429</t>
  </si>
  <si>
    <t>8.430</t>
  </si>
  <si>
    <t>8.431</t>
  </si>
  <si>
    <t>8.432</t>
  </si>
  <si>
    <t>8.433</t>
  </si>
  <si>
    <t>8.434</t>
  </si>
  <si>
    <t>8.435</t>
  </si>
  <si>
    <t>8.436</t>
  </si>
  <si>
    <t>8.437</t>
  </si>
  <si>
    <t>8.438</t>
  </si>
  <si>
    <t>8.439</t>
  </si>
  <si>
    <t>8.440</t>
  </si>
  <si>
    <t>8.441</t>
  </si>
  <si>
    <t>8.442</t>
  </si>
  <si>
    <t>8.443</t>
  </si>
  <si>
    <t>8.444</t>
  </si>
  <si>
    <t>8.445</t>
  </si>
  <si>
    <t>8.446</t>
  </si>
  <si>
    <t>8.447</t>
  </si>
  <si>
    <t>8.448</t>
  </si>
  <si>
    <t>8.449</t>
  </si>
  <si>
    <t>8.450</t>
  </si>
  <si>
    <t>8.451</t>
  </si>
  <si>
    <t>8.452</t>
  </si>
  <si>
    <t>8.453</t>
  </si>
  <si>
    <t>8.454</t>
  </si>
  <si>
    <t>8.455</t>
  </si>
  <si>
    <t>8.456</t>
  </si>
  <si>
    <t>8.457</t>
  </si>
  <si>
    <t>8.458</t>
  </si>
  <si>
    <t>8.459</t>
  </si>
  <si>
    <t>8.460</t>
  </si>
  <si>
    <t>8.461</t>
  </si>
  <si>
    <t>8.462</t>
  </si>
  <si>
    <t>8.463</t>
  </si>
  <si>
    <t>8.464</t>
  </si>
  <si>
    <t>8.465</t>
  </si>
  <si>
    <t>8.466</t>
  </si>
  <si>
    <t>8.467</t>
  </si>
  <si>
    <t>8.468</t>
  </si>
  <si>
    <t>8.469</t>
  </si>
  <si>
    <t>8.470</t>
  </si>
  <si>
    <t>8.471</t>
  </si>
  <si>
    <t>8.472</t>
  </si>
  <si>
    <t>8.473</t>
  </si>
  <si>
    <t>8.474</t>
  </si>
  <si>
    <t>8.475</t>
  </si>
  <si>
    <t>8.476</t>
  </si>
  <si>
    <t>8.477</t>
  </si>
  <si>
    <t>8.478</t>
  </si>
  <si>
    <t>8.479</t>
  </si>
  <si>
    <t>8.480</t>
  </si>
  <si>
    <t>8.481</t>
  </si>
  <si>
    <t>8.482</t>
  </si>
  <si>
    <t>8.483</t>
  </si>
  <si>
    <t>8.484</t>
  </si>
  <si>
    <t>8.485</t>
  </si>
  <si>
    <t>8.486</t>
  </si>
  <si>
    <t>8.487</t>
  </si>
  <si>
    <t>8.488</t>
  </si>
  <si>
    <t>8.489</t>
  </si>
  <si>
    <t>8.490</t>
  </si>
  <si>
    <t>8.491</t>
  </si>
  <si>
    <t>8.492</t>
  </si>
  <si>
    <t>8.493</t>
  </si>
  <si>
    <t>8.494</t>
  </si>
  <si>
    <t>8.495</t>
  </si>
  <si>
    <t>8.496</t>
  </si>
  <si>
    <t>8.497</t>
  </si>
  <si>
    <t>8.498</t>
  </si>
  <si>
    <t>8.499</t>
  </si>
  <si>
    <t>8.500</t>
  </si>
  <si>
    <t>8.501</t>
  </si>
  <si>
    <t>8.502</t>
  </si>
  <si>
    <t>8.503</t>
  </si>
  <si>
    <t>8.504</t>
  </si>
  <si>
    <t>8.505</t>
  </si>
  <si>
    <t>8.506</t>
  </si>
  <si>
    <t>8.507</t>
  </si>
  <si>
    <t>8.508</t>
  </si>
  <si>
    <t>8.509</t>
  </si>
  <si>
    <t>8.510</t>
  </si>
  <si>
    <t>8.511</t>
  </si>
  <si>
    <t>8.512</t>
  </si>
  <si>
    <t>8.513</t>
  </si>
  <si>
    <t>8.514</t>
  </si>
  <si>
    <t>8.515</t>
  </si>
  <si>
    <t>8.516</t>
  </si>
  <si>
    <t>8.517</t>
  </si>
  <si>
    <t>8.518</t>
  </si>
  <si>
    <t>8.519</t>
  </si>
  <si>
    <t>8.520</t>
  </si>
  <si>
    <t>8.521</t>
  </si>
  <si>
    <t>8.522</t>
  </si>
  <si>
    <t>8.523</t>
  </si>
  <si>
    <t>8.524</t>
  </si>
  <si>
    <t>8.525</t>
  </si>
  <si>
    <t>8.526</t>
  </si>
  <si>
    <t>8.527</t>
  </si>
  <si>
    <t>8.528</t>
  </si>
  <si>
    <t>8.529</t>
  </si>
  <si>
    <t>8.530</t>
  </si>
  <si>
    <t>8.531</t>
  </si>
  <si>
    <t>8.532</t>
  </si>
  <si>
    <t>8.533</t>
  </si>
  <si>
    <t>8.534</t>
  </si>
  <si>
    <t>8.535</t>
  </si>
  <si>
    <t>8.536</t>
  </si>
  <si>
    <t>8.537</t>
  </si>
  <si>
    <t>8.538</t>
  </si>
  <si>
    <t>8.539</t>
  </si>
  <si>
    <t>8.540</t>
  </si>
  <si>
    <t>8.541</t>
  </si>
  <si>
    <t>8.542</t>
  </si>
  <si>
    <t>8.543</t>
  </si>
  <si>
    <t>8.544</t>
  </si>
  <si>
    <t>8.545</t>
  </si>
  <si>
    <t>8.546</t>
  </si>
  <si>
    <t>8.547</t>
  </si>
  <si>
    <t>8.548</t>
  </si>
  <si>
    <t>8.549</t>
  </si>
  <si>
    <t>8.550</t>
  </si>
  <si>
    <t>8.551</t>
  </si>
  <si>
    <t>8.552</t>
  </si>
  <si>
    <t>8.553</t>
  </si>
  <si>
    <t>8.554</t>
  </si>
  <si>
    <t>8.555</t>
  </si>
  <si>
    <t>8.556</t>
  </si>
  <si>
    <t>8.557</t>
  </si>
  <si>
    <t>8.558</t>
  </si>
  <si>
    <t>8.559</t>
  </si>
  <si>
    <t>8.560</t>
  </si>
  <si>
    <t>8.561</t>
  </si>
  <si>
    <t>8.562</t>
  </si>
  <si>
    <t>8.563</t>
  </si>
  <si>
    <t>8.564</t>
  </si>
  <si>
    <t>8.565</t>
  </si>
  <si>
    <t>8.566</t>
  </si>
  <si>
    <t>8.567</t>
  </si>
  <si>
    <t>8.568</t>
  </si>
  <si>
    <t>8.569</t>
  </si>
  <si>
    <t>8.570</t>
  </si>
  <si>
    <t>8.571</t>
  </si>
  <si>
    <t>8.572</t>
  </si>
  <si>
    <t>8.573</t>
  </si>
  <si>
    <t>8.574</t>
  </si>
  <si>
    <t>8.575</t>
  </si>
  <si>
    <t>8.576</t>
  </si>
  <si>
    <t>8.577</t>
  </si>
  <si>
    <t>8.578</t>
  </si>
  <si>
    <t>8.579</t>
  </si>
  <si>
    <t>8.580</t>
  </si>
  <si>
    <t>8.581</t>
  </si>
  <si>
    <t>8.582</t>
  </si>
  <si>
    <t>8.583</t>
  </si>
  <si>
    <t>8.584</t>
  </si>
  <si>
    <t>8.585</t>
  </si>
  <si>
    <t>8.586</t>
  </si>
  <si>
    <t>8.587</t>
  </si>
  <si>
    <t>8.588</t>
  </si>
  <si>
    <t>8.589</t>
  </si>
  <si>
    <t>8.590</t>
  </si>
  <si>
    <t>8.591</t>
  </si>
  <si>
    <t>8.592</t>
  </si>
  <si>
    <t>8.593</t>
  </si>
  <si>
    <t>8.594</t>
  </si>
  <si>
    <t>8.595</t>
  </si>
  <si>
    <t>8.596</t>
  </si>
  <si>
    <t>8.597</t>
  </si>
  <si>
    <t>8.598</t>
  </si>
  <si>
    <t>8.599</t>
  </si>
  <si>
    <t>8.600</t>
  </si>
  <si>
    <t>8.601</t>
  </si>
  <si>
    <t>8.602</t>
  </si>
  <si>
    <t>8.603</t>
  </si>
  <si>
    <t>8.604</t>
  </si>
  <si>
    <t>8.605</t>
  </si>
  <si>
    <t>8.606</t>
  </si>
  <si>
    <t>9.115</t>
  </si>
  <si>
    <t>9.116</t>
  </si>
  <si>
    <t>9.117</t>
  </si>
  <si>
    <t>9.118</t>
  </si>
  <si>
    <t>9.119</t>
  </si>
  <si>
    <t>9.120</t>
  </si>
  <si>
    <t>9.121</t>
  </si>
  <si>
    <t>9.122</t>
  </si>
  <si>
    <t>9.123</t>
  </si>
  <si>
    <t>9.124</t>
  </si>
  <si>
    <t>9.125</t>
  </si>
  <si>
    <t>9.126</t>
  </si>
  <si>
    <t>9.127</t>
  </si>
  <si>
    <t>Total 1)  15701 West Beaver St.  Jacksonville, FL 32234 Price</t>
  </si>
  <si>
    <t>Total 2)  4215 Talleyrand Ave. Jacksonville, Fl 32206 Price</t>
  </si>
  <si>
    <t>Total 3)  4377 Heckscher Dr. Jacksonville, FL 32226 Price</t>
  </si>
  <si>
    <t>Total 4)  6850 Energy Center Dr. Jacksonville, FL 32256 Price</t>
  </si>
  <si>
    <t>Total 5)  7720 Ramona Blvd W. Jacksonville, FL 32221 Price</t>
  </si>
  <si>
    <t>Total 6)  JEA 13th Floor 21 W Church Street, Jacksonville, FL 32202 Price</t>
  </si>
  <si>
    <t>Total 7)  JEA 21 W Church Street, Jacksonville, FL 32202 Price</t>
  </si>
  <si>
    <t>Total 8)  JEA 4894 Ashley Manor Way W. Jacksonville, FL 32225 Price</t>
  </si>
  <si>
    <t>Total 9)  JEA Manager of Technical Services 21 W. Church St. Jacksonville, FL 32202 Price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</si>
</sst>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00"/>
  </numFmts>
  <fonts count="10"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Times New Roman"/>
      <family val="1"/>
    </font>
    <font>
      <b/>
      <u/>
      <sz val="11"/>
      <color rgb="FFFF0000"/>
      <name val="Times New Roman"/>
      <family val="1"/>
    </font>
    <font>
      <b/>
      <u/>
      <sz val="12"/>
      <color theme="1"/>
      <name val="Times New Roman"/>
      <family val="1"/>
    </font>
    <font>
      <b/>
      <sz val="12"/>
      <color rgb="FF0070C0"/>
      <name val="Times New Roman"/>
      <family val="1"/>
    </font>
    <font>
      <sz val="10"/>
      <name val="Times New Roman"/>
      <family val="1"/>
    </font>
    <font>
      <b/>
      <sz val="11"/>
      <color rgb="FF0070C0"/>
      <name val="Calibri"/>
      <family val="2"/>
      <scheme val="minor"/>
    </font>
    <font>
      <u/>
      <sz val="9"/>
      <name val="Times New Roman"/>
      <family val="1"/>
    </font>
  </fonts>
  <fills count="7">
    <fill>
      <patternFill patternType="none"/>
    </fill>
    <fill>
      <patternFill patternType="gray125"/>
    </fill>
    <fill>
      <patternFill patternType="solid">
        <fgColor theme="4" tint="0.79998168889431442"/>
        <bgColor theme="4" tint="0.79998168889431442"/>
      </patternFill>
    </fill>
    <fill>
      <patternFill patternType="solid">
        <fgColor theme="7" tint="0.79998168889431442"/>
        <bgColor indexed="64"/>
      </patternFill>
    </fill>
    <fill>
      <patternFill patternType="solid">
        <fgColor theme="0" tint="-0.14999847407452621"/>
        <bgColor indexed="64"/>
      </patternFill>
    </fill>
    <fill>
      <patternFill patternType="solid">
        <fgColor rgb="FFFFFFCC"/>
        <bgColor indexed="64"/>
      </patternFill>
    </fill>
    <fill>
      <patternFill patternType="solid">
        <fgColor theme="7" tint="0.399975585192419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thin">
        <color indexed="64"/>
      </right>
      <top/>
      <bottom/>
      <diagonal/>
    </border>
    <border>
      <left style="medium">
        <color indexed="64"/>
      </left>
      <right/>
      <top/>
      <bottom style="medium">
        <color indexed="64"/>
      </bottom>
      <diagonal/>
    </border>
  </borders>
  <cellStyleXfs count="2">
    <xf numFmtId="0" fontId="0" fillId="0" borderId="0"/>
    <xf numFmtId="44" fontId="1" fillId="0" borderId="0" applyFont="0" applyFill="0" applyBorder="0" applyAlignment="0" applyProtection="0"/>
  </cellStyleXfs>
  <cellXfs count="76">
    <xf numFmtId="0" fontId="0" fillId="0" borderId="0" xfId="0"/>
    <xf numFmtId="0" fontId="0" fillId="0" borderId="0" xfId="0" applyFill="1" applyBorder="1"/>
    <xf numFmtId="0" fontId="2" fillId="0" borderId="0" xfId="0" applyFont="1" applyBorder="1" applyAlignment="1">
      <alignment horizontal="center"/>
    </xf>
    <xf numFmtId="0" fontId="0" fillId="0" borderId="0" xfId="0" applyNumberFormat="1"/>
    <xf numFmtId="0" fontId="0" fillId="0" borderId="0" xfId="0" applyAlignment="1">
      <alignment horizontal="left" indent="2"/>
    </xf>
    <xf numFmtId="0" fontId="2" fillId="0" borderId="0" xfId="0" applyFont="1" applyAlignment="1">
      <alignment horizontal="left" indent="1"/>
    </xf>
    <xf numFmtId="0" fontId="0" fillId="0" borderId="0" xfId="0" applyAlignment="1">
      <alignment horizontal="left" indent="3"/>
    </xf>
    <xf numFmtId="0" fontId="3" fillId="0" borderId="0" xfId="0" applyFont="1" applyAlignment="1" applyProtection="1">
      <alignment horizontal="left"/>
    </xf>
    <xf numFmtId="0" fontId="0" fillId="0" borderId="0" xfId="0" applyProtection="1"/>
    <xf numFmtId="0" fontId="0" fillId="0" borderId="0" xfId="0" applyFont="1" applyProtection="1"/>
    <xf numFmtId="0" fontId="0" fillId="0" borderId="1" xfId="0" applyNumberFormat="1" applyBorder="1"/>
    <xf numFmtId="0" fontId="0" fillId="0" borderId="1" xfId="0" applyBorder="1" applyAlignment="1">
      <alignment horizontal="center"/>
    </xf>
    <xf numFmtId="0" fontId="8" fillId="0" borderId="1" xfId="0" applyFont="1" applyBorder="1" applyAlignment="1">
      <alignment horizontal="center"/>
    </xf>
    <xf numFmtId="0" fontId="0" fillId="0" borderId="1" xfId="0" applyBorder="1"/>
    <xf numFmtId="0" fontId="0" fillId="0" borderId="1" xfId="0" applyNumberFormat="1" applyBorder="1" applyAlignment="1">
      <alignment horizontal="center"/>
    </xf>
    <xf numFmtId="0" fontId="2" fillId="0" borderId="1" xfId="0" applyNumberFormat="1"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1" xfId="0" applyNumberFormat="1" applyFont="1" applyBorder="1"/>
    <xf numFmtId="0" fontId="0" fillId="0" borderId="0" xfId="0" applyFill="1"/>
    <xf numFmtId="0" fontId="3" fillId="0" borderId="0" xfId="0" applyFont="1" applyFill="1" applyAlignment="1" applyProtection="1">
      <alignment horizontal="left"/>
    </xf>
    <xf numFmtId="0" fontId="0" fillId="0" borderId="0" xfId="0" applyFill="1" applyProtection="1"/>
    <xf numFmtId="0" fontId="0" fillId="0" borderId="0" xfId="0" applyFont="1" applyFill="1" applyProtection="1"/>
    <xf numFmtId="0" fontId="8" fillId="0" borderId="3" xfId="0" applyFont="1" applyBorder="1" applyAlignment="1">
      <alignment horizontal="center"/>
    </xf>
    <xf numFmtId="0" fontId="2" fillId="0" borderId="3" xfId="0" applyFont="1" applyBorder="1" applyAlignment="1">
      <alignment horizontal="center"/>
    </xf>
    <xf numFmtId="0" fontId="0" fillId="3" borderId="1" xfId="0" applyNumberFormat="1" applyFill="1" applyBorder="1"/>
    <xf numFmtId="0" fontId="0" fillId="0" borderId="0" xfId="0" applyBorder="1" applyAlignment="1">
      <alignment horizontal="left" indent="2"/>
    </xf>
    <xf numFmtId="0" fontId="2" fillId="0" borderId="0" xfId="0" applyFont="1" applyBorder="1" applyAlignment="1">
      <alignment horizontal="left" indent="1"/>
    </xf>
    <xf numFmtId="0" fontId="0" fillId="0" borderId="0" xfId="0" applyBorder="1" applyAlignment="1">
      <alignment horizontal="left" indent="3"/>
    </xf>
    <xf numFmtId="0" fontId="8" fillId="0" borderId="2" xfId="0" applyFont="1" applyBorder="1" applyAlignment="1">
      <alignment horizontal="center"/>
    </xf>
    <xf numFmtId="0" fontId="0" fillId="0" borderId="2" xfId="0" applyBorder="1"/>
    <xf numFmtId="0" fontId="8" fillId="0" borderId="4" xfId="0" applyFont="1" applyBorder="1" applyAlignment="1">
      <alignment horizontal="center"/>
    </xf>
    <xf numFmtId="0" fontId="0" fillId="0" borderId="4" xfId="0" applyBorder="1"/>
    <xf numFmtId="0" fontId="0" fillId="0" borderId="0" xfId="0" applyFill="1" applyAlignment="1" applyProtection="1">
      <alignment horizontal="center"/>
    </xf>
    <xf numFmtId="0" fontId="0" fillId="0" borderId="0" xfId="0" applyFont="1" applyFill="1" applyAlignment="1" applyProtection="1">
      <alignment horizontal="center"/>
    </xf>
    <xf numFmtId="0" fontId="6" fillId="0" borderId="0" xfId="0" applyFont="1" applyFill="1" applyBorder="1" applyAlignment="1" applyProtection="1">
      <alignment horizontal="center" vertical="center" wrapText="1"/>
      <protection locked="0"/>
    </xf>
    <xf numFmtId="0" fontId="2" fillId="0" borderId="0" xfId="0" applyNumberFormat="1" applyFont="1" applyAlignment="1">
      <alignment horizontal="center"/>
    </xf>
    <xf numFmtId="0" fontId="0" fillId="0" borderId="0" xfId="0" applyAlignment="1">
      <alignment horizontal="center"/>
    </xf>
    <xf numFmtId="0" fontId="0" fillId="0" borderId="2" xfId="0" applyNumberFormat="1" applyBorder="1" applyAlignment="1">
      <alignment horizontal="center"/>
    </xf>
    <xf numFmtId="44" fontId="0" fillId="5" borderId="5" xfId="1" applyFont="1" applyFill="1" applyBorder="1"/>
    <xf numFmtId="44" fontId="0" fillId="0" borderId="5" xfId="0" applyNumberFormat="1" applyBorder="1"/>
    <xf numFmtId="0" fontId="0" fillId="0" borderId="0" xfId="0" applyAlignment="1">
      <alignment horizontal="left" indent="4"/>
    </xf>
    <xf numFmtId="0" fontId="2" fillId="0" borderId="0" xfId="0" applyFont="1" applyAlignment="1">
      <alignment horizontal="left" indent="3"/>
    </xf>
    <xf numFmtId="0" fontId="7" fillId="0" borderId="0" xfId="0" applyFont="1" applyFill="1" applyBorder="1" applyAlignment="1" applyProtection="1">
      <alignment horizontal="left" vertical="top" wrapText="1"/>
    </xf>
    <xf numFmtId="0" fontId="0" fillId="0" borderId="0" xfId="0" applyFont="1" applyAlignment="1">
      <alignment horizontal="left" indent="3"/>
    </xf>
    <xf numFmtId="0" fontId="2" fillId="0" borderId="0" xfId="0" applyFont="1" applyAlignment="1">
      <alignment horizontal="left" indent="2"/>
    </xf>
    <xf numFmtId="0" fontId="0" fillId="0" borderId="0" xfId="0" applyFont="1" applyFill="1" applyAlignment="1"/>
    <xf numFmtId="0" fontId="0" fillId="3" borderId="0" xfId="0" applyFill="1" applyAlignment="1">
      <alignment horizontal="left" indent="4"/>
    </xf>
    <xf numFmtId="44" fontId="0" fillId="5" borderId="12" xfId="1" applyFont="1" applyFill="1" applyBorder="1"/>
    <xf numFmtId="0" fontId="8" fillId="0" borderId="0" xfId="0" applyFont="1" applyBorder="1" applyAlignment="1">
      <alignment horizontal="center"/>
    </xf>
    <xf numFmtId="0" fontId="0" fillId="0" borderId="0" xfId="0" applyBorder="1"/>
    <xf numFmtId="0" fontId="0" fillId="0" borderId="1" xfId="0" applyNumberFormat="1" applyFill="1" applyBorder="1"/>
    <xf numFmtId="0" fontId="0" fillId="0" borderId="0" xfId="0" applyNumberFormat="1" applyBorder="1"/>
    <xf numFmtId="0" fontId="2" fillId="0" borderId="0" xfId="0" applyFont="1" applyFill="1"/>
    <xf numFmtId="2" fontId="0" fillId="0" borderId="0" xfId="0" applyNumberFormat="1" applyFill="1"/>
    <xf numFmtId="0" fontId="0" fillId="0" borderId="0" xfId="0" applyFill="1" applyAlignment="1">
      <alignment horizontal="right"/>
    </xf>
    <xf numFmtId="164" fontId="0" fillId="0" borderId="0" xfId="0" applyNumberFormat="1" applyFill="1"/>
    <xf numFmtId="0" fontId="2" fillId="0" borderId="2" xfId="0" applyNumberFormat="1" applyFont="1" applyBorder="1" applyAlignment="1">
      <alignment horizontal="center"/>
    </xf>
    <xf numFmtId="0" fontId="2" fillId="0" borderId="6" xfId="0" applyFont="1" applyBorder="1" applyAlignment="1">
      <alignment horizontal="center"/>
    </xf>
    <xf numFmtId="0" fontId="2" fillId="0" borderId="16" xfId="0" applyFont="1" applyBorder="1" applyAlignment="1">
      <alignment horizontal="right"/>
    </xf>
    <xf numFmtId="0" fontId="2" fillId="0" borderId="10" xfId="0" applyFont="1" applyBorder="1" applyAlignment="1">
      <alignment horizontal="right"/>
    </xf>
    <xf numFmtId="0" fontId="2" fillId="0" borderId="11" xfId="0" applyFont="1" applyBorder="1" applyAlignment="1">
      <alignment horizontal="right"/>
    </xf>
    <xf numFmtId="0" fontId="2" fillId="6" borderId="0" xfId="0" applyFont="1" applyFill="1" applyAlignment="1">
      <alignment horizontal="left"/>
    </xf>
    <xf numFmtId="0" fontId="2" fillId="0" borderId="7" xfId="0" applyFont="1" applyBorder="1" applyAlignment="1">
      <alignment horizontal="right"/>
    </xf>
    <xf numFmtId="0" fontId="2" fillId="0" borderId="8" xfId="0" applyFont="1" applyBorder="1" applyAlignment="1">
      <alignment horizontal="right"/>
    </xf>
    <xf numFmtId="0" fontId="2" fillId="0" borderId="9" xfId="0" applyFont="1" applyBorder="1" applyAlignment="1">
      <alignment horizontal="right"/>
    </xf>
    <xf numFmtId="0" fontId="2" fillId="0" borderId="13" xfId="0" applyFont="1" applyBorder="1" applyAlignment="1">
      <alignment horizontal="right"/>
    </xf>
    <xf numFmtId="0" fontId="2" fillId="0" borderId="0" xfId="0" applyFont="1" applyBorder="1" applyAlignment="1">
      <alignment horizontal="right"/>
    </xf>
    <xf numFmtId="0" fontId="2" fillId="0" borderId="14" xfId="0" applyFont="1" applyBorder="1" applyAlignment="1">
      <alignment horizontal="right"/>
    </xf>
    <xf numFmtId="0" fontId="2" fillId="6" borderId="15" xfId="0" applyFont="1" applyFill="1" applyBorder="1" applyAlignment="1">
      <alignment horizontal="left"/>
    </xf>
    <xf numFmtId="0" fontId="7" fillId="4" borderId="0" xfId="0" applyFont="1" applyFill="1" applyBorder="1" applyAlignment="1" applyProtection="1">
      <alignment horizontal="left" vertical="top" wrapText="1"/>
    </xf>
    <xf numFmtId="0" fontId="5" fillId="4" borderId="0"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wrapText="1"/>
      <protection locked="0"/>
    </xf>
    <xf numFmtId="0" fontId="2" fillId="2" borderId="7" xfId="0" applyFont="1" applyFill="1" applyBorder="1" applyAlignment="1">
      <alignment horizontal="right"/>
    </xf>
    <xf numFmtId="0" fontId="2" fillId="2" borderId="8" xfId="0" applyFont="1" applyFill="1" applyBorder="1" applyAlignment="1">
      <alignment horizontal="right"/>
    </xf>
    <xf numFmtId="0" fontId="2" fillId="2" borderId="9" xfId="0" applyFont="1" applyFill="1" applyBorder="1" applyAlignment="1">
      <alignment horizontal="right"/>
    </xf>
  </cellXfs>
  <cellStyles count="2">
    <cellStyle name="Currency" xfId="1" builtinId="4"/>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Y1247"/>
  <sheetViews>
    <sheetView tabSelected="1" zoomScale="85" zoomScaleNormal="85" workbookViewId="0">
      <selection activeCell="A4" sqref="A4:E4"/>
    </sheetView>
  </sheetViews>
  <sheetFormatPr defaultColWidth="8.85546875" defaultRowHeight="15" x14ac:dyDescent="0.25"/>
  <cols>
    <col min="1" max="1" width="8.85546875" style="19"/>
    <col min="2" max="2" width="66" bestFit="1" customWidth="1"/>
    <col min="3" max="3" width="10.42578125" style="37" bestFit="1" customWidth="1"/>
    <col min="4" max="4" width="20" bestFit="1" customWidth="1"/>
    <col min="5" max="5" width="24.140625" bestFit="1" customWidth="1"/>
    <col min="6" max="16384" width="8.85546875" style="19"/>
  </cols>
  <sheetData>
    <row r="1" spans="1:16379" x14ac:dyDescent="0.25">
      <c r="A1" s="7" t="s">
        <v>1069</v>
      </c>
      <c r="C1" s="33"/>
      <c r="D1" s="7"/>
      <c r="E1" s="8"/>
      <c r="F1" s="20"/>
      <c r="G1" s="21"/>
      <c r="H1" s="20"/>
      <c r="I1" s="21"/>
      <c r="J1" s="20"/>
      <c r="K1" s="21"/>
      <c r="L1" s="20"/>
      <c r="M1" s="21"/>
      <c r="N1" s="20"/>
      <c r="O1" s="21"/>
      <c r="P1" s="20"/>
      <c r="Q1" s="21"/>
      <c r="R1" s="20"/>
      <c r="S1" s="21"/>
      <c r="T1" s="20"/>
      <c r="U1" s="21"/>
      <c r="V1" s="20"/>
      <c r="W1" s="21"/>
      <c r="X1" s="20"/>
      <c r="Y1" s="21"/>
      <c r="Z1" s="20"/>
      <c r="AA1" s="21"/>
      <c r="AB1" s="20"/>
      <c r="AC1" s="21"/>
      <c r="AD1" s="20"/>
      <c r="AE1" s="21"/>
      <c r="AF1" s="20"/>
      <c r="AG1" s="21"/>
      <c r="AH1" s="20"/>
      <c r="AI1" s="21"/>
      <c r="AJ1" s="20"/>
      <c r="AK1" s="21"/>
      <c r="AL1" s="20" t="s">
        <v>1033</v>
      </c>
      <c r="AM1" s="21"/>
      <c r="AN1" s="20" t="s">
        <v>1033</v>
      </c>
      <c r="AO1" s="21"/>
      <c r="AP1" s="20" t="s">
        <v>1033</v>
      </c>
      <c r="AQ1" s="21"/>
      <c r="AR1" s="20" t="s">
        <v>1033</v>
      </c>
      <c r="AS1" s="21"/>
      <c r="AT1" s="20" t="s">
        <v>1033</v>
      </c>
      <c r="AU1" s="21"/>
      <c r="AV1" s="20" t="s">
        <v>1033</v>
      </c>
      <c r="AW1" s="21"/>
      <c r="AX1" s="20" t="s">
        <v>1033</v>
      </c>
      <c r="AY1" s="21"/>
      <c r="AZ1" s="20" t="s">
        <v>1033</v>
      </c>
      <c r="BA1" s="21"/>
      <c r="BB1" s="20" t="s">
        <v>1033</v>
      </c>
      <c r="BC1" s="21"/>
      <c r="BD1" s="20" t="s">
        <v>1033</v>
      </c>
      <c r="BE1" s="21"/>
      <c r="BF1" s="20" t="s">
        <v>1033</v>
      </c>
      <c r="BG1" s="21"/>
      <c r="BH1" s="20" t="s">
        <v>1033</v>
      </c>
      <c r="BI1" s="21"/>
      <c r="BJ1" s="20" t="s">
        <v>1033</v>
      </c>
      <c r="BK1" s="21"/>
      <c r="BL1" s="20" t="s">
        <v>1033</v>
      </c>
      <c r="BM1" s="21"/>
      <c r="BN1" s="20" t="s">
        <v>1033</v>
      </c>
      <c r="BO1" s="21"/>
      <c r="BP1" s="20" t="s">
        <v>1033</v>
      </c>
      <c r="BQ1" s="21"/>
      <c r="BR1" s="20" t="s">
        <v>1033</v>
      </c>
      <c r="BS1" s="21"/>
      <c r="BT1" s="20" t="s">
        <v>1033</v>
      </c>
      <c r="BU1" s="21"/>
      <c r="BV1" s="20" t="s">
        <v>1033</v>
      </c>
      <c r="BW1" s="21"/>
      <c r="BX1" s="20" t="s">
        <v>1033</v>
      </c>
      <c r="BY1" s="21"/>
      <c r="BZ1" s="20" t="s">
        <v>1033</v>
      </c>
      <c r="CA1" s="21"/>
      <c r="CB1" s="20" t="s">
        <v>1033</v>
      </c>
      <c r="CC1" s="21"/>
      <c r="CD1" s="20" t="s">
        <v>1033</v>
      </c>
      <c r="CE1" s="21"/>
      <c r="CF1" s="20" t="s">
        <v>1033</v>
      </c>
      <c r="CG1" s="21"/>
      <c r="CH1" s="20" t="s">
        <v>1033</v>
      </c>
      <c r="CI1" s="21"/>
      <c r="CJ1" s="20" t="s">
        <v>1033</v>
      </c>
      <c r="CK1" s="21"/>
      <c r="CL1" s="20" t="s">
        <v>1033</v>
      </c>
      <c r="CM1" s="21"/>
      <c r="CN1" s="20" t="s">
        <v>1033</v>
      </c>
      <c r="CO1" s="21"/>
      <c r="CP1" s="20" t="s">
        <v>1033</v>
      </c>
      <c r="CQ1" s="21"/>
      <c r="CR1" s="20" t="s">
        <v>1033</v>
      </c>
      <c r="CS1" s="21"/>
      <c r="CT1" s="20" t="s">
        <v>1033</v>
      </c>
      <c r="CU1" s="21"/>
      <c r="CV1" s="20" t="s">
        <v>1033</v>
      </c>
      <c r="CW1" s="21"/>
      <c r="CX1" s="20" t="s">
        <v>1033</v>
      </c>
      <c r="CY1" s="21"/>
      <c r="CZ1" s="20" t="s">
        <v>1033</v>
      </c>
      <c r="DA1" s="21"/>
      <c r="DB1" s="20" t="s">
        <v>1033</v>
      </c>
      <c r="DC1" s="21"/>
      <c r="DD1" s="20" t="s">
        <v>1033</v>
      </c>
      <c r="DE1" s="21"/>
      <c r="DF1" s="20" t="s">
        <v>1033</v>
      </c>
      <c r="DG1" s="21"/>
      <c r="DH1" s="20" t="s">
        <v>1033</v>
      </c>
      <c r="DI1" s="21"/>
      <c r="DJ1" s="20" t="s">
        <v>1033</v>
      </c>
      <c r="DK1" s="21"/>
      <c r="DL1" s="20" t="s">
        <v>1033</v>
      </c>
      <c r="DM1" s="21"/>
      <c r="DN1" s="20" t="s">
        <v>1033</v>
      </c>
      <c r="DO1" s="21"/>
      <c r="DP1" s="20" t="s">
        <v>1033</v>
      </c>
      <c r="DQ1" s="21"/>
      <c r="DR1" s="20" t="s">
        <v>1033</v>
      </c>
      <c r="DS1" s="21"/>
      <c r="DT1" s="20" t="s">
        <v>1033</v>
      </c>
      <c r="DU1" s="21"/>
      <c r="DV1" s="20" t="s">
        <v>1033</v>
      </c>
      <c r="DW1" s="21"/>
      <c r="DX1" s="20" t="s">
        <v>1033</v>
      </c>
      <c r="DY1" s="21"/>
      <c r="DZ1" s="20" t="s">
        <v>1033</v>
      </c>
      <c r="EA1" s="21"/>
      <c r="EB1" s="20" t="s">
        <v>1033</v>
      </c>
      <c r="EC1" s="21"/>
      <c r="ED1" s="20" t="s">
        <v>1033</v>
      </c>
      <c r="EE1" s="21"/>
      <c r="EF1" s="20" t="s">
        <v>1033</v>
      </c>
      <c r="EG1" s="21"/>
      <c r="EH1" s="20" t="s">
        <v>1033</v>
      </c>
      <c r="EI1" s="21"/>
      <c r="EJ1" s="20" t="s">
        <v>1033</v>
      </c>
      <c r="EK1" s="21"/>
      <c r="EL1" s="20" t="s">
        <v>1033</v>
      </c>
      <c r="EM1" s="21"/>
      <c r="EN1" s="20" t="s">
        <v>1033</v>
      </c>
      <c r="EO1" s="21"/>
      <c r="EP1" s="20" t="s">
        <v>1033</v>
      </c>
      <c r="EQ1" s="21"/>
      <c r="ER1" s="20" t="s">
        <v>1033</v>
      </c>
      <c r="ES1" s="21"/>
      <c r="ET1" s="20" t="s">
        <v>1033</v>
      </c>
      <c r="EU1" s="21"/>
      <c r="EV1" s="20" t="s">
        <v>1033</v>
      </c>
      <c r="EW1" s="21"/>
      <c r="EX1" s="20" t="s">
        <v>1033</v>
      </c>
      <c r="EY1" s="21"/>
      <c r="EZ1" s="20" t="s">
        <v>1033</v>
      </c>
      <c r="FA1" s="21"/>
      <c r="FB1" s="20" t="s">
        <v>1033</v>
      </c>
      <c r="FC1" s="21"/>
      <c r="FD1" s="20" t="s">
        <v>1033</v>
      </c>
      <c r="FE1" s="21"/>
      <c r="FF1" s="20" t="s">
        <v>1033</v>
      </c>
      <c r="FG1" s="21"/>
      <c r="FH1" s="20" t="s">
        <v>1033</v>
      </c>
      <c r="FI1" s="21"/>
      <c r="FJ1" s="20" t="s">
        <v>1033</v>
      </c>
      <c r="FK1" s="21"/>
      <c r="FL1" s="20" t="s">
        <v>1033</v>
      </c>
      <c r="FM1" s="21"/>
      <c r="FN1" s="20" t="s">
        <v>1033</v>
      </c>
      <c r="FO1" s="21"/>
      <c r="FP1" s="20" t="s">
        <v>1033</v>
      </c>
      <c r="FQ1" s="21"/>
      <c r="FR1" s="20" t="s">
        <v>1033</v>
      </c>
      <c r="FS1" s="21"/>
      <c r="FT1" s="20" t="s">
        <v>1033</v>
      </c>
      <c r="FU1" s="21"/>
      <c r="FV1" s="20" t="s">
        <v>1033</v>
      </c>
      <c r="FW1" s="21"/>
      <c r="FX1" s="20" t="s">
        <v>1033</v>
      </c>
      <c r="FY1" s="21"/>
      <c r="FZ1" s="20" t="s">
        <v>1033</v>
      </c>
      <c r="GA1" s="21"/>
      <c r="GB1" s="20" t="s">
        <v>1033</v>
      </c>
      <c r="GC1" s="21"/>
      <c r="GD1" s="20" t="s">
        <v>1033</v>
      </c>
      <c r="GE1" s="21"/>
      <c r="GF1" s="20" t="s">
        <v>1033</v>
      </c>
      <c r="GG1" s="21"/>
      <c r="GH1" s="20" t="s">
        <v>1033</v>
      </c>
      <c r="GI1" s="21"/>
      <c r="GJ1" s="20" t="s">
        <v>1033</v>
      </c>
      <c r="GK1" s="21"/>
      <c r="GL1" s="20" t="s">
        <v>1033</v>
      </c>
      <c r="GM1" s="21"/>
      <c r="GN1" s="20" t="s">
        <v>1033</v>
      </c>
      <c r="GO1" s="21"/>
      <c r="GP1" s="20" t="s">
        <v>1033</v>
      </c>
      <c r="GQ1" s="21"/>
      <c r="GR1" s="20" t="s">
        <v>1033</v>
      </c>
      <c r="GS1" s="21"/>
      <c r="GT1" s="20" t="s">
        <v>1033</v>
      </c>
      <c r="GU1" s="21"/>
      <c r="GV1" s="20" t="s">
        <v>1033</v>
      </c>
      <c r="GW1" s="21"/>
      <c r="GX1" s="20" t="s">
        <v>1033</v>
      </c>
      <c r="GY1" s="21"/>
      <c r="GZ1" s="20" t="s">
        <v>1033</v>
      </c>
      <c r="HA1" s="21"/>
      <c r="HB1" s="20" t="s">
        <v>1033</v>
      </c>
      <c r="HC1" s="21"/>
      <c r="HD1" s="20" t="s">
        <v>1033</v>
      </c>
      <c r="HE1" s="21"/>
      <c r="HF1" s="20" t="s">
        <v>1033</v>
      </c>
      <c r="HG1" s="21"/>
      <c r="HH1" s="20" t="s">
        <v>1033</v>
      </c>
      <c r="HI1" s="21"/>
      <c r="HJ1" s="20" t="s">
        <v>1033</v>
      </c>
      <c r="HK1" s="21"/>
      <c r="HL1" s="20" t="s">
        <v>1033</v>
      </c>
      <c r="HM1" s="21"/>
      <c r="HN1" s="20" t="s">
        <v>1033</v>
      </c>
      <c r="HO1" s="21"/>
      <c r="HP1" s="20" t="s">
        <v>1033</v>
      </c>
      <c r="HQ1" s="21"/>
      <c r="HR1" s="20" t="s">
        <v>1033</v>
      </c>
      <c r="HS1" s="21"/>
      <c r="HT1" s="20" t="s">
        <v>1033</v>
      </c>
      <c r="HU1" s="21"/>
      <c r="HV1" s="20" t="s">
        <v>1033</v>
      </c>
      <c r="HW1" s="21"/>
      <c r="HX1" s="20" t="s">
        <v>1033</v>
      </c>
      <c r="HY1" s="21"/>
      <c r="HZ1" s="20" t="s">
        <v>1033</v>
      </c>
      <c r="IA1" s="21"/>
      <c r="IB1" s="20" t="s">
        <v>1033</v>
      </c>
      <c r="IC1" s="21"/>
      <c r="ID1" s="20" t="s">
        <v>1033</v>
      </c>
      <c r="IE1" s="21"/>
      <c r="IF1" s="20" t="s">
        <v>1033</v>
      </c>
      <c r="IG1" s="21"/>
      <c r="IH1" s="20" t="s">
        <v>1033</v>
      </c>
      <c r="II1" s="21"/>
      <c r="IJ1" s="20" t="s">
        <v>1033</v>
      </c>
      <c r="IK1" s="21"/>
      <c r="IL1" s="20" t="s">
        <v>1033</v>
      </c>
      <c r="IM1" s="21"/>
      <c r="IN1" s="20" t="s">
        <v>1033</v>
      </c>
      <c r="IO1" s="21"/>
      <c r="IP1" s="20" t="s">
        <v>1033</v>
      </c>
      <c r="IQ1" s="21"/>
      <c r="IR1" s="20" t="s">
        <v>1033</v>
      </c>
      <c r="IS1" s="21"/>
      <c r="IT1" s="20" t="s">
        <v>1033</v>
      </c>
      <c r="IU1" s="21"/>
      <c r="IV1" s="20" t="s">
        <v>1033</v>
      </c>
      <c r="IW1" s="21"/>
      <c r="IX1" s="20" t="s">
        <v>1033</v>
      </c>
      <c r="IY1" s="21"/>
      <c r="IZ1" s="20" t="s">
        <v>1033</v>
      </c>
      <c r="JA1" s="21"/>
      <c r="JB1" s="20" t="s">
        <v>1033</v>
      </c>
      <c r="JC1" s="21"/>
      <c r="JD1" s="20" t="s">
        <v>1033</v>
      </c>
      <c r="JE1" s="21"/>
      <c r="JF1" s="20" t="s">
        <v>1033</v>
      </c>
      <c r="JG1" s="21"/>
      <c r="JH1" s="20" t="s">
        <v>1033</v>
      </c>
      <c r="JI1" s="21"/>
      <c r="JJ1" s="20" t="s">
        <v>1033</v>
      </c>
      <c r="JK1" s="21"/>
      <c r="JL1" s="20" t="s">
        <v>1033</v>
      </c>
      <c r="JM1" s="21"/>
      <c r="JN1" s="20" t="s">
        <v>1033</v>
      </c>
      <c r="JO1" s="21"/>
      <c r="JP1" s="20" t="s">
        <v>1033</v>
      </c>
      <c r="JQ1" s="21"/>
      <c r="JR1" s="20" t="s">
        <v>1033</v>
      </c>
      <c r="JS1" s="21"/>
      <c r="JT1" s="20" t="s">
        <v>1033</v>
      </c>
      <c r="JU1" s="21"/>
      <c r="JV1" s="20" t="s">
        <v>1033</v>
      </c>
      <c r="JW1" s="21"/>
      <c r="JX1" s="20" t="s">
        <v>1033</v>
      </c>
      <c r="JY1" s="21"/>
      <c r="JZ1" s="20" t="s">
        <v>1033</v>
      </c>
      <c r="KA1" s="21"/>
      <c r="KB1" s="20" t="s">
        <v>1033</v>
      </c>
      <c r="KC1" s="21"/>
      <c r="KD1" s="20" t="s">
        <v>1033</v>
      </c>
      <c r="KE1" s="21"/>
      <c r="KF1" s="20" t="s">
        <v>1033</v>
      </c>
      <c r="KG1" s="21"/>
      <c r="KH1" s="20" t="s">
        <v>1033</v>
      </c>
      <c r="KI1" s="21"/>
      <c r="KJ1" s="20" t="s">
        <v>1033</v>
      </c>
      <c r="KK1" s="21"/>
      <c r="KL1" s="20" t="s">
        <v>1033</v>
      </c>
      <c r="KM1" s="21"/>
      <c r="KN1" s="20" t="s">
        <v>1033</v>
      </c>
      <c r="KO1" s="21"/>
      <c r="KP1" s="20" t="s">
        <v>1033</v>
      </c>
      <c r="KQ1" s="21"/>
      <c r="KR1" s="20" t="s">
        <v>1033</v>
      </c>
      <c r="KS1" s="21"/>
      <c r="KT1" s="20" t="s">
        <v>1033</v>
      </c>
      <c r="KU1" s="21"/>
      <c r="KV1" s="20" t="s">
        <v>1033</v>
      </c>
      <c r="KW1" s="21"/>
      <c r="KX1" s="20" t="s">
        <v>1033</v>
      </c>
      <c r="KY1" s="21"/>
      <c r="KZ1" s="20" t="s">
        <v>1033</v>
      </c>
      <c r="LA1" s="21"/>
      <c r="LB1" s="20" t="s">
        <v>1033</v>
      </c>
      <c r="LC1" s="21"/>
      <c r="LD1" s="20" t="s">
        <v>1033</v>
      </c>
      <c r="LE1" s="21"/>
      <c r="LF1" s="20" t="s">
        <v>1033</v>
      </c>
      <c r="LG1" s="21"/>
      <c r="LH1" s="20" t="s">
        <v>1033</v>
      </c>
      <c r="LI1" s="21"/>
      <c r="LJ1" s="20" t="s">
        <v>1033</v>
      </c>
      <c r="LK1" s="21"/>
      <c r="LL1" s="20" t="s">
        <v>1033</v>
      </c>
      <c r="LM1" s="21"/>
      <c r="LN1" s="20" t="s">
        <v>1033</v>
      </c>
      <c r="LO1" s="21"/>
      <c r="LP1" s="20" t="s">
        <v>1033</v>
      </c>
      <c r="LQ1" s="21"/>
      <c r="LR1" s="20" t="s">
        <v>1033</v>
      </c>
      <c r="LS1" s="21"/>
      <c r="LT1" s="20" t="s">
        <v>1033</v>
      </c>
      <c r="LU1" s="21"/>
      <c r="LV1" s="20" t="s">
        <v>1033</v>
      </c>
      <c r="LW1" s="21"/>
      <c r="LX1" s="20" t="s">
        <v>1033</v>
      </c>
      <c r="LY1" s="21"/>
      <c r="LZ1" s="20" t="s">
        <v>1033</v>
      </c>
      <c r="MA1" s="21"/>
      <c r="MB1" s="20" t="s">
        <v>1033</v>
      </c>
      <c r="MC1" s="21"/>
      <c r="MD1" s="20" t="s">
        <v>1033</v>
      </c>
      <c r="ME1" s="21"/>
      <c r="MF1" s="20" t="s">
        <v>1033</v>
      </c>
      <c r="MG1" s="21"/>
      <c r="MH1" s="20" t="s">
        <v>1033</v>
      </c>
      <c r="MI1" s="21"/>
      <c r="MJ1" s="20" t="s">
        <v>1033</v>
      </c>
      <c r="MK1" s="21"/>
      <c r="ML1" s="20" t="s">
        <v>1033</v>
      </c>
      <c r="MM1" s="21"/>
      <c r="MN1" s="20" t="s">
        <v>1033</v>
      </c>
      <c r="MO1" s="21"/>
      <c r="MP1" s="20" t="s">
        <v>1033</v>
      </c>
      <c r="MQ1" s="21"/>
      <c r="MR1" s="20" t="s">
        <v>1033</v>
      </c>
      <c r="MS1" s="21"/>
      <c r="MT1" s="20" t="s">
        <v>1033</v>
      </c>
      <c r="MU1" s="21"/>
      <c r="MV1" s="20" t="s">
        <v>1033</v>
      </c>
      <c r="MW1" s="21"/>
      <c r="MX1" s="20" t="s">
        <v>1033</v>
      </c>
      <c r="MY1" s="21"/>
      <c r="MZ1" s="20" t="s">
        <v>1033</v>
      </c>
      <c r="NA1" s="21"/>
      <c r="NB1" s="20" t="s">
        <v>1033</v>
      </c>
      <c r="NC1" s="21"/>
      <c r="ND1" s="20" t="s">
        <v>1033</v>
      </c>
      <c r="NE1" s="21"/>
      <c r="NF1" s="20" t="s">
        <v>1033</v>
      </c>
      <c r="NG1" s="21"/>
      <c r="NH1" s="20" t="s">
        <v>1033</v>
      </c>
      <c r="NI1" s="21"/>
      <c r="NJ1" s="20" t="s">
        <v>1033</v>
      </c>
      <c r="NK1" s="21"/>
      <c r="NL1" s="20" t="s">
        <v>1033</v>
      </c>
      <c r="NM1" s="21"/>
      <c r="NN1" s="20" t="s">
        <v>1033</v>
      </c>
      <c r="NO1" s="21"/>
      <c r="NP1" s="20" t="s">
        <v>1033</v>
      </c>
      <c r="NQ1" s="21"/>
      <c r="NR1" s="20" t="s">
        <v>1033</v>
      </c>
      <c r="NS1" s="21"/>
      <c r="NT1" s="20" t="s">
        <v>1033</v>
      </c>
      <c r="NU1" s="21"/>
      <c r="NV1" s="20" t="s">
        <v>1033</v>
      </c>
      <c r="NW1" s="21"/>
      <c r="NX1" s="20" t="s">
        <v>1033</v>
      </c>
      <c r="NY1" s="21"/>
      <c r="NZ1" s="20" t="s">
        <v>1033</v>
      </c>
      <c r="OA1" s="21"/>
      <c r="OB1" s="20" t="s">
        <v>1033</v>
      </c>
      <c r="OC1" s="21"/>
      <c r="OD1" s="20" t="s">
        <v>1033</v>
      </c>
      <c r="OE1" s="21"/>
      <c r="OF1" s="20" t="s">
        <v>1033</v>
      </c>
      <c r="OG1" s="21"/>
      <c r="OH1" s="20" t="s">
        <v>1033</v>
      </c>
      <c r="OI1" s="21"/>
      <c r="OJ1" s="20" t="s">
        <v>1033</v>
      </c>
      <c r="OK1" s="21"/>
      <c r="OL1" s="20" t="s">
        <v>1033</v>
      </c>
      <c r="OM1" s="21"/>
      <c r="ON1" s="20" t="s">
        <v>1033</v>
      </c>
      <c r="OO1" s="21"/>
      <c r="OP1" s="20" t="s">
        <v>1033</v>
      </c>
      <c r="OQ1" s="21"/>
      <c r="OR1" s="20" t="s">
        <v>1033</v>
      </c>
      <c r="OS1" s="21"/>
      <c r="OT1" s="20" t="s">
        <v>1033</v>
      </c>
      <c r="OU1" s="21"/>
      <c r="OV1" s="20" t="s">
        <v>1033</v>
      </c>
      <c r="OW1" s="21"/>
      <c r="OX1" s="20" t="s">
        <v>1033</v>
      </c>
      <c r="OY1" s="21"/>
      <c r="OZ1" s="20" t="s">
        <v>1033</v>
      </c>
      <c r="PA1" s="21"/>
      <c r="PB1" s="20" t="s">
        <v>1033</v>
      </c>
      <c r="PC1" s="21"/>
      <c r="PD1" s="20" t="s">
        <v>1033</v>
      </c>
      <c r="PE1" s="21"/>
      <c r="PF1" s="20" t="s">
        <v>1033</v>
      </c>
      <c r="PG1" s="21"/>
      <c r="PH1" s="20" t="s">
        <v>1033</v>
      </c>
      <c r="PI1" s="21"/>
      <c r="PJ1" s="20" t="s">
        <v>1033</v>
      </c>
      <c r="PK1" s="21"/>
      <c r="PL1" s="20" t="s">
        <v>1033</v>
      </c>
      <c r="PM1" s="21"/>
      <c r="PN1" s="20" t="s">
        <v>1033</v>
      </c>
      <c r="PO1" s="21"/>
      <c r="PP1" s="20" t="s">
        <v>1033</v>
      </c>
      <c r="PQ1" s="21"/>
      <c r="PR1" s="20" t="s">
        <v>1033</v>
      </c>
      <c r="PS1" s="21"/>
      <c r="PT1" s="20" t="s">
        <v>1033</v>
      </c>
      <c r="PU1" s="21"/>
      <c r="PV1" s="20" t="s">
        <v>1033</v>
      </c>
      <c r="PW1" s="21"/>
      <c r="PX1" s="20" t="s">
        <v>1033</v>
      </c>
      <c r="PY1" s="21"/>
      <c r="PZ1" s="20" t="s">
        <v>1033</v>
      </c>
      <c r="QA1" s="21"/>
      <c r="QB1" s="20" t="s">
        <v>1033</v>
      </c>
      <c r="QC1" s="21"/>
      <c r="QD1" s="20" t="s">
        <v>1033</v>
      </c>
      <c r="QE1" s="21"/>
      <c r="QF1" s="20" t="s">
        <v>1033</v>
      </c>
      <c r="QG1" s="21"/>
      <c r="QH1" s="20" t="s">
        <v>1033</v>
      </c>
      <c r="QI1" s="21"/>
      <c r="QJ1" s="20" t="s">
        <v>1033</v>
      </c>
      <c r="QK1" s="21"/>
      <c r="QL1" s="20" t="s">
        <v>1033</v>
      </c>
      <c r="QM1" s="21"/>
      <c r="QN1" s="20" t="s">
        <v>1033</v>
      </c>
      <c r="QO1" s="21"/>
      <c r="QP1" s="20" t="s">
        <v>1033</v>
      </c>
      <c r="QQ1" s="21"/>
      <c r="QR1" s="20" t="s">
        <v>1033</v>
      </c>
      <c r="QS1" s="21"/>
      <c r="QT1" s="20" t="s">
        <v>1033</v>
      </c>
      <c r="QU1" s="21"/>
      <c r="QV1" s="20" t="s">
        <v>1033</v>
      </c>
      <c r="QW1" s="21"/>
      <c r="QX1" s="20" t="s">
        <v>1033</v>
      </c>
      <c r="QY1" s="21"/>
      <c r="QZ1" s="20" t="s">
        <v>1033</v>
      </c>
      <c r="RA1" s="21"/>
      <c r="RB1" s="20" t="s">
        <v>1033</v>
      </c>
      <c r="RC1" s="21"/>
      <c r="RD1" s="20" t="s">
        <v>1033</v>
      </c>
      <c r="RE1" s="21"/>
      <c r="RF1" s="20" t="s">
        <v>1033</v>
      </c>
      <c r="RG1" s="21"/>
      <c r="RH1" s="20" t="s">
        <v>1033</v>
      </c>
      <c r="RI1" s="21"/>
      <c r="RJ1" s="20" t="s">
        <v>1033</v>
      </c>
      <c r="RK1" s="21"/>
      <c r="RL1" s="20" t="s">
        <v>1033</v>
      </c>
      <c r="RM1" s="21"/>
      <c r="RN1" s="20" t="s">
        <v>1033</v>
      </c>
      <c r="RO1" s="21"/>
      <c r="RP1" s="20" t="s">
        <v>1033</v>
      </c>
      <c r="RQ1" s="21"/>
      <c r="RR1" s="20" t="s">
        <v>1033</v>
      </c>
      <c r="RS1" s="21"/>
      <c r="RT1" s="20" t="s">
        <v>1033</v>
      </c>
      <c r="RU1" s="21"/>
      <c r="RV1" s="20" t="s">
        <v>1033</v>
      </c>
      <c r="RW1" s="21"/>
      <c r="RX1" s="20" t="s">
        <v>1033</v>
      </c>
      <c r="RY1" s="21"/>
      <c r="RZ1" s="20" t="s">
        <v>1033</v>
      </c>
      <c r="SA1" s="21"/>
      <c r="SB1" s="20" t="s">
        <v>1033</v>
      </c>
      <c r="SC1" s="21"/>
      <c r="SD1" s="20" t="s">
        <v>1033</v>
      </c>
      <c r="SE1" s="21"/>
      <c r="SF1" s="20" t="s">
        <v>1033</v>
      </c>
      <c r="SG1" s="21"/>
      <c r="SH1" s="20" t="s">
        <v>1033</v>
      </c>
      <c r="SI1" s="21"/>
      <c r="SJ1" s="20" t="s">
        <v>1033</v>
      </c>
      <c r="SK1" s="21"/>
      <c r="SL1" s="20" t="s">
        <v>1033</v>
      </c>
      <c r="SM1" s="21"/>
      <c r="SN1" s="20" t="s">
        <v>1033</v>
      </c>
      <c r="SO1" s="21"/>
      <c r="SP1" s="20" t="s">
        <v>1033</v>
      </c>
      <c r="SQ1" s="21"/>
      <c r="SR1" s="20" t="s">
        <v>1033</v>
      </c>
      <c r="SS1" s="21"/>
      <c r="ST1" s="20" t="s">
        <v>1033</v>
      </c>
      <c r="SU1" s="21"/>
      <c r="SV1" s="20" t="s">
        <v>1033</v>
      </c>
      <c r="SW1" s="21"/>
      <c r="SX1" s="20" t="s">
        <v>1033</v>
      </c>
      <c r="SY1" s="21"/>
      <c r="SZ1" s="20" t="s">
        <v>1033</v>
      </c>
      <c r="TA1" s="21"/>
      <c r="TB1" s="20" t="s">
        <v>1033</v>
      </c>
      <c r="TC1" s="21"/>
      <c r="TD1" s="20" t="s">
        <v>1033</v>
      </c>
      <c r="TE1" s="21"/>
      <c r="TF1" s="20" t="s">
        <v>1033</v>
      </c>
      <c r="TG1" s="21"/>
      <c r="TH1" s="20" t="s">
        <v>1033</v>
      </c>
      <c r="TI1" s="21"/>
      <c r="TJ1" s="20" t="s">
        <v>1033</v>
      </c>
      <c r="TK1" s="21"/>
      <c r="TL1" s="20" t="s">
        <v>1033</v>
      </c>
      <c r="TM1" s="21"/>
      <c r="TN1" s="20" t="s">
        <v>1033</v>
      </c>
      <c r="TO1" s="21"/>
      <c r="TP1" s="20" t="s">
        <v>1033</v>
      </c>
      <c r="TQ1" s="21"/>
      <c r="TR1" s="20" t="s">
        <v>1033</v>
      </c>
      <c r="TS1" s="21"/>
      <c r="TT1" s="20" t="s">
        <v>1033</v>
      </c>
      <c r="TU1" s="21"/>
      <c r="TV1" s="20" t="s">
        <v>1033</v>
      </c>
      <c r="TW1" s="21"/>
      <c r="TX1" s="20" t="s">
        <v>1033</v>
      </c>
      <c r="TY1" s="21"/>
      <c r="TZ1" s="20" t="s">
        <v>1033</v>
      </c>
      <c r="UA1" s="21"/>
      <c r="UB1" s="20" t="s">
        <v>1033</v>
      </c>
      <c r="UC1" s="21"/>
      <c r="UD1" s="20" t="s">
        <v>1033</v>
      </c>
      <c r="UE1" s="21"/>
      <c r="UF1" s="20" t="s">
        <v>1033</v>
      </c>
      <c r="UG1" s="21"/>
      <c r="UH1" s="20" t="s">
        <v>1033</v>
      </c>
      <c r="UI1" s="21"/>
      <c r="UJ1" s="20" t="s">
        <v>1033</v>
      </c>
      <c r="UK1" s="21"/>
      <c r="UL1" s="20" t="s">
        <v>1033</v>
      </c>
      <c r="UM1" s="21"/>
      <c r="UN1" s="20" t="s">
        <v>1033</v>
      </c>
      <c r="UO1" s="21"/>
      <c r="UP1" s="20" t="s">
        <v>1033</v>
      </c>
      <c r="UQ1" s="21"/>
      <c r="UR1" s="20" t="s">
        <v>1033</v>
      </c>
      <c r="US1" s="21"/>
      <c r="UT1" s="20" t="s">
        <v>1033</v>
      </c>
      <c r="UU1" s="21"/>
      <c r="UV1" s="20" t="s">
        <v>1033</v>
      </c>
      <c r="UW1" s="21"/>
      <c r="UX1" s="20" t="s">
        <v>1033</v>
      </c>
      <c r="UY1" s="21"/>
      <c r="UZ1" s="20" t="s">
        <v>1033</v>
      </c>
      <c r="VA1" s="21"/>
      <c r="VB1" s="20" t="s">
        <v>1033</v>
      </c>
      <c r="VC1" s="21"/>
      <c r="VD1" s="20" t="s">
        <v>1033</v>
      </c>
      <c r="VE1" s="21"/>
      <c r="VF1" s="20" t="s">
        <v>1033</v>
      </c>
      <c r="VG1" s="21"/>
      <c r="VH1" s="20" t="s">
        <v>1033</v>
      </c>
      <c r="VI1" s="21"/>
      <c r="VJ1" s="20" t="s">
        <v>1033</v>
      </c>
      <c r="VK1" s="21"/>
      <c r="VL1" s="20" t="s">
        <v>1033</v>
      </c>
      <c r="VM1" s="21"/>
      <c r="VN1" s="20" t="s">
        <v>1033</v>
      </c>
      <c r="VO1" s="21"/>
      <c r="VP1" s="20" t="s">
        <v>1033</v>
      </c>
      <c r="VQ1" s="21"/>
      <c r="VR1" s="20" t="s">
        <v>1033</v>
      </c>
      <c r="VS1" s="21"/>
      <c r="VT1" s="20" t="s">
        <v>1033</v>
      </c>
      <c r="VU1" s="21"/>
      <c r="VV1" s="20" t="s">
        <v>1033</v>
      </c>
      <c r="VW1" s="21"/>
      <c r="VX1" s="20" t="s">
        <v>1033</v>
      </c>
      <c r="VY1" s="21"/>
      <c r="VZ1" s="20" t="s">
        <v>1033</v>
      </c>
      <c r="WA1" s="21"/>
      <c r="WB1" s="20" t="s">
        <v>1033</v>
      </c>
      <c r="WC1" s="21"/>
      <c r="WD1" s="20" t="s">
        <v>1033</v>
      </c>
      <c r="WE1" s="21"/>
      <c r="WF1" s="20" t="s">
        <v>1033</v>
      </c>
      <c r="WG1" s="21"/>
      <c r="WH1" s="20" t="s">
        <v>1033</v>
      </c>
      <c r="WI1" s="21"/>
      <c r="WJ1" s="20" t="s">
        <v>1033</v>
      </c>
      <c r="WK1" s="21"/>
      <c r="WL1" s="20" t="s">
        <v>1033</v>
      </c>
      <c r="WM1" s="21"/>
      <c r="WN1" s="20" t="s">
        <v>1033</v>
      </c>
      <c r="WO1" s="21"/>
      <c r="WP1" s="20" t="s">
        <v>1033</v>
      </c>
      <c r="WQ1" s="21"/>
      <c r="WR1" s="20" t="s">
        <v>1033</v>
      </c>
      <c r="WS1" s="21"/>
      <c r="WT1" s="20" t="s">
        <v>1033</v>
      </c>
      <c r="WU1" s="21"/>
      <c r="WV1" s="20" t="s">
        <v>1033</v>
      </c>
      <c r="WW1" s="21"/>
      <c r="WX1" s="20" t="s">
        <v>1033</v>
      </c>
      <c r="WY1" s="21"/>
      <c r="WZ1" s="20" t="s">
        <v>1033</v>
      </c>
      <c r="XA1" s="21"/>
      <c r="XB1" s="20" t="s">
        <v>1033</v>
      </c>
      <c r="XC1" s="21"/>
      <c r="XD1" s="20" t="s">
        <v>1033</v>
      </c>
      <c r="XE1" s="21"/>
      <c r="XF1" s="20" t="s">
        <v>1033</v>
      </c>
      <c r="XG1" s="21"/>
      <c r="XH1" s="20" t="s">
        <v>1033</v>
      </c>
      <c r="XI1" s="21"/>
      <c r="XJ1" s="20" t="s">
        <v>1033</v>
      </c>
      <c r="XK1" s="21"/>
      <c r="XL1" s="20" t="s">
        <v>1033</v>
      </c>
      <c r="XM1" s="21"/>
      <c r="XN1" s="20" t="s">
        <v>1033</v>
      </c>
      <c r="XO1" s="21"/>
      <c r="XP1" s="20" t="s">
        <v>1033</v>
      </c>
      <c r="XQ1" s="21"/>
      <c r="XR1" s="20" t="s">
        <v>1033</v>
      </c>
      <c r="XS1" s="21"/>
      <c r="XT1" s="20" t="s">
        <v>1033</v>
      </c>
      <c r="XU1" s="21"/>
      <c r="XV1" s="20" t="s">
        <v>1033</v>
      </c>
      <c r="XW1" s="21"/>
      <c r="XX1" s="20" t="s">
        <v>1033</v>
      </c>
      <c r="XY1" s="21"/>
      <c r="XZ1" s="20" t="s">
        <v>1033</v>
      </c>
      <c r="YA1" s="21"/>
      <c r="YB1" s="20" t="s">
        <v>1033</v>
      </c>
      <c r="YC1" s="21"/>
      <c r="YD1" s="20" t="s">
        <v>1033</v>
      </c>
      <c r="YE1" s="21"/>
      <c r="YF1" s="20" t="s">
        <v>1033</v>
      </c>
      <c r="YG1" s="21"/>
      <c r="YH1" s="20" t="s">
        <v>1033</v>
      </c>
      <c r="YI1" s="21"/>
      <c r="YJ1" s="20" t="s">
        <v>1033</v>
      </c>
      <c r="YK1" s="21"/>
      <c r="YL1" s="20" t="s">
        <v>1033</v>
      </c>
      <c r="YM1" s="21"/>
      <c r="YN1" s="20" t="s">
        <v>1033</v>
      </c>
      <c r="YO1" s="21"/>
      <c r="YP1" s="20" t="s">
        <v>1033</v>
      </c>
      <c r="YQ1" s="21"/>
      <c r="YR1" s="20" t="s">
        <v>1033</v>
      </c>
      <c r="YS1" s="21"/>
      <c r="YT1" s="20" t="s">
        <v>1033</v>
      </c>
      <c r="YU1" s="21"/>
      <c r="YV1" s="20" t="s">
        <v>1033</v>
      </c>
      <c r="YW1" s="21"/>
      <c r="YX1" s="20" t="s">
        <v>1033</v>
      </c>
      <c r="YY1" s="21"/>
      <c r="YZ1" s="20" t="s">
        <v>1033</v>
      </c>
      <c r="ZA1" s="21"/>
      <c r="ZB1" s="20" t="s">
        <v>1033</v>
      </c>
      <c r="ZC1" s="21"/>
      <c r="ZD1" s="20" t="s">
        <v>1033</v>
      </c>
      <c r="ZE1" s="21"/>
      <c r="ZF1" s="20" t="s">
        <v>1033</v>
      </c>
      <c r="ZG1" s="21"/>
      <c r="ZH1" s="20" t="s">
        <v>1033</v>
      </c>
      <c r="ZI1" s="21"/>
      <c r="ZJ1" s="20" t="s">
        <v>1033</v>
      </c>
      <c r="ZK1" s="21"/>
      <c r="ZL1" s="20" t="s">
        <v>1033</v>
      </c>
      <c r="ZM1" s="21"/>
      <c r="ZN1" s="20" t="s">
        <v>1033</v>
      </c>
      <c r="ZO1" s="21"/>
      <c r="ZP1" s="20" t="s">
        <v>1033</v>
      </c>
      <c r="ZQ1" s="21"/>
      <c r="ZR1" s="20" t="s">
        <v>1033</v>
      </c>
      <c r="ZS1" s="21"/>
      <c r="ZT1" s="20" t="s">
        <v>1033</v>
      </c>
      <c r="ZU1" s="21"/>
      <c r="ZV1" s="20" t="s">
        <v>1033</v>
      </c>
      <c r="ZW1" s="21"/>
      <c r="ZX1" s="20" t="s">
        <v>1033</v>
      </c>
      <c r="ZY1" s="21"/>
      <c r="ZZ1" s="20" t="s">
        <v>1033</v>
      </c>
      <c r="AAA1" s="21"/>
      <c r="AAB1" s="20" t="s">
        <v>1033</v>
      </c>
      <c r="AAC1" s="21"/>
      <c r="AAD1" s="20" t="s">
        <v>1033</v>
      </c>
      <c r="AAE1" s="21"/>
      <c r="AAF1" s="20" t="s">
        <v>1033</v>
      </c>
      <c r="AAG1" s="21"/>
      <c r="AAH1" s="20" t="s">
        <v>1033</v>
      </c>
      <c r="AAI1" s="21"/>
      <c r="AAJ1" s="20" t="s">
        <v>1033</v>
      </c>
      <c r="AAK1" s="21"/>
      <c r="AAL1" s="20" t="s">
        <v>1033</v>
      </c>
      <c r="AAM1" s="21"/>
      <c r="AAN1" s="20" t="s">
        <v>1033</v>
      </c>
      <c r="AAO1" s="21"/>
      <c r="AAP1" s="20" t="s">
        <v>1033</v>
      </c>
      <c r="AAQ1" s="21"/>
      <c r="AAR1" s="20" t="s">
        <v>1033</v>
      </c>
      <c r="AAS1" s="21"/>
      <c r="AAT1" s="20" t="s">
        <v>1033</v>
      </c>
      <c r="AAU1" s="21"/>
      <c r="AAV1" s="20" t="s">
        <v>1033</v>
      </c>
      <c r="AAW1" s="21"/>
      <c r="AAX1" s="20" t="s">
        <v>1033</v>
      </c>
      <c r="AAY1" s="21"/>
      <c r="AAZ1" s="20" t="s">
        <v>1033</v>
      </c>
      <c r="ABA1" s="21"/>
      <c r="ABB1" s="20" t="s">
        <v>1033</v>
      </c>
      <c r="ABC1" s="21"/>
      <c r="ABD1" s="20" t="s">
        <v>1033</v>
      </c>
      <c r="ABE1" s="21"/>
      <c r="ABF1" s="20" t="s">
        <v>1033</v>
      </c>
      <c r="ABG1" s="21"/>
      <c r="ABH1" s="20" t="s">
        <v>1033</v>
      </c>
      <c r="ABI1" s="21"/>
      <c r="ABJ1" s="20" t="s">
        <v>1033</v>
      </c>
      <c r="ABK1" s="21"/>
      <c r="ABL1" s="20" t="s">
        <v>1033</v>
      </c>
      <c r="ABM1" s="21"/>
      <c r="ABN1" s="20" t="s">
        <v>1033</v>
      </c>
      <c r="ABO1" s="21"/>
      <c r="ABP1" s="20" t="s">
        <v>1033</v>
      </c>
      <c r="ABQ1" s="21"/>
      <c r="ABR1" s="20" t="s">
        <v>1033</v>
      </c>
      <c r="ABS1" s="21"/>
      <c r="ABT1" s="20" t="s">
        <v>1033</v>
      </c>
      <c r="ABU1" s="21"/>
      <c r="ABV1" s="20" t="s">
        <v>1033</v>
      </c>
      <c r="ABW1" s="21"/>
      <c r="ABX1" s="20" t="s">
        <v>1033</v>
      </c>
      <c r="ABY1" s="21"/>
      <c r="ABZ1" s="20" t="s">
        <v>1033</v>
      </c>
      <c r="ACA1" s="21"/>
      <c r="ACB1" s="20" t="s">
        <v>1033</v>
      </c>
      <c r="ACC1" s="21"/>
      <c r="ACD1" s="20" t="s">
        <v>1033</v>
      </c>
      <c r="ACE1" s="21"/>
      <c r="ACF1" s="20" t="s">
        <v>1033</v>
      </c>
      <c r="ACG1" s="21"/>
      <c r="ACH1" s="20" t="s">
        <v>1033</v>
      </c>
      <c r="ACI1" s="21"/>
      <c r="ACJ1" s="20" t="s">
        <v>1033</v>
      </c>
      <c r="ACK1" s="21"/>
      <c r="ACL1" s="20" t="s">
        <v>1033</v>
      </c>
      <c r="ACM1" s="21"/>
      <c r="ACN1" s="20" t="s">
        <v>1033</v>
      </c>
      <c r="ACO1" s="21"/>
      <c r="ACP1" s="20" t="s">
        <v>1033</v>
      </c>
      <c r="ACQ1" s="21"/>
      <c r="ACR1" s="20" t="s">
        <v>1033</v>
      </c>
      <c r="ACS1" s="21"/>
      <c r="ACT1" s="20" t="s">
        <v>1033</v>
      </c>
      <c r="ACU1" s="21"/>
      <c r="ACV1" s="20" t="s">
        <v>1033</v>
      </c>
      <c r="ACW1" s="21"/>
      <c r="ACX1" s="20" t="s">
        <v>1033</v>
      </c>
      <c r="ACY1" s="21"/>
      <c r="ACZ1" s="20" t="s">
        <v>1033</v>
      </c>
      <c r="ADA1" s="21"/>
      <c r="ADB1" s="20" t="s">
        <v>1033</v>
      </c>
      <c r="ADC1" s="21"/>
      <c r="ADD1" s="20" t="s">
        <v>1033</v>
      </c>
      <c r="ADE1" s="21"/>
      <c r="ADF1" s="20" t="s">
        <v>1033</v>
      </c>
      <c r="ADG1" s="21"/>
      <c r="ADH1" s="20" t="s">
        <v>1033</v>
      </c>
      <c r="ADI1" s="21"/>
      <c r="ADJ1" s="20" t="s">
        <v>1033</v>
      </c>
      <c r="ADK1" s="21"/>
      <c r="ADL1" s="20" t="s">
        <v>1033</v>
      </c>
      <c r="ADM1" s="21"/>
      <c r="ADN1" s="20" t="s">
        <v>1033</v>
      </c>
      <c r="ADO1" s="21"/>
      <c r="ADP1" s="20" t="s">
        <v>1033</v>
      </c>
      <c r="ADQ1" s="21"/>
      <c r="ADR1" s="20" t="s">
        <v>1033</v>
      </c>
      <c r="ADS1" s="21"/>
      <c r="ADT1" s="20" t="s">
        <v>1033</v>
      </c>
      <c r="ADU1" s="21"/>
      <c r="ADV1" s="20" t="s">
        <v>1033</v>
      </c>
      <c r="ADW1" s="21"/>
      <c r="ADX1" s="20" t="s">
        <v>1033</v>
      </c>
      <c r="ADY1" s="21"/>
      <c r="ADZ1" s="20" t="s">
        <v>1033</v>
      </c>
      <c r="AEA1" s="21"/>
      <c r="AEB1" s="20" t="s">
        <v>1033</v>
      </c>
      <c r="AEC1" s="21"/>
      <c r="AED1" s="20" t="s">
        <v>1033</v>
      </c>
      <c r="AEE1" s="21"/>
      <c r="AEF1" s="20" t="s">
        <v>1033</v>
      </c>
      <c r="AEG1" s="21"/>
      <c r="AEH1" s="20" t="s">
        <v>1033</v>
      </c>
      <c r="AEI1" s="21"/>
      <c r="AEJ1" s="20" t="s">
        <v>1033</v>
      </c>
      <c r="AEK1" s="21"/>
      <c r="AEL1" s="20" t="s">
        <v>1033</v>
      </c>
      <c r="AEM1" s="21"/>
      <c r="AEN1" s="20" t="s">
        <v>1033</v>
      </c>
      <c r="AEO1" s="21"/>
      <c r="AEP1" s="20" t="s">
        <v>1033</v>
      </c>
      <c r="AEQ1" s="21"/>
      <c r="AER1" s="20" t="s">
        <v>1033</v>
      </c>
      <c r="AES1" s="21"/>
      <c r="AET1" s="20" t="s">
        <v>1033</v>
      </c>
      <c r="AEU1" s="21"/>
      <c r="AEV1" s="20" t="s">
        <v>1033</v>
      </c>
      <c r="AEW1" s="21"/>
      <c r="AEX1" s="20" t="s">
        <v>1033</v>
      </c>
      <c r="AEY1" s="21"/>
      <c r="AEZ1" s="20" t="s">
        <v>1033</v>
      </c>
      <c r="AFA1" s="21"/>
      <c r="AFB1" s="20" t="s">
        <v>1033</v>
      </c>
      <c r="AFC1" s="21"/>
      <c r="AFD1" s="20" t="s">
        <v>1033</v>
      </c>
      <c r="AFE1" s="21"/>
      <c r="AFF1" s="20" t="s">
        <v>1033</v>
      </c>
      <c r="AFG1" s="21"/>
      <c r="AFH1" s="20" t="s">
        <v>1033</v>
      </c>
      <c r="AFI1" s="21"/>
      <c r="AFJ1" s="20" t="s">
        <v>1033</v>
      </c>
      <c r="AFK1" s="21"/>
      <c r="AFL1" s="20" t="s">
        <v>1033</v>
      </c>
      <c r="AFM1" s="21"/>
      <c r="AFN1" s="20" t="s">
        <v>1033</v>
      </c>
      <c r="AFO1" s="21"/>
      <c r="AFP1" s="20" t="s">
        <v>1033</v>
      </c>
      <c r="AFQ1" s="21"/>
      <c r="AFR1" s="20" t="s">
        <v>1033</v>
      </c>
      <c r="AFS1" s="21"/>
      <c r="AFT1" s="20" t="s">
        <v>1033</v>
      </c>
      <c r="AFU1" s="21"/>
      <c r="AFV1" s="20" t="s">
        <v>1033</v>
      </c>
      <c r="AFW1" s="21"/>
      <c r="AFX1" s="20" t="s">
        <v>1033</v>
      </c>
      <c r="AFY1" s="21"/>
      <c r="AFZ1" s="20" t="s">
        <v>1033</v>
      </c>
      <c r="AGA1" s="21"/>
      <c r="AGB1" s="20" t="s">
        <v>1033</v>
      </c>
      <c r="AGC1" s="21"/>
      <c r="AGD1" s="20" t="s">
        <v>1033</v>
      </c>
      <c r="AGE1" s="21"/>
      <c r="AGF1" s="20" t="s">
        <v>1033</v>
      </c>
      <c r="AGG1" s="21"/>
      <c r="AGH1" s="20" t="s">
        <v>1033</v>
      </c>
      <c r="AGI1" s="21"/>
      <c r="AGJ1" s="20" t="s">
        <v>1033</v>
      </c>
      <c r="AGK1" s="21"/>
      <c r="AGL1" s="20" t="s">
        <v>1033</v>
      </c>
      <c r="AGM1" s="21"/>
      <c r="AGN1" s="20" t="s">
        <v>1033</v>
      </c>
      <c r="AGO1" s="21"/>
      <c r="AGP1" s="20" t="s">
        <v>1033</v>
      </c>
      <c r="AGQ1" s="21"/>
      <c r="AGR1" s="20" t="s">
        <v>1033</v>
      </c>
      <c r="AGS1" s="21"/>
      <c r="AGT1" s="20" t="s">
        <v>1033</v>
      </c>
      <c r="AGU1" s="21"/>
      <c r="AGV1" s="20" t="s">
        <v>1033</v>
      </c>
      <c r="AGW1" s="21"/>
      <c r="AGX1" s="20" t="s">
        <v>1033</v>
      </c>
      <c r="AGY1" s="21"/>
      <c r="AGZ1" s="20" t="s">
        <v>1033</v>
      </c>
      <c r="AHA1" s="21"/>
      <c r="AHB1" s="20" t="s">
        <v>1033</v>
      </c>
      <c r="AHC1" s="21"/>
      <c r="AHD1" s="20" t="s">
        <v>1033</v>
      </c>
      <c r="AHE1" s="21"/>
      <c r="AHF1" s="20" t="s">
        <v>1033</v>
      </c>
      <c r="AHG1" s="21"/>
      <c r="AHH1" s="20" t="s">
        <v>1033</v>
      </c>
      <c r="AHI1" s="21"/>
      <c r="AHJ1" s="20" t="s">
        <v>1033</v>
      </c>
      <c r="AHK1" s="21"/>
      <c r="AHL1" s="20" t="s">
        <v>1033</v>
      </c>
      <c r="AHM1" s="21"/>
      <c r="AHN1" s="20" t="s">
        <v>1033</v>
      </c>
      <c r="AHO1" s="21"/>
      <c r="AHP1" s="20" t="s">
        <v>1033</v>
      </c>
      <c r="AHQ1" s="21"/>
      <c r="AHR1" s="20" t="s">
        <v>1033</v>
      </c>
      <c r="AHS1" s="21"/>
      <c r="AHT1" s="20" t="s">
        <v>1033</v>
      </c>
      <c r="AHU1" s="21"/>
      <c r="AHV1" s="20" t="s">
        <v>1033</v>
      </c>
      <c r="AHW1" s="21"/>
      <c r="AHX1" s="20" t="s">
        <v>1033</v>
      </c>
      <c r="AHY1" s="21"/>
      <c r="AHZ1" s="20" t="s">
        <v>1033</v>
      </c>
      <c r="AIA1" s="21"/>
      <c r="AIB1" s="20" t="s">
        <v>1033</v>
      </c>
      <c r="AIC1" s="21"/>
      <c r="AID1" s="20" t="s">
        <v>1033</v>
      </c>
      <c r="AIE1" s="21"/>
      <c r="AIF1" s="20" t="s">
        <v>1033</v>
      </c>
      <c r="AIG1" s="21"/>
      <c r="AIH1" s="20" t="s">
        <v>1033</v>
      </c>
      <c r="AII1" s="21"/>
      <c r="AIJ1" s="20" t="s">
        <v>1033</v>
      </c>
      <c r="AIK1" s="21"/>
      <c r="AIL1" s="20" t="s">
        <v>1033</v>
      </c>
      <c r="AIM1" s="21"/>
      <c r="AIN1" s="20" t="s">
        <v>1033</v>
      </c>
      <c r="AIO1" s="21"/>
      <c r="AIP1" s="20" t="s">
        <v>1033</v>
      </c>
      <c r="AIQ1" s="21"/>
      <c r="AIR1" s="20" t="s">
        <v>1033</v>
      </c>
      <c r="AIS1" s="21"/>
      <c r="AIT1" s="20" t="s">
        <v>1033</v>
      </c>
      <c r="AIU1" s="21"/>
      <c r="AIV1" s="20" t="s">
        <v>1033</v>
      </c>
      <c r="AIW1" s="21"/>
      <c r="AIX1" s="20" t="s">
        <v>1033</v>
      </c>
      <c r="AIY1" s="21"/>
      <c r="AIZ1" s="20" t="s">
        <v>1033</v>
      </c>
      <c r="AJA1" s="21"/>
      <c r="AJB1" s="20" t="s">
        <v>1033</v>
      </c>
      <c r="AJC1" s="21"/>
      <c r="AJD1" s="20" t="s">
        <v>1033</v>
      </c>
      <c r="AJE1" s="21"/>
      <c r="AJF1" s="20" t="s">
        <v>1033</v>
      </c>
      <c r="AJG1" s="21"/>
      <c r="AJH1" s="20" t="s">
        <v>1033</v>
      </c>
      <c r="AJI1" s="21"/>
      <c r="AJJ1" s="20" t="s">
        <v>1033</v>
      </c>
      <c r="AJK1" s="21"/>
      <c r="AJL1" s="20" t="s">
        <v>1033</v>
      </c>
      <c r="AJM1" s="21"/>
      <c r="AJN1" s="20" t="s">
        <v>1033</v>
      </c>
      <c r="AJO1" s="21"/>
      <c r="AJP1" s="20" t="s">
        <v>1033</v>
      </c>
      <c r="AJQ1" s="21"/>
      <c r="AJR1" s="20" t="s">
        <v>1033</v>
      </c>
      <c r="AJS1" s="21"/>
      <c r="AJT1" s="20" t="s">
        <v>1033</v>
      </c>
      <c r="AJU1" s="21"/>
      <c r="AJV1" s="20" t="s">
        <v>1033</v>
      </c>
      <c r="AJW1" s="21"/>
      <c r="AJX1" s="20" t="s">
        <v>1033</v>
      </c>
      <c r="AJY1" s="21"/>
      <c r="AJZ1" s="20" t="s">
        <v>1033</v>
      </c>
      <c r="AKA1" s="21"/>
      <c r="AKB1" s="20" t="s">
        <v>1033</v>
      </c>
      <c r="AKC1" s="21"/>
      <c r="AKD1" s="20" t="s">
        <v>1033</v>
      </c>
      <c r="AKE1" s="21"/>
      <c r="AKF1" s="20" t="s">
        <v>1033</v>
      </c>
      <c r="AKG1" s="21"/>
      <c r="AKH1" s="20" t="s">
        <v>1033</v>
      </c>
      <c r="AKI1" s="21"/>
      <c r="AKJ1" s="20" t="s">
        <v>1033</v>
      </c>
      <c r="AKK1" s="21"/>
      <c r="AKL1" s="20" t="s">
        <v>1033</v>
      </c>
      <c r="AKM1" s="21"/>
      <c r="AKN1" s="20" t="s">
        <v>1033</v>
      </c>
      <c r="AKO1" s="21"/>
      <c r="AKP1" s="20" t="s">
        <v>1033</v>
      </c>
      <c r="AKQ1" s="21"/>
      <c r="AKR1" s="20" t="s">
        <v>1033</v>
      </c>
      <c r="AKS1" s="21"/>
      <c r="AKT1" s="20" t="s">
        <v>1033</v>
      </c>
      <c r="AKU1" s="21"/>
      <c r="AKV1" s="20" t="s">
        <v>1033</v>
      </c>
      <c r="AKW1" s="21"/>
      <c r="AKX1" s="20" t="s">
        <v>1033</v>
      </c>
      <c r="AKY1" s="21"/>
      <c r="AKZ1" s="20" t="s">
        <v>1033</v>
      </c>
      <c r="ALA1" s="21"/>
      <c r="ALB1" s="20" t="s">
        <v>1033</v>
      </c>
      <c r="ALC1" s="21"/>
      <c r="ALD1" s="20" t="s">
        <v>1033</v>
      </c>
      <c r="ALE1" s="21"/>
      <c r="ALF1" s="20" t="s">
        <v>1033</v>
      </c>
      <c r="ALG1" s="21"/>
      <c r="ALH1" s="20" t="s">
        <v>1033</v>
      </c>
      <c r="ALI1" s="21"/>
      <c r="ALJ1" s="20" t="s">
        <v>1033</v>
      </c>
      <c r="ALK1" s="21"/>
      <c r="ALL1" s="20" t="s">
        <v>1033</v>
      </c>
      <c r="ALM1" s="21"/>
      <c r="ALN1" s="20" t="s">
        <v>1033</v>
      </c>
      <c r="ALO1" s="21"/>
      <c r="ALP1" s="20" t="s">
        <v>1033</v>
      </c>
      <c r="ALQ1" s="21"/>
      <c r="ALR1" s="20" t="s">
        <v>1033</v>
      </c>
      <c r="ALS1" s="21"/>
      <c r="ALT1" s="20" t="s">
        <v>1033</v>
      </c>
      <c r="ALU1" s="21"/>
      <c r="ALV1" s="20" t="s">
        <v>1033</v>
      </c>
      <c r="ALW1" s="21"/>
      <c r="ALX1" s="20" t="s">
        <v>1033</v>
      </c>
      <c r="ALY1" s="21"/>
      <c r="ALZ1" s="20" t="s">
        <v>1033</v>
      </c>
      <c r="AMA1" s="21"/>
      <c r="AMB1" s="20" t="s">
        <v>1033</v>
      </c>
      <c r="AMC1" s="21"/>
      <c r="AMD1" s="20" t="s">
        <v>1033</v>
      </c>
      <c r="AME1" s="21"/>
      <c r="AMF1" s="20" t="s">
        <v>1033</v>
      </c>
      <c r="AMG1" s="21"/>
      <c r="AMH1" s="20" t="s">
        <v>1033</v>
      </c>
      <c r="AMI1" s="21"/>
      <c r="AMJ1" s="20" t="s">
        <v>1033</v>
      </c>
      <c r="AMK1" s="21"/>
      <c r="AML1" s="20" t="s">
        <v>1033</v>
      </c>
      <c r="AMM1" s="21"/>
      <c r="AMN1" s="20" t="s">
        <v>1033</v>
      </c>
      <c r="AMO1" s="21"/>
      <c r="AMP1" s="20" t="s">
        <v>1033</v>
      </c>
      <c r="AMQ1" s="21"/>
      <c r="AMR1" s="20" t="s">
        <v>1033</v>
      </c>
      <c r="AMS1" s="21"/>
      <c r="AMT1" s="20" t="s">
        <v>1033</v>
      </c>
      <c r="AMU1" s="21"/>
      <c r="AMV1" s="20" t="s">
        <v>1033</v>
      </c>
      <c r="AMW1" s="21"/>
      <c r="AMX1" s="20" t="s">
        <v>1033</v>
      </c>
      <c r="AMY1" s="21"/>
      <c r="AMZ1" s="20" t="s">
        <v>1033</v>
      </c>
      <c r="ANA1" s="21"/>
      <c r="ANB1" s="20" t="s">
        <v>1033</v>
      </c>
      <c r="ANC1" s="21"/>
      <c r="AND1" s="20" t="s">
        <v>1033</v>
      </c>
      <c r="ANE1" s="21"/>
      <c r="ANF1" s="20" t="s">
        <v>1033</v>
      </c>
      <c r="ANG1" s="21"/>
      <c r="ANH1" s="20" t="s">
        <v>1033</v>
      </c>
      <c r="ANI1" s="21"/>
      <c r="ANJ1" s="20" t="s">
        <v>1033</v>
      </c>
      <c r="ANK1" s="21"/>
      <c r="ANL1" s="20" t="s">
        <v>1033</v>
      </c>
      <c r="ANM1" s="21"/>
      <c r="ANN1" s="20" t="s">
        <v>1033</v>
      </c>
      <c r="ANO1" s="21"/>
      <c r="ANP1" s="20" t="s">
        <v>1033</v>
      </c>
      <c r="ANQ1" s="21"/>
      <c r="ANR1" s="20" t="s">
        <v>1033</v>
      </c>
      <c r="ANS1" s="21"/>
      <c r="ANT1" s="20" t="s">
        <v>1033</v>
      </c>
      <c r="ANU1" s="21"/>
      <c r="ANV1" s="20" t="s">
        <v>1033</v>
      </c>
      <c r="ANW1" s="21"/>
      <c r="ANX1" s="20" t="s">
        <v>1033</v>
      </c>
      <c r="ANY1" s="21"/>
      <c r="ANZ1" s="20" t="s">
        <v>1033</v>
      </c>
      <c r="AOA1" s="21"/>
      <c r="AOB1" s="20" t="s">
        <v>1033</v>
      </c>
      <c r="AOC1" s="21"/>
      <c r="AOD1" s="20" t="s">
        <v>1033</v>
      </c>
      <c r="AOE1" s="21"/>
      <c r="AOF1" s="20" t="s">
        <v>1033</v>
      </c>
      <c r="AOG1" s="21"/>
      <c r="AOH1" s="20" t="s">
        <v>1033</v>
      </c>
      <c r="AOI1" s="21"/>
      <c r="AOJ1" s="20" t="s">
        <v>1033</v>
      </c>
      <c r="AOK1" s="21"/>
      <c r="AOL1" s="20" t="s">
        <v>1033</v>
      </c>
      <c r="AOM1" s="21"/>
      <c r="AON1" s="20" t="s">
        <v>1033</v>
      </c>
      <c r="AOO1" s="21"/>
      <c r="AOP1" s="20" t="s">
        <v>1033</v>
      </c>
      <c r="AOQ1" s="21"/>
      <c r="AOR1" s="20" t="s">
        <v>1033</v>
      </c>
      <c r="AOS1" s="21"/>
      <c r="AOT1" s="20" t="s">
        <v>1033</v>
      </c>
      <c r="AOU1" s="21"/>
      <c r="AOV1" s="20" t="s">
        <v>1033</v>
      </c>
      <c r="AOW1" s="21"/>
      <c r="AOX1" s="20" t="s">
        <v>1033</v>
      </c>
      <c r="AOY1" s="21"/>
      <c r="AOZ1" s="20" t="s">
        <v>1033</v>
      </c>
      <c r="APA1" s="21"/>
      <c r="APB1" s="20" t="s">
        <v>1033</v>
      </c>
      <c r="APC1" s="21"/>
      <c r="APD1" s="20" t="s">
        <v>1033</v>
      </c>
      <c r="APE1" s="21"/>
      <c r="APF1" s="20" t="s">
        <v>1033</v>
      </c>
      <c r="APG1" s="21"/>
      <c r="APH1" s="20" t="s">
        <v>1033</v>
      </c>
      <c r="API1" s="21"/>
      <c r="APJ1" s="20" t="s">
        <v>1033</v>
      </c>
      <c r="APK1" s="21"/>
      <c r="APL1" s="20" t="s">
        <v>1033</v>
      </c>
      <c r="APM1" s="21"/>
      <c r="APN1" s="20" t="s">
        <v>1033</v>
      </c>
      <c r="APO1" s="21"/>
      <c r="APP1" s="20" t="s">
        <v>1033</v>
      </c>
      <c r="APQ1" s="21"/>
      <c r="APR1" s="20" t="s">
        <v>1033</v>
      </c>
      <c r="APS1" s="21"/>
      <c r="APT1" s="20" t="s">
        <v>1033</v>
      </c>
      <c r="APU1" s="21"/>
      <c r="APV1" s="20" t="s">
        <v>1033</v>
      </c>
      <c r="APW1" s="21"/>
      <c r="APX1" s="20" t="s">
        <v>1033</v>
      </c>
      <c r="APY1" s="21"/>
      <c r="APZ1" s="20" t="s">
        <v>1033</v>
      </c>
      <c r="AQA1" s="21"/>
      <c r="AQB1" s="20" t="s">
        <v>1033</v>
      </c>
      <c r="AQC1" s="21"/>
      <c r="AQD1" s="20" t="s">
        <v>1033</v>
      </c>
      <c r="AQE1" s="21"/>
      <c r="AQF1" s="20" t="s">
        <v>1033</v>
      </c>
      <c r="AQG1" s="21"/>
      <c r="AQH1" s="20" t="s">
        <v>1033</v>
      </c>
      <c r="AQI1" s="21"/>
      <c r="AQJ1" s="20" t="s">
        <v>1033</v>
      </c>
      <c r="AQK1" s="21"/>
      <c r="AQL1" s="20" t="s">
        <v>1033</v>
      </c>
      <c r="AQM1" s="21"/>
      <c r="AQN1" s="20" t="s">
        <v>1033</v>
      </c>
      <c r="AQO1" s="21"/>
      <c r="AQP1" s="20" t="s">
        <v>1033</v>
      </c>
      <c r="AQQ1" s="21"/>
      <c r="AQR1" s="20" t="s">
        <v>1033</v>
      </c>
      <c r="AQS1" s="21"/>
      <c r="AQT1" s="20" t="s">
        <v>1033</v>
      </c>
      <c r="AQU1" s="21"/>
      <c r="AQV1" s="20" t="s">
        <v>1033</v>
      </c>
      <c r="AQW1" s="21"/>
      <c r="AQX1" s="20" t="s">
        <v>1033</v>
      </c>
      <c r="AQY1" s="21"/>
      <c r="AQZ1" s="20" t="s">
        <v>1033</v>
      </c>
      <c r="ARA1" s="21"/>
      <c r="ARB1" s="20" t="s">
        <v>1033</v>
      </c>
      <c r="ARC1" s="21"/>
      <c r="ARD1" s="20" t="s">
        <v>1033</v>
      </c>
      <c r="ARE1" s="21"/>
      <c r="ARF1" s="20" t="s">
        <v>1033</v>
      </c>
      <c r="ARG1" s="21"/>
      <c r="ARH1" s="20" t="s">
        <v>1033</v>
      </c>
      <c r="ARI1" s="21"/>
      <c r="ARJ1" s="20" t="s">
        <v>1033</v>
      </c>
      <c r="ARK1" s="21"/>
      <c r="ARL1" s="20" t="s">
        <v>1033</v>
      </c>
      <c r="ARM1" s="21"/>
      <c r="ARN1" s="20" t="s">
        <v>1033</v>
      </c>
      <c r="ARO1" s="21"/>
      <c r="ARP1" s="20" t="s">
        <v>1033</v>
      </c>
      <c r="ARQ1" s="21"/>
      <c r="ARR1" s="20" t="s">
        <v>1033</v>
      </c>
      <c r="ARS1" s="21"/>
      <c r="ART1" s="20" t="s">
        <v>1033</v>
      </c>
      <c r="ARU1" s="21"/>
      <c r="ARV1" s="20" t="s">
        <v>1033</v>
      </c>
      <c r="ARW1" s="21"/>
      <c r="ARX1" s="20" t="s">
        <v>1033</v>
      </c>
      <c r="ARY1" s="21"/>
      <c r="ARZ1" s="20" t="s">
        <v>1033</v>
      </c>
      <c r="ASA1" s="21"/>
      <c r="ASB1" s="20" t="s">
        <v>1033</v>
      </c>
      <c r="ASC1" s="21"/>
      <c r="ASD1" s="20" t="s">
        <v>1033</v>
      </c>
      <c r="ASE1" s="21"/>
      <c r="ASF1" s="20" t="s">
        <v>1033</v>
      </c>
      <c r="ASG1" s="21"/>
      <c r="ASH1" s="20" t="s">
        <v>1033</v>
      </c>
      <c r="ASI1" s="21"/>
      <c r="ASJ1" s="20" t="s">
        <v>1033</v>
      </c>
      <c r="ASK1" s="21"/>
      <c r="ASL1" s="20" t="s">
        <v>1033</v>
      </c>
      <c r="ASM1" s="21"/>
      <c r="ASN1" s="20" t="s">
        <v>1033</v>
      </c>
      <c r="ASO1" s="21"/>
      <c r="ASP1" s="20" t="s">
        <v>1033</v>
      </c>
      <c r="ASQ1" s="21"/>
      <c r="ASR1" s="20" t="s">
        <v>1033</v>
      </c>
      <c r="ASS1" s="21"/>
      <c r="AST1" s="20" t="s">
        <v>1033</v>
      </c>
      <c r="ASU1" s="21"/>
      <c r="ASV1" s="20" t="s">
        <v>1033</v>
      </c>
      <c r="ASW1" s="21"/>
      <c r="ASX1" s="20" t="s">
        <v>1033</v>
      </c>
      <c r="ASY1" s="21"/>
      <c r="ASZ1" s="20" t="s">
        <v>1033</v>
      </c>
      <c r="ATA1" s="21"/>
      <c r="ATB1" s="20" t="s">
        <v>1033</v>
      </c>
      <c r="ATC1" s="21"/>
      <c r="ATD1" s="20" t="s">
        <v>1033</v>
      </c>
      <c r="ATE1" s="21"/>
      <c r="ATF1" s="20" t="s">
        <v>1033</v>
      </c>
      <c r="ATG1" s="21"/>
      <c r="ATH1" s="20" t="s">
        <v>1033</v>
      </c>
      <c r="ATI1" s="21"/>
      <c r="ATJ1" s="20" t="s">
        <v>1033</v>
      </c>
      <c r="ATK1" s="21"/>
      <c r="ATL1" s="20" t="s">
        <v>1033</v>
      </c>
      <c r="ATM1" s="21"/>
      <c r="ATN1" s="20" t="s">
        <v>1033</v>
      </c>
      <c r="ATO1" s="21"/>
      <c r="ATP1" s="20" t="s">
        <v>1033</v>
      </c>
      <c r="ATQ1" s="21"/>
      <c r="ATR1" s="20" t="s">
        <v>1033</v>
      </c>
      <c r="ATS1" s="21"/>
      <c r="ATT1" s="20" t="s">
        <v>1033</v>
      </c>
      <c r="ATU1" s="21"/>
      <c r="ATV1" s="20" t="s">
        <v>1033</v>
      </c>
      <c r="ATW1" s="21"/>
      <c r="ATX1" s="20" t="s">
        <v>1033</v>
      </c>
      <c r="ATY1" s="21"/>
      <c r="ATZ1" s="20" t="s">
        <v>1033</v>
      </c>
      <c r="AUA1" s="21"/>
      <c r="AUB1" s="20" t="s">
        <v>1033</v>
      </c>
      <c r="AUC1" s="21"/>
      <c r="AUD1" s="20" t="s">
        <v>1033</v>
      </c>
      <c r="AUE1" s="21"/>
      <c r="AUF1" s="20" t="s">
        <v>1033</v>
      </c>
      <c r="AUG1" s="21"/>
      <c r="AUH1" s="20" t="s">
        <v>1033</v>
      </c>
      <c r="AUI1" s="21"/>
      <c r="AUJ1" s="20" t="s">
        <v>1033</v>
      </c>
      <c r="AUK1" s="21"/>
      <c r="AUL1" s="20" t="s">
        <v>1033</v>
      </c>
      <c r="AUM1" s="21"/>
      <c r="AUN1" s="20" t="s">
        <v>1033</v>
      </c>
      <c r="AUO1" s="21"/>
      <c r="AUP1" s="20" t="s">
        <v>1033</v>
      </c>
      <c r="AUQ1" s="21"/>
      <c r="AUR1" s="20" t="s">
        <v>1033</v>
      </c>
      <c r="AUS1" s="21"/>
      <c r="AUT1" s="20" t="s">
        <v>1033</v>
      </c>
      <c r="AUU1" s="21"/>
      <c r="AUV1" s="20" t="s">
        <v>1033</v>
      </c>
      <c r="AUW1" s="21"/>
      <c r="AUX1" s="20" t="s">
        <v>1033</v>
      </c>
      <c r="AUY1" s="21"/>
      <c r="AUZ1" s="20" t="s">
        <v>1033</v>
      </c>
      <c r="AVA1" s="21"/>
      <c r="AVB1" s="20" t="s">
        <v>1033</v>
      </c>
      <c r="AVC1" s="21"/>
      <c r="AVD1" s="20" t="s">
        <v>1033</v>
      </c>
      <c r="AVE1" s="21"/>
      <c r="AVF1" s="20" t="s">
        <v>1033</v>
      </c>
      <c r="AVG1" s="21"/>
      <c r="AVH1" s="20" t="s">
        <v>1033</v>
      </c>
      <c r="AVI1" s="21"/>
      <c r="AVJ1" s="20" t="s">
        <v>1033</v>
      </c>
      <c r="AVK1" s="21"/>
      <c r="AVL1" s="20" t="s">
        <v>1033</v>
      </c>
      <c r="AVM1" s="21"/>
      <c r="AVN1" s="20" t="s">
        <v>1033</v>
      </c>
      <c r="AVO1" s="21"/>
      <c r="AVP1" s="20" t="s">
        <v>1033</v>
      </c>
      <c r="AVQ1" s="21"/>
      <c r="AVR1" s="20" t="s">
        <v>1033</v>
      </c>
      <c r="AVS1" s="21"/>
      <c r="AVT1" s="20" t="s">
        <v>1033</v>
      </c>
      <c r="AVU1" s="21"/>
      <c r="AVV1" s="20" t="s">
        <v>1033</v>
      </c>
      <c r="AVW1" s="21"/>
      <c r="AVX1" s="20" t="s">
        <v>1033</v>
      </c>
      <c r="AVY1" s="21"/>
      <c r="AVZ1" s="20" t="s">
        <v>1033</v>
      </c>
      <c r="AWA1" s="21"/>
      <c r="AWB1" s="20" t="s">
        <v>1033</v>
      </c>
      <c r="AWC1" s="21"/>
      <c r="AWD1" s="20" t="s">
        <v>1033</v>
      </c>
      <c r="AWE1" s="21"/>
      <c r="AWF1" s="20" t="s">
        <v>1033</v>
      </c>
      <c r="AWG1" s="21"/>
      <c r="AWH1" s="20" t="s">
        <v>1033</v>
      </c>
      <c r="AWI1" s="21"/>
      <c r="AWJ1" s="20" t="s">
        <v>1033</v>
      </c>
      <c r="AWK1" s="21"/>
      <c r="AWL1" s="20" t="s">
        <v>1033</v>
      </c>
      <c r="AWM1" s="21"/>
      <c r="AWN1" s="20" t="s">
        <v>1033</v>
      </c>
      <c r="AWO1" s="21"/>
      <c r="AWP1" s="20" t="s">
        <v>1033</v>
      </c>
      <c r="AWQ1" s="21"/>
      <c r="AWR1" s="20" t="s">
        <v>1033</v>
      </c>
      <c r="AWS1" s="21"/>
      <c r="AWT1" s="20" t="s">
        <v>1033</v>
      </c>
      <c r="AWU1" s="21"/>
      <c r="AWV1" s="20" t="s">
        <v>1033</v>
      </c>
      <c r="AWW1" s="21"/>
      <c r="AWX1" s="20" t="s">
        <v>1033</v>
      </c>
      <c r="AWY1" s="21"/>
      <c r="AWZ1" s="20" t="s">
        <v>1033</v>
      </c>
      <c r="AXA1" s="21"/>
      <c r="AXB1" s="20" t="s">
        <v>1033</v>
      </c>
      <c r="AXC1" s="21"/>
      <c r="AXD1" s="20" t="s">
        <v>1033</v>
      </c>
      <c r="AXE1" s="21"/>
      <c r="AXF1" s="20" t="s">
        <v>1033</v>
      </c>
      <c r="AXG1" s="21"/>
      <c r="AXH1" s="20" t="s">
        <v>1033</v>
      </c>
      <c r="AXI1" s="21"/>
      <c r="AXJ1" s="20" t="s">
        <v>1033</v>
      </c>
      <c r="AXK1" s="21"/>
      <c r="AXL1" s="20" t="s">
        <v>1033</v>
      </c>
      <c r="AXM1" s="21"/>
      <c r="AXN1" s="20" t="s">
        <v>1033</v>
      </c>
      <c r="AXO1" s="21"/>
      <c r="AXP1" s="20" t="s">
        <v>1033</v>
      </c>
      <c r="AXQ1" s="21"/>
      <c r="AXR1" s="20" t="s">
        <v>1033</v>
      </c>
      <c r="AXS1" s="21"/>
      <c r="AXT1" s="20" t="s">
        <v>1033</v>
      </c>
      <c r="AXU1" s="21"/>
      <c r="AXV1" s="20" t="s">
        <v>1033</v>
      </c>
      <c r="AXW1" s="21"/>
      <c r="AXX1" s="20" t="s">
        <v>1033</v>
      </c>
      <c r="AXY1" s="21"/>
      <c r="AXZ1" s="20" t="s">
        <v>1033</v>
      </c>
      <c r="AYA1" s="21"/>
      <c r="AYB1" s="20" t="s">
        <v>1033</v>
      </c>
      <c r="AYC1" s="21"/>
      <c r="AYD1" s="20" t="s">
        <v>1033</v>
      </c>
      <c r="AYE1" s="21"/>
      <c r="AYF1" s="20" t="s">
        <v>1033</v>
      </c>
      <c r="AYG1" s="21"/>
      <c r="AYH1" s="20" t="s">
        <v>1033</v>
      </c>
      <c r="AYI1" s="21"/>
      <c r="AYJ1" s="20" t="s">
        <v>1033</v>
      </c>
      <c r="AYK1" s="21"/>
      <c r="AYL1" s="20" t="s">
        <v>1033</v>
      </c>
      <c r="AYM1" s="21"/>
      <c r="AYN1" s="20" t="s">
        <v>1033</v>
      </c>
      <c r="AYO1" s="21"/>
      <c r="AYP1" s="20" t="s">
        <v>1033</v>
      </c>
      <c r="AYQ1" s="21"/>
      <c r="AYR1" s="20" t="s">
        <v>1033</v>
      </c>
      <c r="AYS1" s="21"/>
      <c r="AYT1" s="20" t="s">
        <v>1033</v>
      </c>
      <c r="AYU1" s="21"/>
      <c r="AYV1" s="20" t="s">
        <v>1033</v>
      </c>
      <c r="AYW1" s="21"/>
      <c r="AYX1" s="20" t="s">
        <v>1033</v>
      </c>
      <c r="AYY1" s="21"/>
      <c r="AYZ1" s="20" t="s">
        <v>1033</v>
      </c>
      <c r="AZA1" s="21"/>
      <c r="AZB1" s="20" t="s">
        <v>1033</v>
      </c>
      <c r="AZC1" s="21"/>
      <c r="AZD1" s="20" t="s">
        <v>1033</v>
      </c>
      <c r="AZE1" s="21"/>
      <c r="AZF1" s="20" t="s">
        <v>1033</v>
      </c>
      <c r="AZG1" s="21"/>
      <c r="AZH1" s="20" t="s">
        <v>1033</v>
      </c>
      <c r="AZI1" s="21"/>
      <c r="AZJ1" s="20" t="s">
        <v>1033</v>
      </c>
      <c r="AZK1" s="21"/>
      <c r="AZL1" s="20" t="s">
        <v>1033</v>
      </c>
      <c r="AZM1" s="21"/>
      <c r="AZN1" s="20" t="s">
        <v>1033</v>
      </c>
      <c r="AZO1" s="21"/>
      <c r="AZP1" s="20" t="s">
        <v>1033</v>
      </c>
      <c r="AZQ1" s="21"/>
      <c r="AZR1" s="20" t="s">
        <v>1033</v>
      </c>
      <c r="AZS1" s="21"/>
      <c r="AZT1" s="20" t="s">
        <v>1033</v>
      </c>
      <c r="AZU1" s="21"/>
      <c r="AZV1" s="20" t="s">
        <v>1033</v>
      </c>
      <c r="AZW1" s="21"/>
      <c r="AZX1" s="20" t="s">
        <v>1033</v>
      </c>
      <c r="AZY1" s="21"/>
      <c r="AZZ1" s="20" t="s">
        <v>1033</v>
      </c>
      <c r="BAA1" s="21"/>
      <c r="BAB1" s="20" t="s">
        <v>1033</v>
      </c>
      <c r="BAC1" s="21"/>
      <c r="BAD1" s="20" t="s">
        <v>1033</v>
      </c>
      <c r="BAE1" s="21"/>
      <c r="BAF1" s="20" t="s">
        <v>1033</v>
      </c>
      <c r="BAG1" s="21"/>
      <c r="BAH1" s="20" t="s">
        <v>1033</v>
      </c>
      <c r="BAI1" s="21"/>
      <c r="BAJ1" s="20" t="s">
        <v>1033</v>
      </c>
      <c r="BAK1" s="21"/>
      <c r="BAL1" s="20" t="s">
        <v>1033</v>
      </c>
      <c r="BAM1" s="21"/>
      <c r="BAN1" s="20" t="s">
        <v>1033</v>
      </c>
      <c r="BAO1" s="21"/>
      <c r="BAP1" s="20" t="s">
        <v>1033</v>
      </c>
      <c r="BAQ1" s="21"/>
      <c r="BAR1" s="20" t="s">
        <v>1033</v>
      </c>
      <c r="BAS1" s="21"/>
      <c r="BAT1" s="20" t="s">
        <v>1033</v>
      </c>
      <c r="BAU1" s="21"/>
      <c r="BAV1" s="20" t="s">
        <v>1033</v>
      </c>
      <c r="BAW1" s="21"/>
      <c r="BAX1" s="20" t="s">
        <v>1033</v>
      </c>
      <c r="BAY1" s="21"/>
      <c r="BAZ1" s="20" t="s">
        <v>1033</v>
      </c>
      <c r="BBA1" s="21"/>
      <c r="BBB1" s="20" t="s">
        <v>1033</v>
      </c>
      <c r="BBC1" s="21"/>
      <c r="BBD1" s="20" t="s">
        <v>1033</v>
      </c>
      <c r="BBE1" s="21"/>
      <c r="BBF1" s="20" t="s">
        <v>1033</v>
      </c>
      <c r="BBG1" s="21"/>
      <c r="BBH1" s="20" t="s">
        <v>1033</v>
      </c>
      <c r="BBI1" s="21"/>
      <c r="BBJ1" s="20" t="s">
        <v>1033</v>
      </c>
      <c r="BBK1" s="21"/>
      <c r="BBL1" s="20" t="s">
        <v>1033</v>
      </c>
      <c r="BBM1" s="21"/>
      <c r="BBN1" s="20" t="s">
        <v>1033</v>
      </c>
      <c r="BBO1" s="21"/>
      <c r="BBP1" s="20" t="s">
        <v>1033</v>
      </c>
      <c r="BBQ1" s="21"/>
      <c r="BBR1" s="20" t="s">
        <v>1033</v>
      </c>
      <c r="BBS1" s="21"/>
      <c r="BBT1" s="20" t="s">
        <v>1033</v>
      </c>
      <c r="BBU1" s="21"/>
      <c r="BBV1" s="20" t="s">
        <v>1033</v>
      </c>
      <c r="BBW1" s="21"/>
      <c r="BBX1" s="20" t="s">
        <v>1033</v>
      </c>
      <c r="BBY1" s="21"/>
      <c r="BBZ1" s="20" t="s">
        <v>1033</v>
      </c>
      <c r="BCA1" s="21"/>
      <c r="BCB1" s="20" t="s">
        <v>1033</v>
      </c>
      <c r="BCC1" s="21"/>
      <c r="BCD1" s="20" t="s">
        <v>1033</v>
      </c>
      <c r="BCE1" s="21"/>
      <c r="BCF1" s="20" t="s">
        <v>1033</v>
      </c>
      <c r="BCG1" s="21"/>
      <c r="BCH1" s="20" t="s">
        <v>1033</v>
      </c>
      <c r="BCI1" s="21"/>
      <c r="BCJ1" s="20" t="s">
        <v>1033</v>
      </c>
      <c r="BCK1" s="21"/>
      <c r="BCL1" s="20" t="s">
        <v>1033</v>
      </c>
      <c r="BCM1" s="21"/>
      <c r="BCN1" s="20" t="s">
        <v>1033</v>
      </c>
      <c r="BCO1" s="21"/>
      <c r="BCP1" s="20" t="s">
        <v>1033</v>
      </c>
      <c r="BCQ1" s="21"/>
      <c r="BCR1" s="20" t="s">
        <v>1033</v>
      </c>
      <c r="BCS1" s="21"/>
      <c r="BCT1" s="20" t="s">
        <v>1033</v>
      </c>
      <c r="BCU1" s="21"/>
      <c r="BCV1" s="20" t="s">
        <v>1033</v>
      </c>
      <c r="BCW1" s="21"/>
      <c r="BCX1" s="20" t="s">
        <v>1033</v>
      </c>
      <c r="BCY1" s="21"/>
      <c r="BCZ1" s="20" t="s">
        <v>1033</v>
      </c>
      <c r="BDA1" s="21"/>
      <c r="BDB1" s="20" t="s">
        <v>1033</v>
      </c>
      <c r="BDC1" s="21"/>
      <c r="BDD1" s="20" t="s">
        <v>1033</v>
      </c>
      <c r="BDE1" s="21"/>
      <c r="BDF1" s="20" t="s">
        <v>1033</v>
      </c>
      <c r="BDG1" s="21"/>
      <c r="BDH1" s="20" t="s">
        <v>1033</v>
      </c>
      <c r="BDI1" s="21"/>
      <c r="BDJ1" s="20" t="s">
        <v>1033</v>
      </c>
      <c r="BDK1" s="21"/>
      <c r="BDL1" s="20" t="s">
        <v>1033</v>
      </c>
      <c r="BDM1" s="21"/>
      <c r="BDN1" s="20" t="s">
        <v>1033</v>
      </c>
      <c r="BDO1" s="21"/>
      <c r="BDP1" s="20" t="s">
        <v>1033</v>
      </c>
      <c r="BDQ1" s="21"/>
      <c r="BDR1" s="20" t="s">
        <v>1033</v>
      </c>
      <c r="BDS1" s="21"/>
      <c r="BDT1" s="20" t="s">
        <v>1033</v>
      </c>
      <c r="BDU1" s="21"/>
      <c r="BDV1" s="20" t="s">
        <v>1033</v>
      </c>
      <c r="BDW1" s="21"/>
      <c r="BDX1" s="20" t="s">
        <v>1033</v>
      </c>
      <c r="BDY1" s="21"/>
      <c r="BDZ1" s="20" t="s">
        <v>1033</v>
      </c>
      <c r="BEA1" s="21"/>
      <c r="BEB1" s="20" t="s">
        <v>1033</v>
      </c>
      <c r="BEC1" s="21"/>
      <c r="BED1" s="20" t="s">
        <v>1033</v>
      </c>
      <c r="BEE1" s="21"/>
      <c r="BEF1" s="20" t="s">
        <v>1033</v>
      </c>
      <c r="BEG1" s="21"/>
      <c r="BEH1" s="20" t="s">
        <v>1033</v>
      </c>
      <c r="BEI1" s="21"/>
      <c r="BEJ1" s="20" t="s">
        <v>1033</v>
      </c>
      <c r="BEK1" s="21"/>
      <c r="BEL1" s="20" t="s">
        <v>1033</v>
      </c>
      <c r="BEM1" s="21"/>
      <c r="BEN1" s="20" t="s">
        <v>1033</v>
      </c>
      <c r="BEO1" s="21"/>
      <c r="BEP1" s="20" t="s">
        <v>1033</v>
      </c>
      <c r="BEQ1" s="21"/>
      <c r="BER1" s="20" t="s">
        <v>1033</v>
      </c>
      <c r="BES1" s="21"/>
      <c r="BET1" s="20" t="s">
        <v>1033</v>
      </c>
      <c r="BEU1" s="21"/>
      <c r="BEV1" s="20" t="s">
        <v>1033</v>
      </c>
      <c r="BEW1" s="21"/>
      <c r="BEX1" s="20" t="s">
        <v>1033</v>
      </c>
      <c r="BEY1" s="21"/>
      <c r="BEZ1" s="20" t="s">
        <v>1033</v>
      </c>
      <c r="BFA1" s="21"/>
      <c r="BFB1" s="20" t="s">
        <v>1033</v>
      </c>
      <c r="BFC1" s="21"/>
      <c r="BFD1" s="20" t="s">
        <v>1033</v>
      </c>
      <c r="BFE1" s="21"/>
      <c r="BFF1" s="20" t="s">
        <v>1033</v>
      </c>
      <c r="BFG1" s="21"/>
      <c r="BFH1" s="20" t="s">
        <v>1033</v>
      </c>
      <c r="BFI1" s="21"/>
      <c r="BFJ1" s="20" t="s">
        <v>1033</v>
      </c>
      <c r="BFK1" s="21"/>
      <c r="BFL1" s="20" t="s">
        <v>1033</v>
      </c>
      <c r="BFM1" s="21"/>
      <c r="BFN1" s="20" t="s">
        <v>1033</v>
      </c>
      <c r="BFO1" s="21"/>
      <c r="BFP1" s="20" t="s">
        <v>1033</v>
      </c>
      <c r="BFQ1" s="21"/>
      <c r="BFR1" s="20" t="s">
        <v>1033</v>
      </c>
      <c r="BFS1" s="21"/>
      <c r="BFT1" s="20" t="s">
        <v>1033</v>
      </c>
      <c r="BFU1" s="21"/>
      <c r="BFV1" s="20" t="s">
        <v>1033</v>
      </c>
      <c r="BFW1" s="21"/>
      <c r="BFX1" s="20" t="s">
        <v>1033</v>
      </c>
      <c r="BFY1" s="21"/>
      <c r="BFZ1" s="20" t="s">
        <v>1033</v>
      </c>
      <c r="BGA1" s="21"/>
      <c r="BGB1" s="20" t="s">
        <v>1033</v>
      </c>
      <c r="BGC1" s="21"/>
      <c r="BGD1" s="20" t="s">
        <v>1033</v>
      </c>
      <c r="BGE1" s="21"/>
      <c r="BGF1" s="20" t="s">
        <v>1033</v>
      </c>
      <c r="BGG1" s="21"/>
      <c r="BGH1" s="20" t="s">
        <v>1033</v>
      </c>
      <c r="BGI1" s="21"/>
      <c r="BGJ1" s="20" t="s">
        <v>1033</v>
      </c>
      <c r="BGK1" s="21"/>
      <c r="BGL1" s="20" t="s">
        <v>1033</v>
      </c>
      <c r="BGM1" s="21"/>
      <c r="BGN1" s="20" t="s">
        <v>1033</v>
      </c>
      <c r="BGO1" s="21"/>
      <c r="BGP1" s="20" t="s">
        <v>1033</v>
      </c>
      <c r="BGQ1" s="21"/>
      <c r="BGR1" s="20" t="s">
        <v>1033</v>
      </c>
      <c r="BGS1" s="21"/>
      <c r="BGT1" s="20" t="s">
        <v>1033</v>
      </c>
      <c r="BGU1" s="21"/>
      <c r="BGV1" s="20" t="s">
        <v>1033</v>
      </c>
      <c r="BGW1" s="21"/>
      <c r="BGX1" s="20" t="s">
        <v>1033</v>
      </c>
      <c r="BGY1" s="21"/>
      <c r="BGZ1" s="20" t="s">
        <v>1033</v>
      </c>
      <c r="BHA1" s="21"/>
      <c r="BHB1" s="20" t="s">
        <v>1033</v>
      </c>
      <c r="BHC1" s="21"/>
      <c r="BHD1" s="20" t="s">
        <v>1033</v>
      </c>
      <c r="BHE1" s="21"/>
      <c r="BHF1" s="20" t="s">
        <v>1033</v>
      </c>
      <c r="BHG1" s="21"/>
      <c r="BHH1" s="20" t="s">
        <v>1033</v>
      </c>
      <c r="BHI1" s="21"/>
      <c r="BHJ1" s="20" t="s">
        <v>1033</v>
      </c>
      <c r="BHK1" s="21"/>
      <c r="BHL1" s="20" t="s">
        <v>1033</v>
      </c>
      <c r="BHM1" s="21"/>
      <c r="BHN1" s="20" t="s">
        <v>1033</v>
      </c>
      <c r="BHO1" s="21"/>
      <c r="BHP1" s="20" t="s">
        <v>1033</v>
      </c>
      <c r="BHQ1" s="21"/>
      <c r="BHR1" s="20" t="s">
        <v>1033</v>
      </c>
      <c r="BHS1" s="21"/>
      <c r="BHT1" s="20" t="s">
        <v>1033</v>
      </c>
      <c r="BHU1" s="21"/>
      <c r="BHV1" s="20" t="s">
        <v>1033</v>
      </c>
      <c r="BHW1" s="21"/>
      <c r="BHX1" s="20" t="s">
        <v>1033</v>
      </c>
      <c r="BHY1" s="21"/>
      <c r="BHZ1" s="20" t="s">
        <v>1033</v>
      </c>
      <c r="BIA1" s="21"/>
      <c r="BIB1" s="20" t="s">
        <v>1033</v>
      </c>
      <c r="BIC1" s="21"/>
      <c r="BID1" s="20" t="s">
        <v>1033</v>
      </c>
      <c r="BIE1" s="21"/>
      <c r="BIF1" s="20" t="s">
        <v>1033</v>
      </c>
      <c r="BIG1" s="21"/>
      <c r="BIH1" s="20" t="s">
        <v>1033</v>
      </c>
      <c r="BII1" s="21"/>
      <c r="BIJ1" s="20" t="s">
        <v>1033</v>
      </c>
      <c r="BIK1" s="21"/>
      <c r="BIL1" s="20" t="s">
        <v>1033</v>
      </c>
      <c r="BIM1" s="21"/>
      <c r="BIN1" s="20" t="s">
        <v>1033</v>
      </c>
      <c r="BIO1" s="21"/>
      <c r="BIP1" s="20" t="s">
        <v>1033</v>
      </c>
      <c r="BIQ1" s="21"/>
      <c r="BIR1" s="20" t="s">
        <v>1033</v>
      </c>
      <c r="BIS1" s="21"/>
      <c r="BIT1" s="20" t="s">
        <v>1033</v>
      </c>
      <c r="BIU1" s="21"/>
      <c r="BIV1" s="20" t="s">
        <v>1033</v>
      </c>
      <c r="BIW1" s="21"/>
      <c r="BIX1" s="20" t="s">
        <v>1033</v>
      </c>
      <c r="BIY1" s="21"/>
      <c r="BIZ1" s="20" t="s">
        <v>1033</v>
      </c>
      <c r="BJA1" s="21"/>
      <c r="BJB1" s="20" t="s">
        <v>1033</v>
      </c>
      <c r="BJC1" s="21"/>
      <c r="BJD1" s="20" t="s">
        <v>1033</v>
      </c>
      <c r="BJE1" s="21"/>
      <c r="BJF1" s="20" t="s">
        <v>1033</v>
      </c>
      <c r="BJG1" s="21"/>
      <c r="BJH1" s="20" t="s">
        <v>1033</v>
      </c>
      <c r="BJI1" s="21"/>
      <c r="BJJ1" s="20" t="s">
        <v>1033</v>
      </c>
      <c r="BJK1" s="21"/>
      <c r="BJL1" s="20" t="s">
        <v>1033</v>
      </c>
      <c r="BJM1" s="21"/>
      <c r="BJN1" s="20" t="s">
        <v>1033</v>
      </c>
      <c r="BJO1" s="21"/>
      <c r="BJP1" s="20" t="s">
        <v>1033</v>
      </c>
      <c r="BJQ1" s="21"/>
      <c r="BJR1" s="20" t="s">
        <v>1033</v>
      </c>
      <c r="BJS1" s="21"/>
      <c r="BJT1" s="20" t="s">
        <v>1033</v>
      </c>
      <c r="BJU1" s="21"/>
      <c r="BJV1" s="20" t="s">
        <v>1033</v>
      </c>
      <c r="BJW1" s="21"/>
      <c r="BJX1" s="20" t="s">
        <v>1033</v>
      </c>
      <c r="BJY1" s="21"/>
      <c r="BJZ1" s="20" t="s">
        <v>1033</v>
      </c>
      <c r="BKA1" s="21"/>
      <c r="BKB1" s="20" t="s">
        <v>1033</v>
      </c>
      <c r="BKC1" s="21"/>
      <c r="BKD1" s="20" t="s">
        <v>1033</v>
      </c>
      <c r="BKE1" s="21"/>
      <c r="BKF1" s="20" t="s">
        <v>1033</v>
      </c>
      <c r="BKG1" s="21"/>
      <c r="BKH1" s="20" t="s">
        <v>1033</v>
      </c>
      <c r="BKI1" s="21"/>
      <c r="BKJ1" s="20" t="s">
        <v>1033</v>
      </c>
      <c r="BKK1" s="21"/>
      <c r="BKL1" s="20" t="s">
        <v>1033</v>
      </c>
      <c r="BKM1" s="21"/>
      <c r="BKN1" s="20" t="s">
        <v>1033</v>
      </c>
      <c r="BKO1" s="21"/>
      <c r="BKP1" s="20" t="s">
        <v>1033</v>
      </c>
      <c r="BKQ1" s="21"/>
      <c r="BKR1" s="20" t="s">
        <v>1033</v>
      </c>
      <c r="BKS1" s="21"/>
      <c r="BKT1" s="20" t="s">
        <v>1033</v>
      </c>
      <c r="BKU1" s="21"/>
      <c r="BKV1" s="20" t="s">
        <v>1033</v>
      </c>
      <c r="BKW1" s="21"/>
      <c r="BKX1" s="20" t="s">
        <v>1033</v>
      </c>
      <c r="BKY1" s="21"/>
      <c r="BKZ1" s="20" t="s">
        <v>1033</v>
      </c>
      <c r="BLA1" s="21"/>
      <c r="BLB1" s="20" t="s">
        <v>1033</v>
      </c>
      <c r="BLC1" s="21"/>
      <c r="BLD1" s="20" t="s">
        <v>1033</v>
      </c>
      <c r="BLE1" s="21"/>
      <c r="BLF1" s="20" t="s">
        <v>1033</v>
      </c>
      <c r="BLG1" s="21"/>
      <c r="BLH1" s="20" t="s">
        <v>1033</v>
      </c>
      <c r="BLI1" s="21"/>
      <c r="BLJ1" s="20" t="s">
        <v>1033</v>
      </c>
      <c r="BLK1" s="21"/>
      <c r="BLL1" s="20" t="s">
        <v>1033</v>
      </c>
      <c r="BLM1" s="21"/>
      <c r="BLN1" s="20" t="s">
        <v>1033</v>
      </c>
      <c r="BLO1" s="21"/>
      <c r="BLP1" s="20" t="s">
        <v>1033</v>
      </c>
      <c r="BLQ1" s="21"/>
      <c r="BLR1" s="20" t="s">
        <v>1033</v>
      </c>
      <c r="BLS1" s="21"/>
      <c r="BLT1" s="20" t="s">
        <v>1033</v>
      </c>
      <c r="BLU1" s="21"/>
      <c r="BLV1" s="20" t="s">
        <v>1033</v>
      </c>
      <c r="BLW1" s="21"/>
      <c r="BLX1" s="20" t="s">
        <v>1033</v>
      </c>
      <c r="BLY1" s="21"/>
      <c r="BLZ1" s="20" t="s">
        <v>1033</v>
      </c>
      <c r="BMA1" s="21"/>
      <c r="BMB1" s="20" t="s">
        <v>1033</v>
      </c>
      <c r="BMC1" s="21"/>
      <c r="BMD1" s="20" t="s">
        <v>1033</v>
      </c>
      <c r="BME1" s="21"/>
      <c r="BMF1" s="20" t="s">
        <v>1033</v>
      </c>
      <c r="BMG1" s="21"/>
      <c r="BMH1" s="20" t="s">
        <v>1033</v>
      </c>
      <c r="BMI1" s="21"/>
      <c r="BMJ1" s="20" t="s">
        <v>1033</v>
      </c>
      <c r="BMK1" s="21"/>
      <c r="BML1" s="20" t="s">
        <v>1033</v>
      </c>
      <c r="BMM1" s="21"/>
      <c r="BMN1" s="20" t="s">
        <v>1033</v>
      </c>
      <c r="BMO1" s="21"/>
      <c r="BMP1" s="20" t="s">
        <v>1033</v>
      </c>
      <c r="BMQ1" s="21"/>
      <c r="BMR1" s="20" t="s">
        <v>1033</v>
      </c>
      <c r="BMS1" s="21"/>
      <c r="BMT1" s="20" t="s">
        <v>1033</v>
      </c>
      <c r="BMU1" s="21"/>
      <c r="BMV1" s="20" t="s">
        <v>1033</v>
      </c>
      <c r="BMW1" s="21"/>
      <c r="BMX1" s="20" t="s">
        <v>1033</v>
      </c>
      <c r="BMY1" s="21"/>
      <c r="BMZ1" s="20" t="s">
        <v>1033</v>
      </c>
      <c r="BNA1" s="21"/>
      <c r="BNB1" s="20" t="s">
        <v>1033</v>
      </c>
      <c r="BNC1" s="21"/>
      <c r="BND1" s="20" t="s">
        <v>1033</v>
      </c>
      <c r="BNE1" s="21"/>
      <c r="BNF1" s="20" t="s">
        <v>1033</v>
      </c>
      <c r="BNG1" s="21"/>
      <c r="BNH1" s="20" t="s">
        <v>1033</v>
      </c>
      <c r="BNI1" s="21"/>
      <c r="BNJ1" s="20" t="s">
        <v>1033</v>
      </c>
      <c r="BNK1" s="21"/>
      <c r="BNL1" s="20" t="s">
        <v>1033</v>
      </c>
      <c r="BNM1" s="21"/>
      <c r="BNN1" s="20" t="s">
        <v>1033</v>
      </c>
      <c r="BNO1" s="21"/>
      <c r="BNP1" s="20" t="s">
        <v>1033</v>
      </c>
      <c r="BNQ1" s="21"/>
      <c r="BNR1" s="20" t="s">
        <v>1033</v>
      </c>
      <c r="BNS1" s="21"/>
      <c r="BNT1" s="20" t="s">
        <v>1033</v>
      </c>
      <c r="BNU1" s="21"/>
      <c r="BNV1" s="20" t="s">
        <v>1033</v>
      </c>
      <c r="BNW1" s="21"/>
      <c r="BNX1" s="20" t="s">
        <v>1033</v>
      </c>
      <c r="BNY1" s="21"/>
      <c r="BNZ1" s="20" t="s">
        <v>1033</v>
      </c>
      <c r="BOA1" s="21"/>
      <c r="BOB1" s="20" t="s">
        <v>1033</v>
      </c>
      <c r="BOC1" s="21"/>
      <c r="BOD1" s="20" t="s">
        <v>1033</v>
      </c>
      <c r="BOE1" s="21"/>
      <c r="BOF1" s="20" t="s">
        <v>1033</v>
      </c>
      <c r="BOG1" s="21"/>
      <c r="BOH1" s="20" t="s">
        <v>1033</v>
      </c>
      <c r="BOI1" s="21"/>
      <c r="BOJ1" s="20" t="s">
        <v>1033</v>
      </c>
      <c r="BOK1" s="21"/>
      <c r="BOL1" s="20" t="s">
        <v>1033</v>
      </c>
      <c r="BOM1" s="21"/>
      <c r="BON1" s="20" t="s">
        <v>1033</v>
      </c>
      <c r="BOO1" s="21"/>
      <c r="BOP1" s="20" t="s">
        <v>1033</v>
      </c>
      <c r="BOQ1" s="21"/>
      <c r="BOR1" s="20" t="s">
        <v>1033</v>
      </c>
      <c r="BOS1" s="21"/>
      <c r="BOT1" s="20" t="s">
        <v>1033</v>
      </c>
      <c r="BOU1" s="21"/>
      <c r="BOV1" s="20" t="s">
        <v>1033</v>
      </c>
      <c r="BOW1" s="21"/>
      <c r="BOX1" s="20" t="s">
        <v>1033</v>
      </c>
      <c r="BOY1" s="21"/>
      <c r="BOZ1" s="20" t="s">
        <v>1033</v>
      </c>
      <c r="BPA1" s="21"/>
      <c r="BPB1" s="20" t="s">
        <v>1033</v>
      </c>
      <c r="BPC1" s="21"/>
      <c r="BPD1" s="20" t="s">
        <v>1033</v>
      </c>
      <c r="BPE1" s="21"/>
      <c r="BPF1" s="20" t="s">
        <v>1033</v>
      </c>
      <c r="BPG1" s="21"/>
      <c r="BPH1" s="20" t="s">
        <v>1033</v>
      </c>
      <c r="BPI1" s="21"/>
      <c r="BPJ1" s="20" t="s">
        <v>1033</v>
      </c>
      <c r="BPK1" s="21"/>
      <c r="BPL1" s="20" t="s">
        <v>1033</v>
      </c>
      <c r="BPM1" s="21"/>
      <c r="BPN1" s="20" t="s">
        <v>1033</v>
      </c>
      <c r="BPO1" s="21"/>
      <c r="BPP1" s="20" t="s">
        <v>1033</v>
      </c>
      <c r="BPQ1" s="21"/>
      <c r="BPR1" s="20" t="s">
        <v>1033</v>
      </c>
      <c r="BPS1" s="21"/>
      <c r="BPT1" s="20" t="s">
        <v>1033</v>
      </c>
      <c r="BPU1" s="21"/>
      <c r="BPV1" s="20" t="s">
        <v>1033</v>
      </c>
      <c r="BPW1" s="21"/>
      <c r="BPX1" s="20" t="s">
        <v>1033</v>
      </c>
      <c r="BPY1" s="21"/>
      <c r="BPZ1" s="20" t="s">
        <v>1033</v>
      </c>
      <c r="BQA1" s="21"/>
      <c r="BQB1" s="20" t="s">
        <v>1033</v>
      </c>
      <c r="BQC1" s="21"/>
      <c r="BQD1" s="20" t="s">
        <v>1033</v>
      </c>
      <c r="BQE1" s="21"/>
      <c r="BQF1" s="20" t="s">
        <v>1033</v>
      </c>
      <c r="BQG1" s="21"/>
      <c r="BQH1" s="20" t="s">
        <v>1033</v>
      </c>
      <c r="BQI1" s="21"/>
      <c r="BQJ1" s="20" t="s">
        <v>1033</v>
      </c>
      <c r="BQK1" s="21"/>
      <c r="BQL1" s="20" t="s">
        <v>1033</v>
      </c>
      <c r="BQM1" s="21"/>
      <c r="BQN1" s="20" t="s">
        <v>1033</v>
      </c>
      <c r="BQO1" s="21"/>
      <c r="BQP1" s="20" t="s">
        <v>1033</v>
      </c>
      <c r="BQQ1" s="21"/>
      <c r="BQR1" s="20" t="s">
        <v>1033</v>
      </c>
      <c r="BQS1" s="21"/>
      <c r="BQT1" s="20" t="s">
        <v>1033</v>
      </c>
      <c r="BQU1" s="21"/>
      <c r="BQV1" s="20" t="s">
        <v>1033</v>
      </c>
      <c r="BQW1" s="21"/>
      <c r="BQX1" s="20" t="s">
        <v>1033</v>
      </c>
      <c r="BQY1" s="21"/>
      <c r="BQZ1" s="20" t="s">
        <v>1033</v>
      </c>
      <c r="BRA1" s="21"/>
      <c r="BRB1" s="20" t="s">
        <v>1033</v>
      </c>
      <c r="BRC1" s="21"/>
      <c r="BRD1" s="20" t="s">
        <v>1033</v>
      </c>
      <c r="BRE1" s="21"/>
      <c r="BRF1" s="20" t="s">
        <v>1033</v>
      </c>
      <c r="BRG1" s="21"/>
      <c r="BRH1" s="20" t="s">
        <v>1033</v>
      </c>
      <c r="BRI1" s="21"/>
      <c r="BRJ1" s="20" t="s">
        <v>1033</v>
      </c>
      <c r="BRK1" s="21"/>
      <c r="BRL1" s="20" t="s">
        <v>1033</v>
      </c>
      <c r="BRM1" s="21"/>
      <c r="BRN1" s="20" t="s">
        <v>1033</v>
      </c>
      <c r="BRO1" s="21"/>
      <c r="BRP1" s="20" t="s">
        <v>1033</v>
      </c>
      <c r="BRQ1" s="21"/>
      <c r="BRR1" s="20" t="s">
        <v>1033</v>
      </c>
      <c r="BRS1" s="21"/>
      <c r="BRT1" s="20" t="s">
        <v>1033</v>
      </c>
      <c r="BRU1" s="21"/>
      <c r="BRV1" s="20" t="s">
        <v>1033</v>
      </c>
      <c r="BRW1" s="21"/>
      <c r="BRX1" s="20" t="s">
        <v>1033</v>
      </c>
      <c r="BRY1" s="21"/>
      <c r="BRZ1" s="20" t="s">
        <v>1033</v>
      </c>
      <c r="BSA1" s="21"/>
      <c r="BSB1" s="20" t="s">
        <v>1033</v>
      </c>
      <c r="BSC1" s="21"/>
      <c r="BSD1" s="20" t="s">
        <v>1033</v>
      </c>
      <c r="BSE1" s="21"/>
      <c r="BSF1" s="20" t="s">
        <v>1033</v>
      </c>
      <c r="BSG1" s="21"/>
      <c r="BSH1" s="20" t="s">
        <v>1033</v>
      </c>
      <c r="BSI1" s="21"/>
      <c r="BSJ1" s="20" t="s">
        <v>1033</v>
      </c>
      <c r="BSK1" s="21"/>
      <c r="BSL1" s="20" t="s">
        <v>1033</v>
      </c>
      <c r="BSM1" s="21"/>
      <c r="BSN1" s="20" t="s">
        <v>1033</v>
      </c>
      <c r="BSO1" s="21"/>
      <c r="BSP1" s="20" t="s">
        <v>1033</v>
      </c>
      <c r="BSQ1" s="21"/>
      <c r="BSR1" s="20" t="s">
        <v>1033</v>
      </c>
      <c r="BSS1" s="21"/>
      <c r="BST1" s="20" t="s">
        <v>1033</v>
      </c>
      <c r="BSU1" s="21"/>
      <c r="BSV1" s="20" t="s">
        <v>1033</v>
      </c>
      <c r="BSW1" s="21"/>
      <c r="BSX1" s="20" t="s">
        <v>1033</v>
      </c>
      <c r="BSY1" s="21"/>
      <c r="BSZ1" s="20" t="s">
        <v>1033</v>
      </c>
      <c r="BTA1" s="21"/>
      <c r="BTB1" s="20" t="s">
        <v>1033</v>
      </c>
      <c r="BTC1" s="21"/>
      <c r="BTD1" s="20" t="s">
        <v>1033</v>
      </c>
      <c r="BTE1" s="21"/>
      <c r="BTF1" s="20" t="s">
        <v>1033</v>
      </c>
      <c r="BTG1" s="21"/>
      <c r="BTH1" s="20" t="s">
        <v>1033</v>
      </c>
      <c r="BTI1" s="21"/>
      <c r="BTJ1" s="20" t="s">
        <v>1033</v>
      </c>
      <c r="BTK1" s="21"/>
      <c r="BTL1" s="20" t="s">
        <v>1033</v>
      </c>
      <c r="BTM1" s="21"/>
      <c r="BTN1" s="20" t="s">
        <v>1033</v>
      </c>
      <c r="BTO1" s="21"/>
      <c r="BTP1" s="20" t="s">
        <v>1033</v>
      </c>
      <c r="BTQ1" s="21"/>
      <c r="BTR1" s="20" t="s">
        <v>1033</v>
      </c>
      <c r="BTS1" s="21"/>
      <c r="BTT1" s="20" t="s">
        <v>1033</v>
      </c>
      <c r="BTU1" s="21"/>
      <c r="BTV1" s="20" t="s">
        <v>1033</v>
      </c>
      <c r="BTW1" s="21"/>
      <c r="BTX1" s="20" t="s">
        <v>1033</v>
      </c>
      <c r="BTY1" s="21"/>
      <c r="BTZ1" s="20" t="s">
        <v>1033</v>
      </c>
      <c r="BUA1" s="21"/>
      <c r="BUB1" s="20" t="s">
        <v>1033</v>
      </c>
      <c r="BUC1" s="21"/>
      <c r="BUD1" s="20" t="s">
        <v>1033</v>
      </c>
      <c r="BUE1" s="21"/>
      <c r="BUF1" s="20" t="s">
        <v>1033</v>
      </c>
      <c r="BUG1" s="21"/>
      <c r="BUH1" s="20" t="s">
        <v>1033</v>
      </c>
      <c r="BUI1" s="21"/>
      <c r="BUJ1" s="20" t="s">
        <v>1033</v>
      </c>
      <c r="BUK1" s="21"/>
      <c r="BUL1" s="20" t="s">
        <v>1033</v>
      </c>
      <c r="BUM1" s="21"/>
      <c r="BUN1" s="20" t="s">
        <v>1033</v>
      </c>
      <c r="BUO1" s="21"/>
      <c r="BUP1" s="20" t="s">
        <v>1033</v>
      </c>
      <c r="BUQ1" s="21"/>
      <c r="BUR1" s="20" t="s">
        <v>1033</v>
      </c>
      <c r="BUS1" s="21"/>
      <c r="BUT1" s="20" t="s">
        <v>1033</v>
      </c>
      <c r="BUU1" s="21"/>
      <c r="BUV1" s="20" t="s">
        <v>1033</v>
      </c>
      <c r="BUW1" s="21"/>
      <c r="BUX1" s="20" t="s">
        <v>1033</v>
      </c>
      <c r="BUY1" s="21"/>
      <c r="BUZ1" s="20" t="s">
        <v>1033</v>
      </c>
      <c r="BVA1" s="21"/>
      <c r="BVB1" s="20" t="s">
        <v>1033</v>
      </c>
      <c r="BVC1" s="21"/>
      <c r="BVD1" s="20" t="s">
        <v>1033</v>
      </c>
      <c r="BVE1" s="21"/>
      <c r="BVF1" s="20" t="s">
        <v>1033</v>
      </c>
      <c r="BVG1" s="21"/>
      <c r="BVH1" s="20" t="s">
        <v>1033</v>
      </c>
      <c r="BVI1" s="21"/>
      <c r="BVJ1" s="20" t="s">
        <v>1033</v>
      </c>
      <c r="BVK1" s="21"/>
      <c r="BVL1" s="20" t="s">
        <v>1033</v>
      </c>
      <c r="BVM1" s="21"/>
      <c r="BVN1" s="20" t="s">
        <v>1033</v>
      </c>
      <c r="BVO1" s="21"/>
      <c r="BVP1" s="20" t="s">
        <v>1033</v>
      </c>
      <c r="BVQ1" s="21"/>
      <c r="BVR1" s="20" t="s">
        <v>1033</v>
      </c>
      <c r="BVS1" s="21"/>
      <c r="BVT1" s="20" t="s">
        <v>1033</v>
      </c>
      <c r="BVU1" s="21"/>
      <c r="BVV1" s="20" t="s">
        <v>1033</v>
      </c>
      <c r="BVW1" s="21"/>
      <c r="BVX1" s="20" t="s">
        <v>1033</v>
      </c>
      <c r="BVY1" s="21"/>
      <c r="BVZ1" s="20" t="s">
        <v>1033</v>
      </c>
      <c r="BWA1" s="21"/>
      <c r="BWB1" s="20" t="s">
        <v>1033</v>
      </c>
      <c r="BWC1" s="21"/>
      <c r="BWD1" s="20" t="s">
        <v>1033</v>
      </c>
      <c r="BWE1" s="21"/>
      <c r="BWF1" s="20" t="s">
        <v>1033</v>
      </c>
      <c r="BWG1" s="21"/>
      <c r="BWH1" s="20" t="s">
        <v>1033</v>
      </c>
      <c r="BWI1" s="21"/>
      <c r="BWJ1" s="20" t="s">
        <v>1033</v>
      </c>
      <c r="BWK1" s="21"/>
      <c r="BWL1" s="20" t="s">
        <v>1033</v>
      </c>
      <c r="BWM1" s="21"/>
      <c r="BWN1" s="20" t="s">
        <v>1033</v>
      </c>
      <c r="BWO1" s="21"/>
      <c r="BWP1" s="20" t="s">
        <v>1033</v>
      </c>
      <c r="BWQ1" s="21"/>
      <c r="BWR1" s="20" t="s">
        <v>1033</v>
      </c>
      <c r="BWS1" s="21"/>
      <c r="BWT1" s="20" t="s">
        <v>1033</v>
      </c>
      <c r="BWU1" s="21"/>
      <c r="BWV1" s="20" t="s">
        <v>1033</v>
      </c>
      <c r="BWW1" s="21"/>
      <c r="BWX1" s="20" t="s">
        <v>1033</v>
      </c>
      <c r="BWY1" s="21"/>
      <c r="BWZ1" s="20" t="s">
        <v>1033</v>
      </c>
      <c r="BXA1" s="21"/>
      <c r="BXB1" s="20" t="s">
        <v>1033</v>
      </c>
      <c r="BXC1" s="21"/>
      <c r="BXD1" s="20" t="s">
        <v>1033</v>
      </c>
      <c r="BXE1" s="21"/>
      <c r="BXF1" s="20" t="s">
        <v>1033</v>
      </c>
      <c r="BXG1" s="21"/>
      <c r="BXH1" s="20" t="s">
        <v>1033</v>
      </c>
      <c r="BXI1" s="21"/>
      <c r="BXJ1" s="20" t="s">
        <v>1033</v>
      </c>
      <c r="BXK1" s="21"/>
      <c r="BXL1" s="20" t="s">
        <v>1033</v>
      </c>
      <c r="BXM1" s="21"/>
      <c r="BXN1" s="20" t="s">
        <v>1033</v>
      </c>
      <c r="BXO1" s="21"/>
      <c r="BXP1" s="20" t="s">
        <v>1033</v>
      </c>
      <c r="BXQ1" s="21"/>
      <c r="BXR1" s="20" t="s">
        <v>1033</v>
      </c>
      <c r="BXS1" s="21"/>
      <c r="BXT1" s="20" t="s">
        <v>1033</v>
      </c>
      <c r="BXU1" s="21"/>
      <c r="BXV1" s="20" t="s">
        <v>1033</v>
      </c>
      <c r="BXW1" s="21"/>
      <c r="BXX1" s="20" t="s">
        <v>1033</v>
      </c>
      <c r="BXY1" s="21"/>
      <c r="BXZ1" s="20" t="s">
        <v>1033</v>
      </c>
      <c r="BYA1" s="21"/>
      <c r="BYB1" s="20" t="s">
        <v>1033</v>
      </c>
      <c r="BYC1" s="21"/>
      <c r="BYD1" s="20" t="s">
        <v>1033</v>
      </c>
      <c r="BYE1" s="21"/>
      <c r="BYF1" s="20" t="s">
        <v>1033</v>
      </c>
      <c r="BYG1" s="21"/>
      <c r="BYH1" s="20" t="s">
        <v>1033</v>
      </c>
      <c r="BYI1" s="21"/>
      <c r="BYJ1" s="20" t="s">
        <v>1033</v>
      </c>
      <c r="BYK1" s="21"/>
      <c r="BYL1" s="20" t="s">
        <v>1033</v>
      </c>
      <c r="BYM1" s="21"/>
      <c r="BYN1" s="20" t="s">
        <v>1033</v>
      </c>
      <c r="BYO1" s="21"/>
      <c r="BYP1" s="20" t="s">
        <v>1033</v>
      </c>
      <c r="BYQ1" s="21"/>
      <c r="BYR1" s="20" t="s">
        <v>1033</v>
      </c>
      <c r="BYS1" s="21"/>
      <c r="BYT1" s="20" t="s">
        <v>1033</v>
      </c>
      <c r="BYU1" s="21"/>
      <c r="BYV1" s="20" t="s">
        <v>1033</v>
      </c>
      <c r="BYW1" s="21"/>
      <c r="BYX1" s="20" t="s">
        <v>1033</v>
      </c>
      <c r="BYY1" s="21"/>
      <c r="BYZ1" s="20" t="s">
        <v>1033</v>
      </c>
      <c r="BZA1" s="21"/>
      <c r="BZB1" s="20" t="s">
        <v>1033</v>
      </c>
      <c r="BZC1" s="21"/>
      <c r="BZD1" s="20" t="s">
        <v>1033</v>
      </c>
      <c r="BZE1" s="21"/>
      <c r="BZF1" s="20" t="s">
        <v>1033</v>
      </c>
      <c r="BZG1" s="21"/>
      <c r="BZH1" s="20" t="s">
        <v>1033</v>
      </c>
      <c r="BZI1" s="21"/>
      <c r="BZJ1" s="20" t="s">
        <v>1033</v>
      </c>
      <c r="BZK1" s="21"/>
      <c r="BZL1" s="20" t="s">
        <v>1033</v>
      </c>
      <c r="BZM1" s="21"/>
      <c r="BZN1" s="20" t="s">
        <v>1033</v>
      </c>
      <c r="BZO1" s="21"/>
      <c r="BZP1" s="20" t="s">
        <v>1033</v>
      </c>
      <c r="BZQ1" s="21"/>
      <c r="BZR1" s="20" t="s">
        <v>1033</v>
      </c>
      <c r="BZS1" s="21"/>
      <c r="BZT1" s="20" t="s">
        <v>1033</v>
      </c>
      <c r="BZU1" s="21"/>
      <c r="BZV1" s="20" t="s">
        <v>1033</v>
      </c>
      <c r="BZW1" s="21"/>
      <c r="BZX1" s="20" t="s">
        <v>1033</v>
      </c>
      <c r="BZY1" s="21"/>
      <c r="BZZ1" s="20" t="s">
        <v>1033</v>
      </c>
      <c r="CAA1" s="21"/>
      <c r="CAB1" s="20" t="s">
        <v>1033</v>
      </c>
      <c r="CAC1" s="21"/>
      <c r="CAD1" s="20" t="s">
        <v>1033</v>
      </c>
      <c r="CAE1" s="21"/>
      <c r="CAF1" s="20" t="s">
        <v>1033</v>
      </c>
      <c r="CAG1" s="21"/>
      <c r="CAH1" s="20" t="s">
        <v>1033</v>
      </c>
      <c r="CAI1" s="21"/>
      <c r="CAJ1" s="20" t="s">
        <v>1033</v>
      </c>
      <c r="CAK1" s="21"/>
      <c r="CAL1" s="20" t="s">
        <v>1033</v>
      </c>
      <c r="CAM1" s="21"/>
      <c r="CAN1" s="20" t="s">
        <v>1033</v>
      </c>
      <c r="CAO1" s="21"/>
      <c r="CAP1" s="20" t="s">
        <v>1033</v>
      </c>
      <c r="CAQ1" s="21"/>
      <c r="CAR1" s="20" t="s">
        <v>1033</v>
      </c>
      <c r="CAS1" s="21"/>
      <c r="CAT1" s="20" t="s">
        <v>1033</v>
      </c>
      <c r="CAU1" s="21"/>
      <c r="CAV1" s="20" t="s">
        <v>1033</v>
      </c>
      <c r="CAW1" s="21"/>
      <c r="CAX1" s="20" t="s">
        <v>1033</v>
      </c>
      <c r="CAY1" s="21"/>
      <c r="CAZ1" s="20" t="s">
        <v>1033</v>
      </c>
      <c r="CBA1" s="21"/>
      <c r="CBB1" s="20" t="s">
        <v>1033</v>
      </c>
      <c r="CBC1" s="21"/>
      <c r="CBD1" s="20" t="s">
        <v>1033</v>
      </c>
      <c r="CBE1" s="21"/>
      <c r="CBF1" s="20" t="s">
        <v>1033</v>
      </c>
      <c r="CBG1" s="21"/>
      <c r="CBH1" s="20" t="s">
        <v>1033</v>
      </c>
      <c r="CBI1" s="21"/>
      <c r="CBJ1" s="20" t="s">
        <v>1033</v>
      </c>
      <c r="CBK1" s="21"/>
      <c r="CBL1" s="20" t="s">
        <v>1033</v>
      </c>
      <c r="CBM1" s="21"/>
      <c r="CBN1" s="20" t="s">
        <v>1033</v>
      </c>
      <c r="CBO1" s="21"/>
      <c r="CBP1" s="20" t="s">
        <v>1033</v>
      </c>
      <c r="CBQ1" s="21"/>
      <c r="CBR1" s="20" t="s">
        <v>1033</v>
      </c>
      <c r="CBS1" s="21"/>
      <c r="CBT1" s="20" t="s">
        <v>1033</v>
      </c>
      <c r="CBU1" s="21"/>
      <c r="CBV1" s="20" t="s">
        <v>1033</v>
      </c>
      <c r="CBW1" s="21"/>
      <c r="CBX1" s="20" t="s">
        <v>1033</v>
      </c>
      <c r="CBY1" s="21"/>
      <c r="CBZ1" s="20" t="s">
        <v>1033</v>
      </c>
      <c r="CCA1" s="21"/>
      <c r="CCB1" s="20" t="s">
        <v>1033</v>
      </c>
      <c r="CCC1" s="21"/>
      <c r="CCD1" s="20" t="s">
        <v>1033</v>
      </c>
      <c r="CCE1" s="21"/>
      <c r="CCF1" s="20" t="s">
        <v>1033</v>
      </c>
      <c r="CCG1" s="21"/>
      <c r="CCH1" s="20" t="s">
        <v>1033</v>
      </c>
      <c r="CCI1" s="21"/>
      <c r="CCJ1" s="20" t="s">
        <v>1033</v>
      </c>
      <c r="CCK1" s="21"/>
      <c r="CCL1" s="20" t="s">
        <v>1033</v>
      </c>
      <c r="CCM1" s="21"/>
      <c r="CCN1" s="20" t="s">
        <v>1033</v>
      </c>
      <c r="CCO1" s="21"/>
      <c r="CCP1" s="20" t="s">
        <v>1033</v>
      </c>
      <c r="CCQ1" s="21"/>
      <c r="CCR1" s="20" t="s">
        <v>1033</v>
      </c>
      <c r="CCS1" s="21"/>
      <c r="CCT1" s="20" t="s">
        <v>1033</v>
      </c>
      <c r="CCU1" s="21"/>
      <c r="CCV1" s="20" t="s">
        <v>1033</v>
      </c>
      <c r="CCW1" s="21"/>
      <c r="CCX1" s="20" t="s">
        <v>1033</v>
      </c>
      <c r="CCY1" s="21"/>
      <c r="CCZ1" s="20" t="s">
        <v>1033</v>
      </c>
      <c r="CDA1" s="21"/>
      <c r="CDB1" s="20" t="s">
        <v>1033</v>
      </c>
      <c r="CDC1" s="21"/>
      <c r="CDD1" s="20" t="s">
        <v>1033</v>
      </c>
      <c r="CDE1" s="21"/>
      <c r="CDF1" s="20" t="s">
        <v>1033</v>
      </c>
      <c r="CDG1" s="21"/>
      <c r="CDH1" s="20" t="s">
        <v>1033</v>
      </c>
      <c r="CDI1" s="21"/>
      <c r="CDJ1" s="20" t="s">
        <v>1033</v>
      </c>
      <c r="CDK1" s="21"/>
      <c r="CDL1" s="20" t="s">
        <v>1033</v>
      </c>
      <c r="CDM1" s="21"/>
      <c r="CDN1" s="20" t="s">
        <v>1033</v>
      </c>
      <c r="CDO1" s="21"/>
      <c r="CDP1" s="20" t="s">
        <v>1033</v>
      </c>
      <c r="CDQ1" s="21"/>
      <c r="CDR1" s="20" t="s">
        <v>1033</v>
      </c>
      <c r="CDS1" s="21"/>
      <c r="CDT1" s="20" t="s">
        <v>1033</v>
      </c>
      <c r="CDU1" s="21"/>
      <c r="CDV1" s="20" t="s">
        <v>1033</v>
      </c>
      <c r="CDW1" s="21"/>
      <c r="CDX1" s="20" t="s">
        <v>1033</v>
      </c>
      <c r="CDY1" s="21"/>
      <c r="CDZ1" s="20" t="s">
        <v>1033</v>
      </c>
      <c r="CEA1" s="21"/>
      <c r="CEB1" s="20" t="s">
        <v>1033</v>
      </c>
      <c r="CEC1" s="21"/>
      <c r="CED1" s="20" t="s">
        <v>1033</v>
      </c>
      <c r="CEE1" s="21"/>
      <c r="CEF1" s="20" t="s">
        <v>1033</v>
      </c>
      <c r="CEG1" s="21"/>
      <c r="CEH1" s="20" t="s">
        <v>1033</v>
      </c>
      <c r="CEI1" s="21"/>
      <c r="CEJ1" s="20" t="s">
        <v>1033</v>
      </c>
      <c r="CEK1" s="21"/>
      <c r="CEL1" s="20" t="s">
        <v>1033</v>
      </c>
      <c r="CEM1" s="21"/>
      <c r="CEN1" s="20" t="s">
        <v>1033</v>
      </c>
      <c r="CEO1" s="21"/>
      <c r="CEP1" s="20" t="s">
        <v>1033</v>
      </c>
      <c r="CEQ1" s="21"/>
      <c r="CER1" s="20" t="s">
        <v>1033</v>
      </c>
      <c r="CES1" s="21"/>
      <c r="CET1" s="20" t="s">
        <v>1033</v>
      </c>
      <c r="CEU1" s="21"/>
      <c r="CEV1" s="20" t="s">
        <v>1033</v>
      </c>
      <c r="CEW1" s="21"/>
      <c r="CEX1" s="20" t="s">
        <v>1033</v>
      </c>
      <c r="CEY1" s="21"/>
      <c r="CEZ1" s="20" t="s">
        <v>1033</v>
      </c>
      <c r="CFA1" s="21"/>
      <c r="CFB1" s="20" t="s">
        <v>1033</v>
      </c>
      <c r="CFC1" s="21"/>
      <c r="CFD1" s="20" t="s">
        <v>1033</v>
      </c>
      <c r="CFE1" s="21"/>
      <c r="CFF1" s="20" t="s">
        <v>1033</v>
      </c>
      <c r="CFG1" s="21"/>
      <c r="CFH1" s="20" t="s">
        <v>1033</v>
      </c>
      <c r="CFI1" s="21"/>
      <c r="CFJ1" s="20" t="s">
        <v>1033</v>
      </c>
      <c r="CFK1" s="21"/>
      <c r="CFL1" s="20" t="s">
        <v>1033</v>
      </c>
      <c r="CFM1" s="21"/>
      <c r="CFN1" s="20" t="s">
        <v>1033</v>
      </c>
      <c r="CFO1" s="21"/>
      <c r="CFP1" s="20" t="s">
        <v>1033</v>
      </c>
      <c r="CFQ1" s="21"/>
      <c r="CFR1" s="20" t="s">
        <v>1033</v>
      </c>
      <c r="CFS1" s="21"/>
      <c r="CFT1" s="20" t="s">
        <v>1033</v>
      </c>
      <c r="CFU1" s="21"/>
      <c r="CFV1" s="20" t="s">
        <v>1033</v>
      </c>
      <c r="CFW1" s="21"/>
      <c r="CFX1" s="20" t="s">
        <v>1033</v>
      </c>
      <c r="CFY1" s="21"/>
      <c r="CFZ1" s="20" t="s">
        <v>1033</v>
      </c>
      <c r="CGA1" s="21"/>
      <c r="CGB1" s="20" t="s">
        <v>1033</v>
      </c>
      <c r="CGC1" s="21"/>
      <c r="CGD1" s="20" t="s">
        <v>1033</v>
      </c>
      <c r="CGE1" s="21"/>
      <c r="CGF1" s="20" t="s">
        <v>1033</v>
      </c>
      <c r="CGG1" s="21"/>
      <c r="CGH1" s="20" t="s">
        <v>1033</v>
      </c>
      <c r="CGI1" s="21"/>
      <c r="CGJ1" s="20" t="s">
        <v>1033</v>
      </c>
      <c r="CGK1" s="21"/>
      <c r="CGL1" s="20" t="s">
        <v>1033</v>
      </c>
      <c r="CGM1" s="21"/>
      <c r="CGN1" s="20" t="s">
        <v>1033</v>
      </c>
      <c r="CGO1" s="21"/>
      <c r="CGP1" s="20" t="s">
        <v>1033</v>
      </c>
      <c r="CGQ1" s="21"/>
      <c r="CGR1" s="20" t="s">
        <v>1033</v>
      </c>
      <c r="CGS1" s="21"/>
      <c r="CGT1" s="20" t="s">
        <v>1033</v>
      </c>
      <c r="CGU1" s="21"/>
      <c r="CGV1" s="20" t="s">
        <v>1033</v>
      </c>
      <c r="CGW1" s="21"/>
      <c r="CGX1" s="20" t="s">
        <v>1033</v>
      </c>
      <c r="CGY1" s="21"/>
      <c r="CGZ1" s="20" t="s">
        <v>1033</v>
      </c>
      <c r="CHA1" s="21"/>
      <c r="CHB1" s="20" t="s">
        <v>1033</v>
      </c>
      <c r="CHC1" s="21"/>
      <c r="CHD1" s="20" t="s">
        <v>1033</v>
      </c>
      <c r="CHE1" s="21"/>
      <c r="CHF1" s="20" t="s">
        <v>1033</v>
      </c>
      <c r="CHG1" s="21"/>
      <c r="CHH1" s="20" t="s">
        <v>1033</v>
      </c>
      <c r="CHI1" s="21"/>
      <c r="CHJ1" s="20" t="s">
        <v>1033</v>
      </c>
      <c r="CHK1" s="21"/>
      <c r="CHL1" s="20" t="s">
        <v>1033</v>
      </c>
      <c r="CHM1" s="21"/>
      <c r="CHN1" s="20" t="s">
        <v>1033</v>
      </c>
      <c r="CHO1" s="21"/>
      <c r="CHP1" s="20" t="s">
        <v>1033</v>
      </c>
      <c r="CHQ1" s="21"/>
      <c r="CHR1" s="20" t="s">
        <v>1033</v>
      </c>
      <c r="CHS1" s="21"/>
      <c r="CHT1" s="20" t="s">
        <v>1033</v>
      </c>
      <c r="CHU1" s="21"/>
      <c r="CHV1" s="20" t="s">
        <v>1033</v>
      </c>
      <c r="CHW1" s="21"/>
      <c r="CHX1" s="20" t="s">
        <v>1033</v>
      </c>
      <c r="CHY1" s="21"/>
      <c r="CHZ1" s="20" t="s">
        <v>1033</v>
      </c>
      <c r="CIA1" s="21"/>
      <c r="CIB1" s="20" t="s">
        <v>1033</v>
      </c>
      <c r="CIC1" s="21"/>
      <c r="CID1" s="20" t="s">
        <v>1033</v>
      </c>
      <c r="CIE1" s="21"/>
      <c r="CIF1" s="20" t="s">
        <v>1033</v>
      </c>
      <c r="CIG1" s="21"/>
      <c r="CIH1" s="20" t="s">
        <v>1033</v>
      </c>
      <c r="CII1" s="21"/>
      <c r="CIJ1" s="20" t="s">
        <v>1033</v>
      </c>
      <c r="CIK1" s="21"/>
      <c r="CIL1" s="20" t="s">
        <v>1033</v>
      </c>
      <c r="CIM1" s="21"/>
      <c r="CIN1" s="20" t="s">
        <v>1033</v>
      </c>
      <c r="CIO1" s="21"/>
      <c r="CIP1" s="20" t="s">
        <v>1033</v>
      </c>
      <c r="CIQ1" s="21"/>
      <c r="CIR1" s="20" t="s">
        <v>1033</v>
      </c>
      <c r="CIS1" s="21"/>
      <c r="CIT1" s="20" t="s">
        <v>1033</v>
      </c>
      <c r="CIU1" s="21"/>
      <c r="CIV1" s="20" t="s">
        <v>1033</v>
      </c>
      <c r="CIW1" s="21"/>
      <c r="CIX1" s="20" t="s">
        <v>1033</v>
      </c>
      <c r="CIY1" s="21"/>
      <c r="CIZ1" s="20" t="s">
        <v>1033</v>
      </c>
      <c r="CJA1" s="21"/>
      <c r="CJB1" s="20" t="s">
        <v>1033</v>
      </c>
      <c r="CJC1" s="21"/>
      <c r="CJD1" s="20" t="s">
        <v>1033</v>
      </c>
      <c r="CJE1" s="21"/>
      <c r="CJF1" s="20" t="s">
        <v>1033</v>
      </c>
      <c r="CJG1" s="21"/>
      <c r="CJH1" s="20" t="s">
        <v>1033</v>
      </c>
      <c r="CJI1" s="21"/>
      <c r="CJJ1" s="20" t="s">
        <v>1033</v>
      </c>
      <c r="CJK1" s="21"/>
      <c r="CJL1" s="20" t="s">
        <v>1033</v>
      </c>
      <c r="CJM1" s="21"/>
      <c r="CJN1" s="20" t="s">
        <v>1033</v>
      </c>
      <c r="CJO1" s="21"/>
      <c r="CJP1" s="20" t="s">
        <v>1033</v>
      </c>
      <c r="CJQ1" s="21"/>
      <c r="CJR1" s="20" t="s">
        <v>1033</v>
      </c>
      <c r="CJS1" s="21"/>
      <c r="CJT1" s="20" t="s">
        <v>1033</v>
      </c>
      <c r="CJU1" s="21"/>
      <c r="CJV1" s="20" t="s">
        <v>1033</v>
      </c>
      <c r="CJW1" s="21"/>
      <c r="CJX1" s="20" t="s">
        <v>1033</v>
      </c>
      <c r="CJY1" s="21"/>
      <c r="CJZ1" s="20" t="s">
        <v>1033</v>
      </c>
      <c r="CKA1" s="21"/>
      <c r="CKB1" s="20" t="s">
        <v>1033</v>
      </c>
      <c r="CKC1" s="21"/>
      <c r="CKD1" s="20" t="s">
        <v>1033</v>
      </c>
      <c r="CKE1" s="21"/>
      <c r="CKF1" s="20" t="s">
        <v>1033</v>
      </c>
      <c r="CKG1" s="21"/>
      <c r="CKH1" s="20" t="s">
        <v>1033</v>
      </c>
      <c r="CKI1" s="21"/>
      <c r="CKJ1" s="20" t="s">
        <v>1033</v>
      </c>
      <c r="CKK1" s="21"/>
      <c r="CKL1" s="20" t="s">
        <v>1033</v>
      </c>
      <c r="CKM1" s="21"/>
      <c r="CKN1" s="20" t="s">
        <v>1033</v>
      </c>
      <c r="CKO1" s="21"/>
      <c r="CKP1" s="20" t="s">
        <v>1033</v>
      </c>
      <c r="CKQ1" s="21"/>
      <c r="CKR1" s="20" t="s">
        <v>1033</v>
      </c>
      <c r="CKS1" s="21"/>
      <c r="CKT1" s="20" t="s">
        <v>1033</v>
      </c>
      <c r="CKU1" s="21"/>
      <c r="CKV1" s="20" t="s">
        <v>1033</v>
      </c>
      <c r="CKW1" s="21"/>
      <c r="CKX1" s="20" t="s">
        <v>1033</v>
      </c>
      <c r="CKY1" s="21"/>
      <c r="CKZ1" s="20" t="s">
        <v>1033</v>
      </c>
      <c r="CLA1" s="21"/>
      <c r="CLB1" s="20" t="s">
        <v>1033</v>
      </c>
      <c r="CLC1" s="21"/>
      <c r="CLD1" s="20" t="s">
        <v>1033</v>
      </c>
      <c r="CLE1" s="21"/>
      <c r="CLF1" s="20" t="s">
        <v>1033</v>
      </c>
      <c r="CLG1" s="21"/>
      <c r="CLH1" s="20" t="s">
        <v>1033</v>
      </c>
      <c r="CLI1" s="21"/>
      <c r="CLJ1" s="20" t="s">
        <v>1033</v>
      </c>
      <c r="CLK1" s="21"/>
      <c r="CLL1" s="20" t="s">
        <v>1033</v>
      </c>
      <c r="CLM1" s="21"/>
      <c r="CLN1" s="20" t="s">
        <v>1033</v>
      </c>
      <c r="CLO1" s="21"/>
      <c r="CLP1" s="20" t="s">
        <v>1033</v>
      </c>
      <c r="CLQ1" s="21"/>
      <c r="CLR1" s="20" t="s">
        <v>1033</v>
      </c>
      <c r="CLS1" s="21"/>
      <c r="CLT1" s="20" t="s">
        <v>1033</v>
      </c>
      <c r="CLU1" s="21"/>
      <c r="CLV1" s="20" t="s">
        <v>1033</v>
      </c>
      <c r="CLW1" s="21"/>
      <c r="CLX1" s="20" t="s">
        <v>1033</v>
      </c>
      <c r="CLY1" s="21"/>
      <c r="CLZ1" s="20" t="s">
        <v>1033</v>
      </c>
      <c r="CMA1" s="21"/>
      <c r="CMB1" s="20" t="s">
        <v>1033</v>
      </c>
      <c r="CMC1" s="21"/>
      <c r="CMD1" s="20" t="s">
        <v>1033</v>
      </c>
      <c r="CME1" s="21"/>
      <c r="CMF1" s="20" t="s">
        <v>1033</v>
      </c>
      <c r="CMG1" s="21"/>
      <c r="CMH1" s="20" t="s">
        <v>1033</v>
      </c>
      <c r="CMI1" s="21"/>
      <c r="CMJ1" s="20" t="s">
        <v>1033</v>
      </c>
      <c r="CMK1" s="21"/>
      <c r="CML1" s="20" t="s">
        <v>1033</v>
      </c>
      <c r="CMM1" s="21"/>
      <c r="CMN1" s="20" t="s">
        <v>1033</v>
      </c>
      <c r="CMO1" s="21"/>
      <c r="CMP1" s="20" t="s">
        <v>1033</v>
      </c>
      <c r="CMQ1" s="21"/>
      <c r="CMR1" s="20" t="s">
        <v>1033</v>
      </c>
      <c r="CMS1" s="21"/>
      <c r="CMT1" s="20" t="s">
        <v>1033</v>
      </c>
      <c r="CMU1" s="21"/>
      <c r="CMV1" s="20" t="s">
        <v>1033</v>
      </c>
      <c r="CMW1" s="21"/>
      <c r="CMX1" s="20" t="s">
        <v>1033</v>
      </c>
      <c r="CMY1" s="21"/>
      <c r="CMZ1" s="20" t="s">
        <v>1033</v>
      </c>
      <c r="CNA1" s="21"/>
      <c r="CNB1" s="20" t="s">
        <v>1033</v>
      </c>
      <c r="CNC1" s="21"/>
      <c r="CND1" s="20" t="s">
        <v>1033</v>
      </c>
      <c r="CNE1" s="21"/>
      <c r="CNF1" s="20" t="s">
        <v>1033</v>
      </c>
      <c r="CNG1" s="21"/>
      <c r="CNH1" s="20" t="s">
        <v>1033</v>
      </c>
      <c r="CNI1" s="21"/>
      <c r="CNJ1" s="20" t="s">
        <v>1033</v>
      </c>
      <c r="CNK1" s="21"/>
      <c r="CNL1" s="20" t="s">
        <v>1033</v>
      </c>
      <c r="CNM1" s="21"/>
      <c r="CNN1" s="20" t="s">
        <v>1033</v>
      </c>
      <c r="CNO1" s="21"/>
      <c r="CNP1" s="20" t="s">
        <v>1033</v>
      </c>
      <c r="CNQ1" s="21"/>
      <c r="CNR1" s="20" t="s">
        <v>1033</v>
      </c>
      <c r="CNS1" s="21"/>
      <c r="CNT1" s="20" t="s">
        <v>1033</v>
      </c>
      <c r="CNU1" s="21"/>
      <c r="CNV1" s="20" t="s">
        <v>1033</v>
      </c>
      <c r="CNW1" s="21"/>
      <c r="CNX1" s="20" t="s">
        <v>1033</v>
      </c>
      <c r="CNY1" s="21"/>
      <c r="CNZ1" s="20" t="s">
        <v>1033</v>
      </c>
      <c r="COA1" s="21"/>
      <c r="COB1" s="20" t="s">
        <v>1033</v>
      </c>
      <c r="COC1" s="21"/>
      <c r="COD1" s="20" t="s">
        <v>1033</v>
      </c>
      <c r="COE1" s="21"/>
      <c r="COF1" s="20" t="s">
        <v>1033</v>
      </c>
      <c r="COG1" s="21"/>
      <c r="COH1" s="20" t="s">
        <v>1033</v>
      </c>
      <c r="COI1" s="21"/>
      <c r="COJ1" s="20" t="s">
        <v>1033</v>
      </c>
      <c r="COK1" s="21"/>
      <c r="COL1" s="20" t="s">
        <v>1033</v>
      </c>
      <c r="COM1" s="21"/>
      <c r="CON1" s="20" t="s">
        <v>1033</v>
      </c>
      <c r="COO1" s="21"/>
      <c r="COP1" s="20" t="s">
        <v>1033</v>
      </c>
      <c r="COQ1" s="21"/>
      <c r="COR1" s="20" t="s">
        <v>1033</v>
      </c>
      <c r="COS1" s="21"/>
      <c r="COT1" s="20" t="s">
        <v>1033</v>
      </c>
      <c r="COU1" s="21"/>
      <c r="COV1" s="20" t="s">
        <v>1033</v>
      </c>
      <c r="COW1" s="21"/>
      <c r="COX1" s="20" t="s">
        <v>1033</v>
      </c>
      <c r="COY1" s="21"/>
      <c r="COZ1" s="20" t="s">
        <v>1033</v>
      </c>
      <c r="CPA1" s="21"/>
      <c r="CPB1" s="20" t="s">
        <v>1033</v>
      </c>
      <c r="CPC1" s="21"/>
      <c r="CPD1" s="20" t="s">
        <v>1033</v>
      </c>
      <c r="CPE1" s="21"/>
      <c r="CPF1" s="20" t="s">
        <v>1033</v>
      </c>
      <c r="CPG1" s="21"/>
      <c r="CPH1" s="20" t="s">
        <v>1033</v>
      </c>
      <c r="CPI1" s="21"/>
      <c r="CPJ1" s="20" t="s">
        <v>1033</v>
      </c>
      <c r="CPK1" s="21"/>
      <c r="CPL1" s="20" t="s">
        <v>1033</v>
      </c>
      <c r="CPM1" s="21"/>
      <c r="CPN1" s="20" t="s">
        <v>1033</v>
      </c>
      <c r="CPO1" s="21"/>
      <c r="CPP1" s="20" t="s">
        <v>1033</v>
      </c>
      <c r="CPQ1" s="21"/>
      <c r="CPR1" s="20" t="s">
        <v>1033</v>
      </c>
      <c r="CPS1" s="21"/>
      <c r="CPT1" s="20" t="s">
        <v>1033</v>
      </c>
      <c r="CPU1" s="21"/>
      <c r="CPV1" s="20" t="s">
        <v>1033</v>
      </c>
      <c r="CPW1" s="21"/>
      <c r="CPX1" s="20" t="s">
        <v>1033</v>
      </c>
      <c r="CPY1" s="21"/>
      <c r="CPZ1" s="20" t="s">
        <v>1033</v>
      </c>
      <c r="CQA1" s="21"/>
      <c r="CQB1" s="20" t="s">
        <v>1033</v>
      </c>
      <c r="CQC1" s="21"/>
      <c r="CQD1" s="20" t="s">
        <v>1033</v>
      </c>
      <c r="CQE1" s="21"/>
      <c r="CQF1" s="20" t="s">
        <v>1033</v>
      </c>
      <c r="CQG1" s="21"/>
      <c r="CQH1" s="20" t="s">
        <v>1033</v>
      </c>
      <c r="CQI1" s="21"/>
      <c r="CQJ1" s="20" t="s">
        <v>1033</v>
      </c>
      <c r="CQK1" s="21"/>
      <c r="CQL1" s="20" t="s">
        <v>1033</v>
      </c>
      <c r="CQM1" s="21"/>
      <c r="CQN1" s="20" t="s">
        <v>1033</v>
      </c>
      <c r="CQO1" s="21"/>
      <c r="CQP1" s="20" t="s">
        <v>1033</v>
      </c>
      <c r="CQQ1" s="21"/>
      <c r="CQR1" s="20" t="s">
        <v>1033</v>
      </c>
      <c r="CQS1" s="21"/>
      <c r="CQT1" s="20" t="s">
        <v>1033</v>
      </c>
      <c r="CQU1" s="21"/>
      <c r="CQV1" s="20" t="s">
        <v>1033</v>
      </c>
      <c r="CQW1" s="21"/>
      <c r="CQX1" s="20" t="s">
        <v>1033</v>
      </c>
      <c r="CQY1" s="21"/>
      <c r="CQZ1" s="20" t="s">
        <v>1033</v>
      </c>
      <c r="CRA1" s="21"/>
      <c r="CRB1" s="20" t="s">
        <v>1033</v>
      </c>
      <c r="CRC1" s="21"/>
      <c r="CRD1" s="20" t="s">
        <v>1033</v>
      </c>
      <c r="CRE1" s="21"/>
      <c r="CRF1" s="20" t="s">
        <v>1033</v>
      </c>
      <c r="CRG1" s="21"/>
      <c r="CRH1" s="20" t="s">
        <v>1033</v>
      </c>
      <c r="CRI1" s="21"/>
      <c r="CRJ1" s="20" t="s">
        <v>1033</v>
      </c>
      <c r="CRK1" s="21"/>
      <c r="CRL1" s="20" t="s">
        <v>1033</v>
      </c>
      <c r="CRM1" s="21"/>
      <c r="CRN1" s="20" t="s">
        <v>1033</v>
      </c>
      <c r="CRO1" s="21"/>
      <c r="CRP1" s="20" t="s">
        <v>1033</v>
      </c>
      <c r="CRQ1" s="21"/>
      <c r="CRR1" s="20" t="s">
        <v>1033</v>
      </c>
      <c r="CRS1" s="21"/>
      <c r="CRT1" s="20" t="s">
        <v>1033</v>
      </c>
      <c r="CRU1" s="21"/>
      <c r="CRV1" s="20" t="s">
        <v>1033</v>
      </c>
      <c r="CRW1" s="21"/>
      <c r="CRX1" s="20" t="s">
        <v>1033</v>
      </c>
      <c r="CRY1" s="21"/>
      <c r="CRZ1" s="20" t="s">
        <v>1033</v>
      </c>
      <c r="CSA1" s="21"/>
      <c r="CSB1" s="20" t="s">
        <v>1033</v>
      </c>
      <c r="CSC1" s="21"/>
      <c r="CSD1" s="20" t="s">
        <v>1033</v>
      </c>
      <c r="CSE1" s="21"/>
      <c r="CSF1" s="20" t="s">
        <v>1033</v>
      </c>
      <c r="CSG1" s="21"/>
      <c r="CSH1" s="20" t="s">
        <v>1033</v>
      </c>
      <c r="CSI1" s="21"/>
      <c r="CSJ1" s="20" t="s">
        <v>1033</v>
      </c>
      <c r="CSK1" s="21"/>
      <c r="CSL1" s="20" t="s">
        <v>1033</v>
      </c>
      <c r="CSM1" s="21"/>
      <c r="CSN1" s="20" t="s">
        <v>1033</v>
      </c>
      <c r="CSO1" s="21"/>
      <c r="CSP1" s="20" t="s">
        <v>1033</v>
      </c>
      <c r="CSQ1" s="21"/>
      <c r="CSR1" s="20" t="s">
        <v>1033</v>
      </c>
      <c r="CSS1" s="21"/>
      <c r="CST1" s="20" t="s">
        <v>1033</v>
      </c>
      <c r="CSU1" s="21"/>
      <c r="CSV1" s="20" t="s">
        <v>1033</v>
      </c>
      <c r="CSW1" s="21"/>
      <c r="CSX1" s="20" t="s">
        <v>1033</v>
      </c>
      <c r="CSY1" s="21"/>
      <c r="CSZ1" s="20" t="s">
        <v>1033</v>
      </c>
      <c r="CTA1" s="21"/>
      <c r="CTB1" s="20" t="s">
        <v>1033</v>
      </c>
      <c r="CTC1" s="21"/>
      <c r="CTD1" s="20" t="s">
        <v>1033</v>
      </c>
      <c r="CTE1" s="21"/>
      <c r="CTF1" s="20" t="s">
        <v>1033</v>
      </c>
      <c r="CTG1" s="21"/>
      <c r="CTH1" s="20" t="s">
        <v>1033</v>
      </c>
      <c r="CTI1" s="21"/>
      <c r="CTJ1" s="20" t="s">
        <v>1033</v>
      </c>
      <c r="CTK1" s="21"/>
      <c r="CTL1" s="20" t="s">
        <v>1033</v>
      </c>
      <c r="CTM1" s="21"/>
      <c r="CTN1" s="20" t="s">
        <v>1033</v>
      </c>
      <c r="CTO1" s="21"/>
      <c r="CTP1" s="20" t="s">
        <v>1033</v>
      </c>
      <c r="CTQ1" s="21"/>
      <c r="CTR1" s="20" t="s">
        <v>1033</v>
      </c>
      <c r="CTS1" s="21"/>
      <c r="CTT1" s="20" t="s">
        <v>1033</v>
      </c>
      <c r="CTU1" s="21"/>
      <c r="CTV1" s="20" t="s">
        <v>1033</v>
      </c>
      <c r="CTW1" s="21"/>
      <c r="CTX1" s="20" t="s">
        <v>1033</v>
      </c>
      <c r="CTY1" s="21"/>
      <c r="CTZ1" s="20" t="s">
        <v>1033</v>
      </c>
      <c r="CUA1" s="21"/>
      <c r="CUB1" s="20" t="s">
        <v>1033</v>
      </c>
      <c r="CUC1" s="21"/>
      <c r="CUD1" s="20" t="s">
        <v>1033</v>
      </c>
      <c r="CUE1" s="21"/>
      <c r="CUF1" s="20" t="s">
        <v>1033</v>
      </c>
      <c r="CUG1" s="21"/>
      <c r="CUH1" s="20" t="s">
        <v>1033</v>
      </c>
      <c r="CUI1" s="21"/>
      <c r="CUJ1" s="20" t="s">
        <v>1033</v>
      </c>
      <c r="CUK1" s="21"/>
      <c r="CUL1" s="20" t="s">
        <v>1033</v>
      </c>
      <c r="CUM1" s="21"/>
      <c r="CUN1" s="20" t="s">
        <v>1033</v>
      </c>
      <c r="CUO1" s="21"/>
      <c r="CUP1" s="20" t="s">
        <v>1033</v>
      </c>
      <c r="CUQ1" s="21"/>
      <c r="CUR1" s="20" t="s">
        <v>1033</v>
      </c>
      <c r="CUS1" s="21"/>
      <c r="CUT1" s="20" t="s">
        <v>1033</v>
      </c>
      <c r="CUU1" s="21"/>
      <c r="CUV1" s="20" t="s">
        <v>1033</v>
      </c>
      <c r="CUW1" s="21"/>
      <c r="CUX1" s="20" t="s">
        <v>1033</v>
      </c>
      <c r="CUY1" s="21"/>
      <c r="CUZ1" s="20" t="s">
        <v>1033</v>
      </c>
      <c r="CVA1" s="21"/>
      <c r="CVB1" s="20" t="s">
        <v>1033</v>
      </c>
      <c r="CVC1" s="21"/>
      <c r="CVD1" s="20" t="s">
        <v>1033</v>
      </c>
      <c r="CVE1" s="21"/>
      <c r="CVF1" s="20" t="s">
        <v>1033</v>
      </c>
      <c r="CVG1" s="21"/>
      <c r="CVH1" s="20" t="s">
        <v>1033</v>
      </c>
      <c r="CVI1" s="21"/>
      <c r="CVJ1" s="20" t="s">
        <v>1033</v>
      </c>
      <c r="CVK1" s="21"/>
      <c r="CVL1" s="20" t="s">
        <v>1033</v>
      </c>
      <c r="CVM1" s="21"/>
      <c r="CVN1" s="20" t="s">
        <v>1033</v>
      </c>
      <c r="CVO1" s="21"/>
      <c r="CVP1" s="20" t="s">
        <v>1033</v>
      </c>
      <c r="CVQ1" s="21"/>
      <c r="CVR1" s="20" t="s">
        <v>1033</v>
      </c>
      <c r="CVS1" s="21"/>
      <c r="CVT1" s="20" t="s">
        <v>1033</v>
      </c>
      <c r="CVU1" s="21"/>
      <c r="CVV1" s="20" t="s">
        <v>1033</v>
      </c>
      <c r="CVW1" s="21"/>
      <c r="CVX1" s="20" t="s">
        <v>1033</v>
      </c>
      <c r="CVY1" s="21"/>
      <c r="CVZ1" s="20" t="s">
        <v>1033</v>
      </c>
      <c r="CWA1" s="21"/>
      <c r="CWB1" s="20" t="s">
        <v>1033</v>
      </c>
      <c r="CWC1" s="21"/>
      <c r="CWD1" s="20" t="s">
        <v>1033</v>
      </c>
      <c r="CWE1" s="21"/>
      <c r="CWF1" s="20" t="s">
        <v>1033</v>
      </c>
      <c r="CWG1" s="21"/>
      <c r="CWH1" s="20" t="s">
        <v>1033</v>
      </c>
      <c r="CWI1" s="21"/>
      <c r="CWJ1" s="20" t="s">
        <v>1033</v>
      </c>
      <c r="CWK1" s="21"/>
      <c r="CWL1" s="20" t="s">
        <v>1033</v>
      </c>
      <c r="CWM1" s="21"/>
      <c r="CWN1" s="20" t="s">
        <v>1033</v>
      </c>
      <c r="CWO1" s="21"/>
      <c r="CWP1" s="20" t="s">
        <v>1033</v>
      </c>
      <c r="CWQ1" s="21"/>
      <c r="CWR1" s="20" t="s">
        <v>1033</v>
      </c>
      <c r="CWS1" s="21"/>
      <c r="CWT1" s="20" t="s">
        <v>1033</v>
      </c>
      <c r="CWU1" s="21"/>
      <c r="CWV1" s="20" t="s">
        <v>1033</v>
      </c>
      <c r="CWW1" s="21"/>
      <c r="CWX1" s="20" t="s">
        <v>1033</v>
      </c>
      <c r="CWY1" s="21"/>
      <c r="CWZ1" s="20" t="s">
        <v>1033</v>
      </c>
      <c r="CXA1" s="21"/>
      <c r="CXB1" s="20" t="s">
        <v>1033</v>
      </c>
      <c r="CXC1" s="21"/>
      <c r="CXD1" s="20" t="s">
        <v>1033</v>
      </c>
      <c r="CXE1" s="21"/>
      <c r="CXF1" s="20" t="s">
        <v>1033</v>
      </c>
      <c r="CXG1" s="21"/>
      <c r="CXH1" s="20" t="s">
        <v>1033</v>
      </c>
      <c r="CXI1" s="21"/>
      <c r="CXJ1" s="20" t="s">
        <v>1033</v>
      </c>
      <c r="CXK1" s="21"/>
      <c r="CXL1" s="20" t="s">
        <v>1033</v>
      </c>
      <c r="CXM1" s="21"/>
      <c r="CXN1" s="20" t="s">
        <v>1033</v>
      </c>
      <c r="CXO1" s="21"/>
      <c r="CXP1" s="20" t="s">
        <v>1033</v>
      </c>
      <c r="CXQ1" s="21"/>
      <c r="CXR1" s="20" t="s">
        <v>1033</v>
      </c>
      <c r="CXS1" s="21"/>
      <c r="CXT1" s="20" t="s">
        <v>1033</v>
      </c>
      <c r="CXU1" s="21"/>
      <c r="CXV1" s="20" t="s">
        <v>1033</v>
      </c>
      <c r="CXW1" s="21"/>
      <c r="CXX1" s="20" t="s">
        <v>1033</v>
      </c>
      <c r="CXY1" s="21"/>
      <c r="CXZ1" s="20" t="s">
        <v>1033</v>
      </c>
      <c r="CYA1" s="21"/>
      <c r="CYB1" s="20" t="s">
        <v>1033</v>
      </c>
      <c r="CYC1" s="21"/>
      <c r="CYD1" s="20" t="s">
        <v>1033</v>
      </c>
      <c r="CYE1" s="21"/>
      <c r="CYF1" s="20" t="s">
        <v>1033</v>
      </c>
      <c r="CYG1" s="21"/>
      <c r="CYH1" s="20" t="s">
        <v>1033</v>
      </c>
      <c r="CYI1" s="21"/>
      <c r="CYJ1" s="20" t="s">
        <v>1033</v>
      </c>
      <c r="CYK1" s="21"/>
      <c r="CYL1" s="20" t="s">
        <v>1033</v>
      </c>
      <c r="CYM1" s="21"/>
      <c r="CYN1" s="20" t="s">
        <v>1033</v>
      </c>
      <c r="CYO1" s="21"/>
      <c r="CYP1" s="20" t="s">
        <v>1033</v>
      </c>
      <c r="CYQ1" s="21"/>
      <c r="CYR1" s="20" t="s">
        <v>1033</v>
      </c>
      <c r="CYS1" s="21"/>
      <c r="CYT1" s="20" t="s">
        <v>1033</v>
      </c>
      <c r="CYU1" s="21"/>
      <c r="CYV1" s="20" t="s">
        <v>1033</v>
      </c>
      <c r="CYW1" s="21"/>
      <c r="CYX1" s="20" t="s">
        <v>1033</v>
      </c>
      <c r="CYY1" s="21"/>
      <c r="CYZ1" s="20" t="s">
        <v>1033</v>
      </c>
      <c r="CZA1" s="21"/>
      <c r="CZB1" s="20" t="s">
        <v>1033</v>
      </c>
      <c r="CZC1" s="21"/>
      <c r="CZD1" s="20" t="s">
        <v>1033</v>
      </c>
      <c r="CZE1" s="21"/>
      <c r="CZF1" s="20" t="s">
        <v>1033</v>
      </c>
      <c r="CZG1" s="21"/>
      <c r="CZH1" s="20" t="s">
        <v>1033</v>
      </c>
      <c r="CZI1" s="21"/>
      <c r="CZJ1" s="20" t="s">
        <v>1033</v>
      </c>
      <c r="CZK1" s="21"/>
      <c r="CZL1" s="20" t="s">
        <v>1033</v>
      </c>
      <c r="CZM1" s="21"/>
      <c r="CZN1" s="20" t="s">
        <v>1033</v>
      </c>
      <c r="CZO1" s="21"/>
      <c r="CZP1" s="20" t="s">
        <v>1033</v>
      </c>
      <c r="CZQ1" s="21"/>
      <c r="CZR1" s="20" t="s">
        <v>1033</v>
      </c>
      <c r="CZS1" s="21"/>
      <c r="CZT1" s="20" t="s">
        <v>1033</v>
      </c>
      <c r="CZU1" s="21"/>
      <c r="CZV1" s="20" t="s">
        <v>1033</v>
      </c>
      <c r="CZW1" s="21"/>
      <c r="CZX1" s="20" t="s">
        <v>1033</v>
      </c>
      <c r="CZY1" s="21"/>
      <c r="CZZ1" s="20" t="s">
        <v>1033</v>
      </c>
      <c r="DAA1" s="21"/>
      <c r="DAB1" s="20" t="s">
        <v>1033</v>
      </c>
      <c r="DAC1" s="21"/>
      <c r="DAD1" s="20" t="s">
        <v>1033</v>
      </c>
      <c r="DAE1" s="21"/>
      <c r="DAF1" s="20" t="s">
        <v>1033</v>
      </c>
      <c r="DAG1" s="21"/>
      <c r="DAH1" s="20" t="s">
        <v>1033</v>
      </c>
      <c r="DAI1" s="21"/>
      <c r="DAJ1" s="20" t="s">
        <v>1033</v>
      </c>
      <c r="DAK1" s="21"/>
      <c r="DAL1" s="20" t="s">
        <v>1033</v>
      </c>
      <c r="DAM1" s="21"/>
      <c r="DAN1" s="20" t="s">
        <v>1033</v>
      </c>
      <c r="DAO1" s="21"/>
      <c r="DAP1" s="20" t="s">
        <v>1033</v>
      </c>
      <c r="DAQ1" s="21"/>
      <c r="DAR1" s="20" t="s">
        <v>1033</v>
      </c>
      <c r="DAS1" s="21"/>
      <c r="DAT1" s="20" t="s">
        <v>1033</v>
      </c>
      <c r="DAU1" s="21"/>
      <c r="DAV1" s="20" t="s">
        <v>1033</v>
      </c>
      <c r="DAW1" s="21"/>
      <c r="DAX1" s="20" t="s">
        <v>1033</v>
      </c>
      <c r="DAY1" s="21"/>
      <c r="DAZ1" s="20" t="s">
        <v>1033</v>
      </c>
      <c r="DBA1" s="21"/>
      <c r="DBB1" s="20" t="s">
        <v>1033</v>
      </c>
      <c r="DBC1" s="21"/>
      <c r="DBD1" s="20" t="s">
        <v>1033</v>
      </c>
      <c r="DBE1" s="21"/>
      <c r="DBF1" s="20" t="s">
        <v>1033</v>
      </c>
      <c r="DBG1" s="21"/>
      <c r="DBH1" s="20" t="s">
        <v>1033</v>
      </c>
      <c r="DBI1" s="21"/>
      <c r="DBJ1" s="20" t="s">
        <v>1033</v>
      </c>
      <c r="DBK1" s="21"/>
      <c r="DBL1" s="20" t="s">
        <v>1033</v>
      </c>
      <c r="DBM1" s="21"/>
      <c r="DBN1" s="20" t="s">
        <v>1033</v>
      </c>
      <c r="DBO1" s="21"/>
      <c r="DBP1" s="20" t="s">
        <v>1033</v>
      </c>
      <c r="DBQ1" s="21"/>
      <c r="DBR1" s="20" t="s">
        <v>1033</v>
      </c>
      <c r="DBS1" s="21"/>
      <c r="DBT1" s="20" t="s">
        <v>1033</v>
      </c>
      <c r="DBU1" s="21"/>
      <c r="DBV1" s="20" t="s">
        <v>1033</v>
      </c>
      <c r="DBW1" s="21"/>
      <c r="DBX1" s="20" t="s">
        <v>1033</v>
      </c>
      <c r="DBY1" s="21"/>
      <c r="DBZ1" s="20" t="s">
        <v>1033</v>
      </c>
      <c r="DCA1" s="21"/>
      <c r="DCB1" s="20" t="s">
        <v>1033</v>
      </c>
      <c r="DCC1" s="21"/>
      <c r="DCD1" s="20" t="s">
        <v>1033</v>
      </c>
      <c r="DCE1" s="21"/>
      <c r="DCF1" s="20" t="s">
        <v>1033</v>
      </c>
      <c r="DCG1" s="21"/>
      <c r="DCH1" s="20" t="s">
        <v>1033</v>
      </c>
      <c r="DCI1" s="21"/>
      <c r="DCJ1" s="20" t="s">
        <v>1033</v>
      </c>
      <c r="DCK1" s="21"/>
      <c r="DCL1" s="20" t="s">
        <v>1033</v>
      </c>
      <c r="DCM1" s="21"/>
      <c r="DCN1" s="20" t="s">
        <v>1033</v>
      </c>
      <c r="DCO1" s="21"/>
      <c r="DCP1" s="20" t="s">
        <v>1033</v>
      </c>
      <c r="DCQ1" s="21"/>
      <c r="DCR1" s="20" t="s">
        <v>1033</v>
      </c>
      <c r="DCS1" s="21"/>
      <c r="DCT1" s="20" t="s">
        <v>1033</v>
      </c>
      <c r="DCU1" s="21"/>
      <c r="DCV1" s="20" t="s">
        <v>1033</v>
      </c>
      <c r="DCW1" s="21"/>
      <c r="DCX1" s="20" t="s">
        <v>1033</v>
      </c>
      <c r="DCY1" s="21"/>
      <c r="DCZ1" s="20" t="s">
        <v>1033</v>
      </c>
      <c r="DDA1" s="21"/>
      <c r="DDB1" s="20" t="s">
        <v>1033</v>
      </c>
      <c r="DDC1" s="21"/>
      <c r="DDD1" s="20" t="s">
        <v>1033</v>
      </c>
      <c r="DDE1" s="21"/>
      <c r="DDF1" s="20" t="s">
        <v>1033</v>
      </c>
      <c r="DDG1" s="21"/>
      <c r="DDH1" s="20" t="s">
        <v>1033</v>
      </c>
      <c r="DDI1" s="21"/>
      <c r="DDJ1" s="20" t="s">
        <v>1033</v>
      </c>
      <c r="DDK1" s="21"/>
      <c r="DDL1" s="20" t="s">
        <v>1033</v>
      </c>
      <c r="DDM1" s="21"/>
      <c r="DDN1" s="20" t="s">
        <v>1033</v>
      </c>
      <c r="DDO1" s="21"/>
      <c r="DDP1" s="20" t="s">
        <v>1033</v>
      </c>
      <c r="DDQ1" s="21"/>
      <c r="DDR1" s="20" t="s">
        <v>1033</v>
      </c>
      <c r="DDS1" s="21"/>
      <c r="DDT1" s="20" t="s">
        <v>1033</v>
      </c>
      <c r="DDU1" s="21"/>
      <c r="DDV1" s="20" t="s">
        <v>1033</v>
      </c>
      <c r="DDW1" s="21"/>
      <c r="DDX1" s="20" t="s">
        <v>1033</v>
      </c>
      <c r="DDY1" s="21"/>
      <c r="DDZ1" s="20" t="s">
        <v>1033</v>
      </c>
      <c r="DEA1" s="21"/>
      <c r="DEB1" s="20" t="s">
        <v>1033</v>
      </c>
      <c r="DEC1" s="21"/>
      <c r="DED1" s="20" t="s">
        <v>1033</v>
      </c>
      <c r="DEE1" s="21"/>
      <c r="DEF1" s="20" t="s">
        <v>1033</v>
      </c>
      <c r="DEG1" s="21"/>
      <c r="DEH1" s="20" t="s">
        <v>1033</v>
      </c>
      <c r="DEI1" s="21"/>
      <c r="DEJ1" s="20" t="s">
        <v>1033</v>
      </c>
      <c r="DEK1" s="21"/>
      <c r="DEL1" s="20" t="s">
        <v>1033</v>
      </c>
      <c r="DEM1" s="21"/>
      <c r="DEN1" s="20" t="s">
        <v>1033</v>
      </c>
      <c r="DEO1" s="21"/>
      <c r="DEP1" s="20" t="s">
        <v>1033</v>
      </c>
      <c r="DEQ1" s="21"/>
      <c r="DER1" s="20" t="s">
        <v>1033</v>
      </c>
      <c r="DES1" s="21"/>
      <c r="DET1" s="20" t="s">
        <v>1033</v>
      </c>
      <c r="DEU1" s="21"/>
      <c r="DEV1" s="20" t="s">
        <v>1033</v>
      </c>
      <c r="DEW1" s="21"/>
      <c r="DEX1" s="20" t="s">
        <v>1033</v>
      </c>
      <c r="DEY1" s="21"/>
      <c r="DEZ1" s="20" t="s">
        <v>1033</v>
      </c>
      <c r="DFA1" s="21"/>
      <c r="DFB1" s="20" t="s">
        <v>1033</v>
      </c>
      <c r="DFC1" s="21"/>
      <c r="DFD1" s="20" t="s">
        <v>1033</v>
      </c>
      <c r="DFE1" s="21"/>
      <c r="DFF1" s="20" t="s">
        <v>1033</v>
      </c>
      <c r="DFG1" s="21"/>
      <c r="DFH1" s="20" t="s">
        <v>1033</v>
      </c>
      <c r="DFI1" s="21"/>
      <c r="DFJ1" s="20" t="s">
        <v>1033</v>
      </c>
      <c r="DFK1" s="21"/>
      <c r="DFL1" s="20" t="s">
        <v>1033</v>
      </c>
      <c r="DFM1" s="21"/>
      <c r="DFN1" s="20" t="s">
        <v>1033</v>
      </c>
      <c r="DFO1" s="21"/>
      <c r="DFP1" s="20" t="s">
        <v>1033</v>
      </c>
      <c r="DFQ1" s="21"/>
      <c r="DFR1" s="20" t="s">
        <v>1033</v>
      </c>
      <c r="DFS1" s="21"/>
      <c r="DFT1" s="20" t="s">
        <v>1033</v>
      </c>
      <c r="DFU1" s="21"/>
      <c r="DFV1" s="20" t="s">
        <v>1033</v>
      </c>
      <c r="DFW1" s="21"/>
      <c r="DFX1" s="20" t="s">
        <v>1033</v>
      </c>
      <c r="DFY1" s="21"/>
      <c r="DFZ1" s="20" t="s">
        <v>1033</v>
      </c>
      <c r="DGA1" s="21"/>
      <c r="DGB1" s="20" t="s">
        <v>1033</v>
      </c>
      <c r="DGC1" s="21"/>
      <c r="DGD1" s="20" t="s">
        <v>1033</v>
      </c>
      <c r="DGE1" s="21"/>
      <c r="DGF1" s="20" t="s">
        <v>1033</v>
      </c>
      <c r="DGG1" s="21"/>
      <c r="DGH1" s="20" t="s">
        <v>1033</v>
      </c>
      <c r="DGI1" s="21"/>
      <c r="DGJ1" s="20" t="s">
        <v>1033</v>
      </c>
      <c r="DGK1" s="21"/>
      <c r="DGL1" s="20" t="s">
        <v>1033</v>
      </c>
      <c r="DGM1" s="21"/>
      <c r="DGN1" s="20" t="s">
        <v>1033</v>
      </c>
      <c r="DGO1" s="21"/>
      <c r="DGP1" s="20" t="s">
        <v>1033</v>
      </c>
      <c r="DGQ1" s="21"/>
      <c r="DGR1" s="20" t="s">
        <v>1033</v>
      </c>
      <c r="DGS1" s="21"/>
      <c r="DGT1" s="20" t="s">
        <v>1033</v>
      </c>
      <c r="DGU1" s="21"/>
      <c r="DGV1" s="20" t="s">
        <v>1033</v>
      </c>
      <c r="DGW1" s="21"/>
      <c r="DGX1" s="20" t="s">
        <v>1033</v>
      </c>
      <c r="DGY1" s="21"/>
      <c r="DGZ1" s="20" t="s">
        <v>1033</v>
      </c>
      <c r="DHA1" s="21"/>
      <c r="DHB1" s="20" t="s">
        <v>1033</v>
      </c>
      <c r="DHC1" s="21"/>
      <c r="DHD1" s="20" t="s">
        <v>1033</v>
      </c>
      <c r="DHE1" s="21"/>
      <c r="DHF1" s="20" t="s">
        <v>1033</v>
      </c>
      <c r="DHG1" s="21"/>
      <c r="DHH1" s="20" t="s">
        <v>1033</v>
      </c>
      <c r="DHI1" s="21"/>
      <c r="DHJ1" s="20" t="s">
        <v>1033</v>
      </c>
      <c r="DHK1" s="21"/>
      <c r="DHL1" s="20" t="s">
        <v>1033</v>
      </c>
      <c r="DHM1" s="21"/>
      <c r="DHN1" s="20" t="s">
        <v>1033</v>
      </c>
      <c r="DHO1" s="21"/>
      <c r="DHP1" s="20" t="s">
        <v>1033</v>
      </c>
      <c r="DHQ1" s="21"/>
      <c r="DHR1" s="20" t="s">
        <v>1033</v>
      </c>
      <c r="DHS1" s="21"/>
      <c r="DHT1" s="20" t="s">
        <v>1033</v>
      </c>
      <c r="DHU1" s="21"/>
      <c r="DHV1" s="20" t="s">
        <v>1033</v>
      </c>
      <c r="DHW1" s="21"/>
      <c r="DHX1" s="20" t="s">
        <v>1033</v>
      </c>
      <c r="DHY1" s="21"/>
      <c r="DHZ1" s="20" t="s">
        <v>1033</v>
      </c>
      <c r="DIA1" s="21"/>
      <c r="DIB1" s="20" t="s">
        <v>1033</v>
      </c>
      <c r="DIC1" s="21"/>
      <c r="DID1" s="20" t="s">
        <v>1033</v>
      </c>
      <c r="DIE1" s="21"/>
      <c r="DIF1" s="20" t="s">
        <v>1033</v>
      </c>
      <c r="DIG1" s="21"/>
      <c r="DIH1" s="20" t="s">
        <v>1033</v>
      </c>
      <c r="DII1" s="21"/>
      <c r="DIJ1" s="20" t="s">
        <v>1033</v>
      </c>
      <c r="DIK1" s="21"/>
      <c r="DIL1" s="20" t="s">
        <v>1033</v>
      </c>
      <c r="DIM1" s="21"/>
      <c r="DIN1" s="20" t="s">
        <v>1033</v>
      </c>
      <c r="DIO1" s="21"/>
      <c r="DIP1" s="20" t="s">
        <v>1033</v>
      </c>
      <c r="DIQ1" s="21"/>
      <c r="DIR1" s="20" t="s">
        <v>1033</v>
      </c>
      <c r="DIS1" s="21"/>
      <c r="DIT1" s="20" t="s">
        <v>1033</v>
      </c>
      <c r="DIU1" s="21"/>
      <c r="DIV1" s="20" t="s">
        <v>1033</v>
      </c>
      <c r="DIW1" s="21"/>
      <c r="DIX1" s="20" t="s">
        <v>1033</v>
      </c>
      <c r="DIY1" s="21"/>
      <c r="DIZ1" s="20" t="s">
        <v>1033</v>
      </c>
      <c r="DJA1" s="21"/>
      <c r="DJB1" s="20" t="s">
        <v>1033</v>
      </c>
      <c r="DJC1" s="21"/>
      <c r="DJD1" s="20" t="s">
        <v>1033</v>
      </c>
      <c r="DJE1" s="21"/>
      <c r="DJF1" s="20" t="s">
        <v>1033</v>
      </c>
      <c r="DJG1" s="21"/>
      <c r="DJH1" s="20" t="s">
        <v>1033</v>
      </c>
      <c r="DJI1" s="21"/>
      <c r="DJJ1" s="20" t="s">
        <v>1033</v>
      </c>
      <c r="DJK1" s="21"/>
      <c r="DJL1" s="20" t="s">
        <v>1033</v>
      </c>
      <c r="DJM1" s="21"/>
      <c r="DJN1" s="20" t="s">
        <v>1033</v>
      </c>
      <c r="DJO1" s="21"/>
      <c r="DJP1" s="20" t="s">
        <v>1033</v>
      </c>
      <c r="DJQ1" s="21"/>
      <c r="DJR1" s="20" t="s">
        <v>1033</v>
      </c>
      <c r="DJS1" s="21"/>
      <c r="DJT1" s="20" t="s">
        <v>1033</v>
      </c>
      <c r="DJU1" s="21"/>
      <c r="DJV1" s="20" t="s">
        <v>1033</v>
      </c>
      <c r="DJW1" s="21"/>
      <c r="DJX1" s="20" t="s">
        <v>1033</v>
      </c>
      <c r="DJY1" s="21"/>
      <c r="DJZ1" s="20" t="s">
        <v>1033</v>
      </c>
      <c r="DKA1" s="21"/>
      <c r="DKB1" s="20" t="s">
        <v>1033</v>
      </c>
      <c r="DKC1" s="21"/>
      <c r="DKD1" s="20" t="s">
        <v>1033</v>
      </c>
      <c r="DKE1" s="21"/>
      <c r="DKF1" s="20" t="s">
        <v>1033</v>
      </c>
      <c r="DKG1" s="21"/>
      <c r="DKH1" s="20" t="s">
        <v>1033</v>
      </c>
      <c r="DKI1" s="21"/>
      <c r="DKJ1" s="20" t="s">
        <v>1033</v>
      </c>
      <c r="DKK1" s="21"/>
      <c r="DKL1" s="20" t="s">
        <v>1033</v>
      </c>
      <c r="DKM1" s="21"/>
      <c r="DKN1" s="20" t="s">
        <v>1033</v>
      </c>
      <c r="DKO1" s="21"/>
      <c r="DKP1" s="20" t="s">
        <v>1033</v>
      </c>
      <c r="DKQ1" s="21"/>
      <c r="DKR1" s="20" t="s">
        <v>1033</v>
      </c>
      <c r="DKS1" s="21"/>
      <c r="DKT1" s="20" t="s">
        <v>1033</v>
      </c>
      <c r="DKU1" s="21"/>
      <c r="DKV1" s="20" t="s">
        <v>1033</v>
      </c>
      <c r="DKW1" s="21"/>
      <c r="DKX1" s="20" t="s">
        <v>1033</v>
      </c>
      <c r="DKY1" s="21"/>
      <c r="DKZ1" s="20" t="s">
        <v>1033</v>
      </c>
      <c r="DLA1" s="21"/>
      <c r="DLB1" s="20" t="s">
        <v>1033</v>
      </c>
      <c r="DLC1" s="21"/>
      <c r="DLD1" s="20" t="s">
        <v>1033</v>
      </c>
      <c r="DLE1" s="21"/>
      <c r="DLF1" s="20" t="s">
        <v>1033</v>
      </c>
      <c r="DLG1" s="21"/>
      <c r="DLH1" s="20" t="s">
        <v>1033</v>
      </c>
      <c r="DLI1" s="21"/>
      <c r="DLJ1" s="20" t="s">
        <v>1033</v>
      </c>
      <c r="DLK1" s="21"/>
      <c r="DLL1" s="20" t="s">
        <v>1033</v>
      </c>
      <c r="DLM1" s="21"/>
      <c r="DLN1" s="20" t="s">
        <v>1033</v>
      </c>
      <c r="DLO1" s="21"/>
      <c r="DLP1" s="20" t="s">
        <v>1033</v>
      </c>
      <c r="DLQ1" s="21"/>
      <c r="DLR1" s="20" t="s">
        <v>1033</v>
      </c>
      <c r="DLS1" s="21"/>
      <c r="DLT1" s="20" t="s">
        <v>1033</v>
      </c>
      <c r="DLU1" s="21"/>
      <c r="DLV1" s="20" t="s">
        <v>1033</v>
      </c>
      <c r="DLW1" s="21"/>
      <c r="DLX1" s="20" t="s">
        <v>1033</v>
      </c>
      <c r="DLY1" s="21"/>
      <c r="DLZ1" s="20" t="s">
        <v>1033</v>
      </c>
      <c r="DMA1" s="21"/>
      <c r="DMB1" s="20" t="s">
        <v>1033</v>
      </c>
      <c r="DMC1" s="21"/>
      <c r="DMD1" s="20" t="s">
        <v>1033</v>
      </c>
      <c r="DME1" s="21"/>
      <c r="DMF1" s="20" t="s">
        <v>1033</v>
      </c>
      <c r="DMG1" s="21"/>
      <c r="DMH1" s="20" t="s">
        <v>1033</v>
      </c>
      <c r="DMI1" s="21"/>
      <c r="DMJ1" s="20" t="s">
        <v>1033</v>
      </c>
      <c r="DMK1" s="21"/>
      <c r="DML1" s="20" t="s">
        <v>1033</v>
      </c>
      <c r="DMM1" s="21"/>
      <c r="DMN1" s="20" t="s">
        <v>1033</v>
      </c>
      <c r="DMO1" s="21"/>
      <c r="DMP1" s="20" t="s">
        <v>1033</v>
      </c>
      <c r="DMQ1" s="21"/>
      <c r="DMR1" s="20" t="s">
        <v>1033</v>
      </c>
      <c r="DMS1" s="21"/>
      <c r="DMT1" s="20" t="s">
        <v>1033</v>
      </c>
      <c r="DMU1" s="21"/>
      <c r="DMV1" s="20" t="s">
        <v>1033</v>
      </c>
      <c r="DMW1" s="21"/>
      <c r="DMX1" s="20" t="s">
        <v>1033</v>
      </c>
      <c r="DMY1" s="21"/>
      <c r="DMZ1" s="20" t="s">
        <v>1033</v>
      </c>
      <c r="DNA1" s="21"/>
      <c r="DNB1" s="20" t="s">
        <v>1033</v>
      </c>
      <c r="DNC1" s="21"/>
      <c r="DND1" s="20" t="s">
        <v>1033</v>
      </c>
      <c r="DNE1" s="21"/>
      <c r="DNF1" s="20" t="s">
        <v>1033</v>
      </c>
      <c r="DNG1" s="21"/>
      <c r="DNH1" s="20" t="s">
        <v>1033</v>
      </c>
      <c r="DNI1" s="21"/>
      <c r="DNJ1" s="20" t="s">
        <v>1033</v>
      </c>
      <c r="DNK1" s="21"/>
      <c r="DNL1" s="20" t="s">
        <v>1033</v>
      </c>
      <c r="DNM1" s="21"/>
      <c r="DNN1" s="20" t="s">
        <v>1033</v>
      </c>
      <c r="DNO1" s="21"/>
      <c r="DNP1" s="20" t="s">
        <v>1033</v>
      </c>
      <c r="DNQ1" s="21"/>
      <c r="DNR1" s="20" t="s">
        <v>1033</v>
      </c>
      <c r="DNS1" s="21"/>
      <c r="DNT1" s="20" t="s">
        <v>1033</v>
      </c>
      <c r="DNU1" s="21"/>
      <c r="DNV1" s="20" t="s">
        <v>1033</v>
      </c>
      <c r="DNW1" s="21"/>
      <c r="DNX1" s="20" t="s">
        <v>1033</v>
      </c>
      <c r="DNY1" s="21"/>
      <c r="DNZ1" s="20" t="s">
        <v>1033</v>
      </c>
      <c r="DOA1" s="21"/>
      <c r="DOB1" s="20" t="s">
        <v>1033</v>
      </c>
      <c r="DOC1" s="21"/>
      <c r="DOD1" s="20" t="s">
        <v>1033</v>
      </c>
      <c r="DOE1" s="21"/>
      <c r="DOF1" s="20" t="s">
        <v>1033</v>
      </c>
      <c r="DOG1" s="21"/>
      <c r="DOH1" s="20" t="s">
        <v>1033</v>
      </c>
      <c r="DOI1" s="21"/>
      <c r="DOJ1" s="20" t="s">
        <v>1033</v>
      </c>
      <c r="DOK1" s="21"/>
      <c r="DOL1" s="20" t="s">
        <v>1033</v>
      </c>
      <c r="DOM1" s="21"/>
      <c r="DON1" s="20" t="s">
        <v>1033</v>
      </c>
      <c r="DOO1" s="21"/>
      <c r="DOP1" s="20" t="s">
        <v>1033</v>
      </c>
      <c r="DOQ1" s="21"/>
      <c r="DOR1" s="20" t="s">
        <v>1033</v>
      </c>
      <c r="DOS1" s="21"/>
      <c r="DOT1" s="20" t="s">
        <v>1033</v>
      </c>
      <c r="DOU1" s="21"/>
      <c r="DOV1" s="20" t="s">
        <v>1033</v>
      </c>
      <c r="DOW1" s="21"/>
      <c r="DOX1" s="20" t="s">
        <v>1033</v>
      </c>
      <c r="DOY1" s="21"/>
      <c r="DOZ1" s="20" t="s">
        <v>1033</v>
      </c>
      <c r="DPA1" s="21"/>
      <c r="DPB1" s="20" t="s">
        <v>1033</v>
      </c>
      <c r="DPC1" s="21"/>
      <c r="DPD1" s="20" t="s">
        <v>1033</v>
      </c>
      <c r="DPE1" s="21"/>
      <c r="DPF1" s="20" t="s">
        <v>1033</v>
      </c>
      <c r="DPG1" s="21"/>
      <c r="DPH1" s="20" t="s">
        <v>1033</v>
      </c>
      <c r="DPI1" s="21"/>
      <c r="DPJ1" s="20" t="s">
        <v>1033</v>
      </c>
      <c r="DPK1" s="21"/>
      <c r="DPL1" s="20" t="s">
        <v>1033</v>
      </c>
      <c r="DPM1" s="21"/>
      <c r="DPN1" s="20" t="s">
        <v>1033</v>
      </c>
      <c r="DPO1" s="21"/>
      <c r="DPP1" s="20" t="s">
        <v>1033</v>
      </c>
      <c r="DPQ1" s="21"/>
      <c r="DPR1" s="20" t="s">
        <v>1033</v>
      </c>
      <c r="DPS1" s="21"/>
      <c r="DPT1" s="20" t="s">
        <v>1033</v>
      </c>
      <c r="DPU1" s="21"/>
      <c r="DPV1" s="20" t="s">
        <v>1033</v>
      </c>
      <c r="DPW1" s="21"/>
      <c r="DPX1" s="20" t="s">
        <v>1033</v>
      </c>
      <c r="DPY1" s="21"/>
      <c r="DPZ1" s="20" t="s">
        <v>1033</v>
      </c>
      <c r="DQA1" s="21"/>
      <c r="DQB1" s="20" t="s">
        <v>1033</v>
      </c>
      <c r="DQC1" s="21"/>
      <c r="DQD1" s="20" t="s">
        <v>1033</v>
      </c>
      <c r="DQE1" s="21"/>
      <c r="DQF1" s="20" t="s">
        <v>1033</v>
      </c>
      <c r="DQG1" s="21"/>
      <c r="DQH1" s="20" t="s">
        <v>1033</v>
      </c>
      <c r="DQI1" s="21"/>
      <c r="DQJ1" s="20" t="s">
        <v>1033</v>
      </c>
      <c r="DQK1" s="21"/>
      <c r="DQL1" s="20" t="s">
        <v>1033</v>
      </c>
      <c r="DQM1" s="21"/>
      <c r="DQN1" s="20" t="s">
        <v>1033</v>
      </c>
      <c r="DQO1" s="21"/>
      <c r="DQP1" s="20" t="s">
        <v>1033</v>
      </c>
      <c r="DQQ1" s="21"/>
      <c r="DQR1" s="20" t="s">
        <v>1033</v>
      </c>
      <c r="DQS1" s="21"/>
      <c r="DQT1" s="20" t="s">
        <v>1033</v>
      </c>
      <c r="DQU1" s="21"/>
      <c r="DQV1" s="20" t="s">
        <v>1033</v>
      </c>
      <c r="DQW1" s="21"/>
      <c r="DQX1" s="20" t="s">
        <v>1033</v>
      </c>
      <c r="DQY1" s="21"/>
      <c r="DQZ1" s="20" t="s">
        <v>1033</v>
      </c>
      <c r="DRA1" s="21"/>
      <c r="DRB1" s="20" t="s">
        <v>1033</v>
      </c>
      <c r="DRC1" s="21"/>
      <c r="DRD1" s="20" t="s">
        <v>1033</v>
      </c>
      <c r="DRE1" s="21"/>
      <c r="DRF1" s="20" t="s">
        <v>1033</v>
      </c>
      <c r="DRG1" s="21"/>
      <c r="DRH1" s="20" t="s">
        <v>1033</v>
      </c>
      <c r="DRI1" s="21"/>
      <c r="DRJ1" s="20" t="s">
        <v>1033</v>
      </c>
      <c r="DRK1" s="21"/>
      <c r="DRL1" s="20" t="s">
        <v>1033</v>
      </c>
      <c r="DRM1" s="21"/>
      <c r="DRN1" s="20" t="s">
        <v>1033</v>
      </c>
      <c r="DRO1" s="21"/>
      <c r="DRP1" s="20" t="s">
        <v>1033</v>
      </c>
      <c r="DRQ1" s="21"/>
      <c r="DRR1" s="20" t="s">
        <v>1033</v>
      </c>
      <c r="DRS1" s="21"/>
      <c r="DRT1" s="20" t="s">
        <v>1033</v>
      </c>
      <c r="DRU1" s="21"/>
      <c r="DRV1" s="20" t="s">
        <v>1033</v>
      </c>
      <c r="DRW1" s="21"/>
      <c r="DRX1" s="20" t="s">
        <v>1033</v>
      </c>
      <c r="DRY1" s="21"/>
      <c r="DRZ1" s="20" t="s">
        <v>1033</v>
      </c>
      <c r="DSA1" s="21"/>
      <c r="DSB1" s="20" t="s">
        <v>1033</v>
      </c>
      <c r="DSC1" s="21"/>
      <c r="DSD1" s="20" t="s">
        <v>1033</v>
      </c>
      <c r="DSE1" s="21"/>
      <c r="DSF1" s="20" t="s">
        <v>1033</v>
      </c>
      <c r="DSG1" s="21"/>
      <c r="DSH1" s="20" t="s">
        <v>1033</v>
      </c>
      <c r="DSI1" s="21"/>
      <c r="DSJ1" s="20" t="s">
        <v>1033</v>
      </c>
      <c r="DSK1" s="21"/>
      <c r="DSL1" s="20" t="s">
        <v>1033</v>
      </c>
      <c r="DSM1" s="21"/>
      <c r="DSN1" s="20" t="s">
        <v>1033</v>
      </c>
      <c r="DSO1" s="21"/>
      <c r="DSP1" s="20" t="s">
        <v>1033</v>
      </c>
      <c r="DSQ1" s="21"/>
      <c r="DSR1" s="20" t="s">
        <v>1033</v>
      </c>
      <c r="DSS1" s="21"/>
      <c r="DST1" s="20" t="s">
        <v>1033</v>
      </c>
      <c r="DSU1" s="21"/>
      <c r="DSV1" s="20" t="s">
        <v>1033</v>
      </c>
      <c r="DSW1" s="21"/>
      <c r="DSX1" s="20" t="s">
        <v>1033</v>
      </c>
      <c r="DSY1" s="21"/>
      <c r="DSZ1" s="20" t="s">
        <v>1033</v>
      </c>
      <c r="DTA1" s="21"/>
      <c r="DTB1" s="20" t="s">
        <v>1033</v>
      </c>
      <c r="DTC1" s="21"/>
      <c r="DTD1" s="20" t="s">
        <v>1033</v>
      </c>
      <c r="DTE1" s="21"/>
      <c r="DTF1" s="20" t="s">
        <v>1033</v>
      </c>
      <c r="DTG1" s="21"/>
      <c r="DTH1" s="20" t="s">
        <v>1033</v>
      </c>
      <c r="DTI1" s="21"/>
      <c r="DTJ1" s="20" t="s">
        <v>1033</v>
      </c>
      <c r="DTK1" s="21"/>
      <c r="DTL1" s="20" t="s">
        <v>1033</v>
      </c>
      <c r="DTM1" s="21"/>
      <c r="DTN1" s="20" t="s">
        <v>1033</v>
      </c>
      <c r="DTO1" s="21"/>
      <c r="DTP1" s="20" t="s">
        <v>1033</v>
      </c>
      <c r="DTQ1" s="21"/>
      <c r="DTR1" s="20" t="s">
        <v>1033</v>
      </c>
      <c r="DTS1" s="21"/>
      <c r="DTT1" s="20" t="s">
        <v>1033</v>
      </c>
      <c r="DTU1" s="21"/>
      <c r="DTV1" s="20" t="s">
        <v>1033</v>
      </c>
      <c r="DTW1" s="21"/>
      <c r="DTX1" s="20" t="s">
        <v>1033</v>
      </c>
      <c r="DTY1" s="21"/>
      <c r="DTZ1" s="20" t="s">
        <v>1033</v>
      </c>
      <c r="DUA1" s="21"/>
      <c r="DUB1" s="20" t="s">
        <v>1033</v>
      </c>
      <c r="DUC1" s="21"/>
      <c r="DUD1" s="20" t="s">
        <v>1033</v>
      </c>
      <c r="DUE1" s="21"/>
      <c r="DUF1" s="20" t="s">
        <v>1033</v>
      </c>
      <c r="DUG1" s="21"/>
      <c r="DUH1" s="20" t="s">
        <v>1033</v>
      </c>
      <c r="DUI1" s="21"/>
      <c r="DUJ1" s="20" t="s">
        <v>1033</v>
      </c>
      <c r="DUK1" s="21"/>
      <c r="DUL1" s="20" t="s">
        <v>1033</v>
      </c>
      <c r="DUM1" s="21"/>
      <c r="DUN1" s="20" t="s">
        <v>1033</v>
      </c>
      <c r="DUO1" s="21"/>
      <c r="DUP1" s="20" t="s">
        <v>1033</v>
      </c>
      <c r="DUQ1" s="21"/>
      <c r="DUR1" s="20" t="s">
        <v>1033</v>
      </c>
      <c r="DUS1" s="21"/>
      <c r="DUT1" s="20" t="s">
        <v>1033</v>
      </c>
      <c r="DUU1" s="21"/>
      <c r="DUV1" s="20" t="s">
        <v>1033</v>
      </c>
      <c r="DUW1" s="21"/>
      <c r="DUX1" s="20" t="s">
        <v>1033</v>
      </c>
      <c r="DUY1" s="21"/>
      <c r="DUZ1" s="20" t="s">
        <v>1033</v>
      </c>
      <c r="DVA1" s="21"/>
      <c r="DVB1" s="20" t="s">
        <v>1033</v>
      </c>
      <c r="DVC1" s="21"/>
      <c r="DVD1" s="20" t="s">
        <v>1033</v>
      </c>
      <c r="DVE1" s="21"/>
      <c r="DVF1" s="20" t="s">
        <v>1033</v>
      </c>
      <c r="DVG1" s="21"/>
      <c r="DVH1" s="20" t="s">
        <v>1033</v>
      </c>
      <c r="DVI1" s="21"/>
      <c r="DVJ1" s="20" t="s">
        <v>1033</v>
      </c>
      <c r="DVK1" s="21"/>
      <c r="DVL1" s="20" t="s">
        <v>1033</v>
      </c>
      <c r="DVM1" s="21"/>
      <c r="DVN1" s="20" t="s">
        <v>1033</v>
      </c>
      <c r="DVO1" s="21"/>
      <c r="DVP1" s="20" t="s">
        <v>1033</v>
      </c>
      <c r="DVQ1" s="21"/>
      <c r="DVR1" s="20" t="s">
        <v>1033</v>
      </c>
      <c r="DVS1" s="21"/>
      <c r="DVT1" s="20" t="s">
        <v>1033</v>
      </c>
      <c r="DVU1" s="21"/>
      <c r="DVV1" s="20" t="s">
        <v>1033</v>
      </c>
      <c r="DVW1" s="21"/>
      <c r="DVX1" s="20" t="s">
        <v>1033</v>
      </c>
      <c r="DVY1" s="21"/>
      <c r="DVZ1" s="20" t="s">
        <v>1033</v>
      </c>
      <c r="DWA1" s="21"/>
      <c r="DWB1" s="20" t="s">
        <v>1033</v>
      </c>
      <c r="DWC1" s="21"/>
      <c r="DWD1" s="20" t="s">
        <v>1033</v>
      </c>
      <c r="DWE1" s="21"/>
      <c r="DWF1" s="20" t="s">
        <v>1033</v>
      </c>
      <c r="DWG1" s="21"/>
      <c r="DWH1" s="20" t="s">
        <v>1033</v>
      </c>
      <c r="DWI1" s="21"/>
      <c r="DWJ1" s="20" t="s">
        <v>1033</v>
      </c>
      <c r="DWK1" s="21"/>
      <c r="DWL1" s="20" t="s">
        <v>1033</v>
      </c>
      <c r="DWM1" s="21"/>
      <c r="DWN1" s="20" t="s">
        <v>1033</v>
      </c>
      <c r="DWO1" s="21"/>
      <c r="DWP1" s="20" t="s">
        <v>1033</v>
      </c>
      <c r="DWQ1" s="21"/>
      <c r="DWR1" s="20" t="s">
        <v>1033</v>
      </c>
      <c r="DWS1" s="21"/>
      <c r="DWT1" s="20" t="s">
        <v>1033</v>
      </c>
      <c r="DWU1" s="21"/>
      <c r="DWV1" s="20" t="s">
        <v>1033</v>
      </c>
      <c r="DWW1" s="21"/>
      <c r="DWX1" s="20" t="s">
        <v>1033</v>
      </c>
      <c r="DWY1" s="21"/>
      <c r="DWZ1" s="20" t="s">
        <v>1033</v>
      </c>
      <c r="DXA1" s="21"/>
      <c r="DXB1" s="20" t="s">
        <v>1033</v>
      </c>
      <c r="DXC1" s="21"/>
      <c r="DXD1" s="20" t="s">
        <v>1033</v>
      </c>
      <c r="DXE1" s="21"/>
      <c r="DXF1" s="20" t="s">
        <v>1033</v>
      </c>
      <c r="DXG1" s="21"/>
      <c r="DXH1" s="20" t="s">
        <v>1033</v>
      </c>
      <c r="DXI1" s="21"/>
      <c r="DXJ1" s="20" t="s">
        <v>1033</v>
      </c>
      <c r="DXK1" s="21"/>
      <c r="DXL1" s="20" t="s">
        <v>1033</v>
      </c>
      <c r="DXM1" s="21"/>
      <c r="DXN1" s="20" t="s">
        <v>1033</v>
      </c>
      <c r="DXO1" s="21"/>
      <c r="DXP1" s="20" t="s">
        <v>1033</v>
      </c>
      <c r="DXQ1" s="21"/>
      <c r="DXR1" s="20" t="s">
        <v>1033</v>
      </c>
      <c r="DXS1" s="21"/>
      <c r="DXT1" s="20" t="s">
        <v>1033</v>
      </c>
      <c r="DXU1" s="21"/>
      <c r="DXV1" s="20" t="s">
        <v>1033</v>
      </c>
      <c r="DXW1" s="21"/>
      <c r="DXX1" s="20" t="s">
        <v>1033</v>
      </c>
      <c r="DXY1" s="21"/>
      <c r="DXZ1" s="20" t="s">
        <v>1033</v>
      </c>
      <c r="DYA1" s="21"/>
      <c r="DYB1" s="20" t="s">
        <v>1033</v>
      </c>
      <c r="DYC1" s="21"/>
      <c r="DYD1" s="20" t="s">
        <v>1033</v>
      </c>
      <c r="DYE1" s="21"/>
      <c r="DYF1" s="20" t="s">
        <v>1033</v>
      </c>
      <c r="DYG1" s="21"/>
      <c r="DYH1" s="20" t="s">
        <v>1033</v>
      </c>
      <c r="DYI1" s="21"/>
      <c r="DYJ1" s="20" t="s">
        <v>1033</v>
      </c>
      <c r="DYK1" s="21"/>
      <c r="DYL1" s="20" t="s">
        <v>1033</v>
      </c>
      <c r="DYM1" s="21"/>
      <c r="DYN1" s="20" t="s">
        <v>1033</v>
      </c>
      <c r="DYO1" s="21"/>
      <c r="DYP1" s="20" t="s">
        <v>1033</v>
      </c>
      <c r="DYQ1" s="21"/>
      <c r="DYR1" s="20" t="s">
        <v>1033</v>
      </c>
      <c r="DYS1" s="21"/>
      <c r="DYT1" s="20" t="s">
        <v>1033</v>
      </c>
      <c r="DYU1" s="21"/>
      <c r="DYV1" s="20" t="s">
        <v>1033</v>
      </c>
      <c r="DYW1" s="21"/>
      <c r="DYX1" s="20" t="s">
        <v>1033</v>
      </c>
      <c r="DYY1" s="21"/>
      <c r="DYZ1" s="20" t="s">
        <v>1033</v>
      </c>
      <c r="DZA1" s="21"/>
      <c r="DZB1" s="20" t="s">
        <v>1033</v>
      </c>
      <c r="DZC1" s="21"/>
      <c r="DZD1" s="20" t="s">
        <v>1033</v>
      </c>
      <c r="DZE1" s="21"/>
      <c r="DZF1" s="20" t="s">
        <v>1033</v>
      </c>
      <c r="DZG1" s="21"/>
      <c r="DZH1" s="20" t="s">
        <v>1033</v>
      </c>
      <c r="DZI1" s="21"/>
      <c r="DZJ1" s="20" t="s">
        <v>1033</v>
      </c>
      <c r="DZK1" s="21"/>
      <c r="DZL1" s="20" t="s">
        <v>1033</v>
      </c>
      <c r="DZM1" s="21"/>
      <c r="DZN1" s="20" t="s">
        <v>1033</v>
      </c>
      <c r="DZO1" s="21"/>
      <c r="DZP1" s="20" t="s">
        <v>1033</v>
      </c>
      <c r="DZQ1" s="21"/>
      <c r="DZR1" s="20" t="s">
        <v>1033</v>
      </c>
      <c r="DZS1" s="21"/>
      <c r="DZT1" s="20" t="s">
        <v>1033</v>
      </c>
      <c r="DZU1" s="21"/>
      <c r="DZV1" s="20" t="s">
        <v>1033</v>
      </c>
      <c r="DZW1" s="21"/>
      <c r="DZX1" s="20" t="s">
        <v>1033</v>
      </c>
      <c r="DZY1" s="21"/>
      <c r="DZZ1" s="20" t="s">
        <v>1033</v>
      </c>
      <c r="EAA1" s="21"/>
      <c r="EAB1" s="20" t="s">
        <v>1033</v>
      </c>
      <c r="EAC1" s="21"/>
      <c r="EAD1" s="20" t="s">
        <v>1033</v>
      </c>
      <c r="EAE1" s="21"/>
      <c r="EAF1" s="20" t="s">
        <v>1033</v>
      </c>
      <c r="EAG1" s="21"/>
      <c r="EAH1" s="20" t="s">
        <v>1033</v>
      </c>
      <c r="EAI1" s="21"/>
      <c r="EAJ1" s="20" t="s">
        <v>1033</v>
      </c>
      <c r="EAK1" s="21"/>
      <c r="EAL1" s="20" t="s">
        <v>1033</v>
      </c>
      <c r="EAM1" s="21"/>
      <c r="EAN1" s="20" t="s">
        <v>1033</v>
      </c>
      <c r="EAO1" s="21"/>
      <c r="EAP1" s="20" t="s">
        <v>1033</v>
      </c>
      <c r="EAQ1" s="21"/>
      <c r="EAR1" s="20" t="s">
        <v>1033</v>
      </c>
      <c r="EAS1" s="21"/>
      <c r="EAT1" s="20" t="s">
        <v>1033</v>
      </c>
      <c r="EAU1" s="21"/>
      <c r="EAV1" s="20" t="s">
        <v>1033</v>
      </c>
      <c r="EAW1" s="21"/>
      <c r="EAX1" s="20" t="s">
        <v>1033</v>
      </c>
      <c r="EAY1" s="21"/>
      <c r="EAZ1" s="20" t="s">
        <v>1033</v>
      </c>
      <c r="EBA1" s="21"/>
      <c r="EBB1" s="20" t="s">
        <v>1033</v>
      </c>
      <c r="EBC1" s="21"/>
      <c r="EBD1" s="20" t="s">
        <v>1033</v>
      </c>
      <c r="EBE1" s="21"/>
      <c r="EBF1" s="20" t="s">
        <v>1033</v>
      </c>
      <c r="EBG1" s="21"/>
      <c r="EBH1" s="20" t="s">
        <v>1033</v>
      </c>
      <c r="EBI1" s="21"/>
      <c r="EBJ1" s="20" t="s">
        <v>1033</v>
      </c>
      <c r="EBK1" s="21"/>
      <c r="EBL1" s="20" t="s">
        <v>1033</v>
      </c>
      <c r="EBM1" s="21"/>
      <c r="EBN1" s="20" t="s">
        <v>1033</v>
      </c>
      <c r="EBO1" s="21"/>
      <c r="EBP1" s="20" t="s">
        <v>1033</v>
      </c>
      <c r="EBQ1" s="21"/>
      <c r="EBR1" s="20" t="s">
        <v>1033</v>
      </c>
      <c r="EBS1" s="21"/>
      <c r="EBT1" s="20" t="s">
        <v>1033</v>
      </c>
      <c r="EBU1" s="21"/>
      <c r="EBV1" s="20" t="s">
        <v>1033</v>
      </c>
      <c r="EBW1" s="21"/>
      <c r="EBX1" s="20" t="s">
        <v>1033</v>
      </c>
      <c r="EBY1" s="21"/>
      <c r="EBZ1" s="20" t="s">
        <v>1033</v>
      </c>
      <c r="ECA1" s="21"/>
      <c r="ECB1" s="20" t="s">
        <v>1033</v>
      </c>
      <c r="ECC1" s="21"/>
      <c r="ECD1" s="20" t="s">
        <v>1033</v>
      </c>
      <c r="ECE1" s="21"/>
      <c r="ECF1" s="20" t="s">
        <v>1033</v>
      </c>
      <c r="ECG1" s="21"/>
      <c r="ECH1" s="20" t="s">
        <v>1033</v>
      </c>
      <c r="ECI1" s="21"/>
      <c r="ECJ1" s="20" t="s">
        <v>1033</v>
      </c>
      <c r="ECK1" s="21"/>
      <c r="ECL1" s="20" t="s">
        <v>1033</v>
      </c>
      <c r="ECM1" s="21"/>
      <c r="ECN1" s="20" t="s">
        <v>1033</v>
      </c>
      <c r="ECO1" s="21"/>
      <c r="ECP1" s="20" t="s">
        <v>1033</v>
      </c>
      <c r="ECQ1" s="21"/>
      <c r="ECR1" s="20" t="s">
        <v>1033</v>
      </c>
      <c r="ECS1" s="21"/>
      <c r="ECT1" s="20" t="s">
        <v>1033</v>
      </c>
      <c r="ECU1" s="21"/>
      <c r="ECV1" s="20" t="s">
        <v>1033</v>
      </c>
      <c r="ECW1" s="21"/>
      <c r="ECX1" s="20" t="s">
        <v>1033</v>
      </c>
      <c r="ECY1" s="21"/>
      <c r="ECZ1" s="20" t="s">
        <v>1033</v>
      </c>
      <c r="EDA1" s="21"/>
      <c r="EDB1" s="20" t="s">
        <v>1033</v>
      </c>
      <c r="EDC1" s="21"/>
      <c r="EDD1" s="20" t="s">
        <v>1033</v>
      </c>
      <c r="EDE1" s="21"/>
      <c r="EDF1" s="20" t="s">
        <v>1033</v>
      </c>
      <c r="EDG1" s="21"/>
      <c r="EDH1" s="20" t="s">
        <v>1033</v>
      </c>
      <c r="EDI1" s="21"/>
      <c r="EDJ1" s="20" t="s">
        <v>1033</v>
      </c>
      <c r="EDK1" s="21"/>
      <c r="EDL1" s="20" t="s">
        <v>1033</v>
      </c>
      <c r="EDM1" s="21"/>
      <c r="EDN1" s="20" t="s">
        <v>1033</v>
      </c>
      <c r="EDO1" s="21"/>
      <c r="EDP1" s="20" t="s">
        <v>1033</v>
      </c>
      <c r="EDQ1" s="21"/>
      <c r="EDR1" s="20" t="s">
        <v>1033</v>
      </c>
      <c r="EDS1" s="21"/>
      <c r="EDT1" s="20" t="s">
        <v>1033</v>
      </c>
      <c r="EDU1" s="21"/>
      <c r="EDV1" s="20" t="s">
        <v>1033</v>
      </c>
      <c r="EDW1" s="21"/>
      <c r="EDX1" s="20" t="s">
        <v>1033</v>
      </c>
      <c r="EDY1" s="21"/>
      <c r="EDZ1" s="20" t="s">
        <v>1033</v>
      </c>
      <c r="EEA1" s="21"/>
      <c r="EEB1" s="20" t="s">
        <v>1033</v>
      </c>
      <c r="EEC1" s="21"/>
      <c r="EED1" s="20" t="s">
        <v>1033</v>
      </c>
      <c r="EEE1" s="21"/>
      <c r="EEF1" s="20" t="s">
        <v>1033</v>
      </c>
      <c r="EEG1" s="21"/>
      <c r="EEH1" s="20" t="s">
        <v>1033</v>
      </c>
      <c r="EEI1" s="21"/>
      <c r="EEJ1" s="20" t="s">
        <v>1033</v>
      </c>
      <c r="EEK1" s="21"/>
      <c r="EEL1" s="20" t="s">
        <v>1033</v>
      </c>
      <c r="EEM1" s="21"/>
      <c r="EEN1" s="20" t="s">
        <v>1033</v>
      </c>
      <c r="EEO1" s="21"/>
      <c r="EEP1" s="20" t="s">
        <v>1033</v>
      </c>
      <c r="EEQ1" s="21"/>
      <c r="EER1" s="20" t="s">
        <v>1033</v>
      </c>
      <c r="EES1" s="21"/>
      <c r="EET1" s="20" t="s">
        <v>1033</v>
      </c>
      <c r="EEU1" s="21"/>
      <c r="EEV1" s="20" t="s">
        <v>1033</v>
      </c>
      <c r="EEW1" s="21"/>
      <c r="EEX1" s="20" t="s">
        <v>1033</v>
      </c>
      <c r="EEY1" s="21"/>
      <c r="EEZ1" s="20" t="s">
        <v>1033</v>
      </c>
      <c r="EFA1" s="21"/>
      <c r="EFB1" s="20" t="s">
        <v>1033</v>
      </c>
      <c r="EFC1" s="21"/>
      <c r="EFD1" s="20" t="s">
        <v>1033</v>
      </c>
      <c r="EFE1" s="21"/>
      <c r="EFF1" s="20" t="s">
        <v>1033</v>
      </c>
      <c r="EFG1" s="21"/>
      <c r="EFH1" s="20" t="s">
        <v>1033</v>
      </c>
      <c r="EFI1" s="21"/>
      <c r="EFJ1" s="20" t="s">
        <v>1033</v>
      </c>
      <c r="EFK1" s="21"/>
      <c r="EFL1" s="20" t="s">
        <v>1033</v>
      </c>
      <c r="EFM1" s="21"/>
      <c r="EFN1" s="20" t="s">
        <v>1033</v>
      </c>
      <c r="EFO1" s="21"/>
      <c r="EFP1" s="20" t="s">
        <v>1033</v>
      </c>
      <c r="EFQ1" s="21"/>
      <c r="EFR1" s="20" t="s">
        <v>1033</v>
      </c>
      <c r="EFS1" s="21"/>
      <c r="EFT1" s="20" t="s">
        <v>1033</v>
      </c>
      <c r="EFU1" s="21"/>
      <c r="EFV1" s="20" t="s">
        <v>1033</v>
      </c>
      <c r="EFW1" s="21"/>
      <c r="EFX1" s="20" t="s">
        <v>1033</v>
      </c>
      <c r="EFY1" s="21"/>
      <c r="EFZ1" s="20" t="s">
        <v>1033</v>
      </c>
      <c r="EGA1" s="21"/>
      <c r="EGB1" s="20" t="s">
        <v>1033</v>
      </c>
      <c r="EGC1" s="21"/>
      <c r="EGD1" s="20" t="s">
        <v>1033</v>
      </c>
      <c r="EGE1" s="21"/>
      <c r="EGF1" s="20" t="s">
        <v>1033</v>
      </c>
      <c r="EGG1" s="21"/>
      <c r="EGH1" s="20" t="s">
        <v>1033</v>
      </c>
      <c r="EGI1" s="21"/>
      <c r="EGJ1" s="20" t="s">
        <v>1033</v>
      </c>
      <c r="EGK1" s="21"/>
      <c r="EGL1" s="20" t="s">
        <v>1033</v>
      </c>
      <c r="EGM1" s="21"/>
      <c r="EGN1" s="20" t="s">
        <v>1033</v>
      </c>
      <c r="EGO1" s="21"/>
      <c r="EGP1" s="20" t="s">
        <v>1033</v>
      </c>
      <c r="EGQ1" s="21"/>
      <c r="EGR1" s="20" t="s">
        <v>1033</v>
      </c>
      <c r="EGS1" s="21"/>
      <c r="EGT1" s="20" t="s">
        <v>1033</v>
      </c>
      <c r="EGU1" s="21"/>
      <c r="EGV1" s="20" t="s">
        <v>1033</v>
      </c>
      <c r="EGW1" s="21"/>
      <c r="EGX1" s="20" t="s">
        <v>1033</v>
      </c>
      <c r="EGY1" s="21"/>
      <c r="EGZ1" s="20" t="s">
        <v>1033</v>
      </c>
      <c r="EHA1" s="21"/>
      <c r="EHB1" s="20" t="s">
        <v>1033</v>
      </c>
      <c r="EHC1" s="21"/>
      <c r="EHD1" s="20" t="s">
        <v>1033</v>
      </c>
      <c r="EHE1" s="21"/>
      <c r="EHF1" s="20" t="s">
        <v>1033</v>
      </c>
      <c r="EHG1" s="21"/>
      <c r="EHH1" s="20" t="s">
        <v>1033</v>
      </c>
      <c r="EHI1" s="21"/>
      <c r="EHJ1" s="20" t="s">
        <v>1033</v>
      </c>
      <c r="EHK1" s="21"/>
      <c r="EHL1" s="20" t="s">
        <v>1033</v>
      </c>
      <c r="EHM1" s="21"/>
      <c r="EHN1" s="20" t="s">
        <v>1033</v>
      </c>
      <c r="EHO1" s="21"/>
      <c r="EHP1" s="20" t="s">
        <v>1033</v>
      </c>
      <c r="EHQ1" s="21"/>
      <c r="EHR1" s="20" t="s">
        <v>1033</v>
      </c>
      <c r="EHS1" s="21"/>
      <c r="EHT1" s="20" t="s">
        <v>1033</v>
      </c>
      <c r="EHU1" s="21"/>
      <c r="EHV1" s="20" t="s">
        <v>1033</v>
      </c>
      <c r="EHW1" s="21"/>
      <c r="EHX1" s="20" t="s">
        <v>1033</v>
      </c>
      <c r="EHY1" s="21"/>
      <c r="EHZ1" s="20" t="s">
        <v>1033</v>
      </c>
      <c r="EIA1" s="21"/>
      <c r="EIB1" s="20" t="s">
        <v>1033</v>
      </c>
      <c r="EIC1" s="21"/>
      <c r="EID1" s="20" t="s">
        <v>1033</v>
      </c>
      <c r="EIE1" s="21"/>
      <c r="EIF1" s="20" t="s">
        <v>1033</v>
      </c>
      <c r="EIG1" s="21"/>
      <c r="EIH1" s="20" t="s">
        <v>1033</v>
      </c>
      <c r="EII1" s="21"/>
      <c r="EIJ1" s="20" t="s">
        <v>1033</v>
      </c>
      <c r="EIK1" s="21"/>
      <c r="EIL1" s="20" t="s">
        <v>1033</v>
      </c>
      <c r="EIM1" s="21"/>
      <c r="EIN1" s="20" t="s">
        <v>1033</v>
      </c>
      <c r="EIO1" s="21"/>
      <c r="EIP1" s="20" t="s">
        <v>1033</v>
      </c>
      <c r="EIQ1" s="21"/>
      <c r="EIR1" s="20" t="s">
        <v>1033</v>
      </c>
      <c r="EIS1" s="21"/>
      <c r="EIT1" s="20" t="s">
        <v>1033</v>
      </c>
      <c r="EIU1" s="21"/>
      <c r="EIV1" s="20" t="s">
        <v>1033</v>
      </c>
      <c r="EIW1" s="21"/>
      <c r="EIX1" s="20" t="s">
        <v>1033</v>
      </c>
      <c r="EIY1" s="21"/>
      <c r="EIZ1" s="20" t="s">
        <v>1033</v>
      </c>
      <c r="EJA1" s="21"/>
      <c r="EJB1" s="20" t="s">
        <v>1033</v>
      </c>
      <c r="EJC1" s="21"/>
      <c r="EJD1" s="20" t="s">
        <v>1033</v>
      </c>
      <c r="EJE1" s="21"/>
      <c r="EJF1" s="20" t="s">
        <v>1033</v>
      </c>
      <c r="EJG1" s="21"/>
      <c r="EJH1" s="20" t="s">
        <v>1033</v>
      </c>
      <c r="EJI1" s="21"/>
      <c r="EJJ1" s="20" t="s">
        <v>1033</v>
      </c>
      <c r="EJK1" s="21"/>
      <c r="EJL1" s="20" t="s">
        <v>1033</v>
      </c>
      <c r="EJM1" s="21"/>
      <c r="EJN1" s="20" t="s">
        <v>1033</v>
      </c>
      <c r="EJO1" s="21"/>
      <c r="EJP1" s="20" t="s">
        <v>1033</v>
      </c>
      <c r="EJQ1" s="21"/>
      <c r="EJR1" s="20" t="s">
        <v>1033</v>
      </c>
      <c r="EJS1" s="21"/>
      <c r="EJT1" s="20" t="s">
        <v>1033</v>
      </c>
      <c r="EJU1" s="21"/>
      <c r="EJV1" s="20" t="s">
        <v>1033</v>
      </c>
      <c r="EJW1" s="21"/>
      <c r="EJX1" s="20" t="s">
        <v>1033</v>
      </c>
      <c r="EJY1" s="21"/>
      <c r="EJZ1" s="20" t="s">
        <v>1033</v>
      </c>
      <c r="EKA1" s="21"/>
      <c r="EKB1" s="20" t="s">
        <v>1033</v>
      </c>
      <c r="EKC1" s="21"/>
      <c r="EKD1" s="20" t="s">
        <v>1033</v>
      </c>
      <c r="EKE1" s="21"/>
      <c r="EKF1" s="20" t="s">
        <v>1033</v>
      </c>
      <c r="EKG1" s="21"/>
      <c r="EKH1" s="20" t="s">
        <v>1033</v>
      </c>
      <c r="EKI1" s="21"/>
      <c r="EKJ1" s="20" t="s">
        <v>1033</v>
      </c>
      <c r="EKK1" s="21"/>
      <c r="EKL1" s="20" t="s">
        <v>1033</v>
      </c>
      <c r="EKM1" s="21"/>
      <c r="EKN1" s="20" t="s">
        <v>1033</v>
      </c>
      <c r="EKO1" s="21"/>
      <c r="EKP1" s="20" t="s">
        <v>1033</v>
      </c>
      <c r="EKQ1" s="21"/>
      <c r="EKR1" s="20" t="s">
        <v>1033</v>
      </c>
      <c r="EKS1" s="21"/>
      <c r="EKT1" s="20" t="s">
        <v>1033</v>
      </c>
      <c r="EKU1" s="21"/>
      <c r="EKV1" s="20" t="s">
        <v>1033</v>
      </c>
      <c r="EKW1" s="21"/>
      <c r="EKX1" s="20" t="s">
        <v>1033</v>
      </c>
      <c r="EKY1" s="21"/>
      <c r="EKZ1" s="20" t="s">
        <v>1033</v>
      </c>
      <c r="ELA1" s="21"/>
      <c r="ELB1" s="20" t="s">
        <v>1033</v>
      </c>
      <c r="ELC1" s="21"/>
      <c r="ELD1" s="20" t="s">
        <v>1033</v>
      </c>
      <c r="ELE1" s="21"/>
      <c r="ELF1" s="20" t="s">
        <v>1033</v>
      </c>
      <c r="ELG1" s="21"/>
      <c r="ELH1" s="20" t="s">
        <v>1033</v>
      </c>
      <c r="ELI1" s="21"/>
      <c r="ELJ1" s="20" t="s">
        <v>1033</v>
      </c>
      <c r="ELK1" s="21"/>
      <c r="ELL1" s="20" t="s">
        <v>1033</v>
      </c>
      <c r="ELM1" s="21"/>
      <c r="ELN1" s="20" t="s">
        <v>1033</v>
      </c>
      <c r="ELO1" s="21"/>
      <c r="ELP1" s="20" t="s">
        <v>1033</v>
      </c>
      <c r="ELQ1" s="21"/>
      <c r="ELR1" s="20" t="s">
        <v>1033</v>
      </c>
      <c r="ELS1" s="21"/>
      <c r="ELT1" s="20" t="s">
        <v>1033</v>
      </c>
      <c r="ELU1" s="21"/>
      <c r="ELV1" s="20" t="s">
        <v>1033</v>
      </c>
      <c r="ELW1" s="21"/>
      <c r="ELX1" s="20" t="s">
        <v>1033</v>
      </c>
      <c r="ELY1" s="21"/>
      <c r="ELZ1" s="20" t="s">
        <v>1033</v>
      </c>
      <c r="EMA1" s="21"/>
      <c r="EMB1" s="20" t="s">
        <v>1033</v>
      </c>
      <c r="EMC1" s="21"/>
      <c r="EMD1" s="20" t="s">
        <v>1033</v>
      </c>
      <c r="EME1" s="21"/>
      <c r="EMF1" s="20" t="s">
        <v>1033</v>
      </c>
      <c r="EMG1" s="21"/>
      <c r="EMH1" s="20" t="s">
        <v>1033</v>
      </c>
      <c r="EMI1" s="21"/>
      <c r="EMJ1" s="20" t="s">
        <v>1033</v>
      </c>
      <c r="EMK1" s="21"/>
      <c r="EML1" s="20" t="s">
        <v>1033</v>
      </c>
      <c r="EMM1" s="21"/>
      <c r="EMN1" s="20" t="s">
        <v>1033</v>
      </c>
      <c r="EMO1" s="21"/>
      <c r="EMP1" s="20" t="s">
        <v>1033</v>
      </c>
      <c r="EMQ1" s="21"/>
      <c r="EMR1" s="20" t="s">
        <v>1033</v>
      </c>
      <c r="EMS1" s="21"/>
      <c r="EMT1" s="20" t="s">
        <v>1033</v>
      </c>
      <c r="EMU1" s="21"/>
      <c r="EMV1" s="20" t="s">
        <v>1033</v>
      </c>
      <c r="EMW1" s="21"/>
      <c r="EMX1" s="20" t="s">
        <v>1033</v>
      </c>
      <c r="EMY1" s="21"/>
      <c r="EMZ1" s="20" t="s">
        <v>1033</v>
      </c>
      <c r="ENA1" s="21"/>
      <c r="ENB1" s="20" t="s">
        <v>1033</v>
      </c>
      <c r="ENC1" s="21"/>
      <c r="END1" s="20" t="s">
        <v>1033</v>
      </c>
      <c r="ENE1" s="21"/>
      <c r="ENF1" s="20" t="s">
        <v>1033</v>
      </c>
      <c r="ENG1" s="21"/>
      <c r="ENH1" s="20" t="s">
        <v>1033</v>
      </c>
      <c r="ENI1" s="21"/>
      <c r="ENJ1" s="20" t="s">
        <v>1033</v>
      </c>
      <c r="ENK1" s="21"/>
      <c r="ENL1" s="20" t="s">
        <v>1033</v>
      </c>
      <c r="ENM1" s="21"/>
      <c r="ENN1" s="20" t="s">
        <v>1033</v>
      </c>
      <c r="ENO1" s="21"/>
      <c r="ENP1" s="20" t="s">
        <v>1033</v>
      </c>
      <c r="ENQ1" s="21"/>
      <c r="ENR1" s="20" t="s">
        <v>1033</v>
      </c>
      <c r="ENS1" s="21"/>
      <c r="ENT1" s="20" t="s">
        <v>1033</v>
      </c>
      <c r="ENU1" s="21"/>
      <c r="ENV1" s="20" t="s">
        <v>1033</v>
      </c>
      <c r="ENW1" s="21"/>
      <c r="ENX1" s="20" t="s">
        <v>1033</v>
      </c>
      <c r="ENY1" s="21"/>
      <c r="ENZ1" s="20" t="s">
        <v>1033</v>
      </c>
      <c r="EOA1" s="21"/>
      <c r="EOB1" s="20" t="s">
        <v>1033</v>
      </c>
      <c r="EOC1" s="21"/>
      <c r="EOD1" s="20" t="s">
        <v>1033</v>
      </c>
      <c r="EOE1" s="21"/>
      <c r="EOF1" s="20" t="s">
        <v>1033</v>
      </c>
      <c r="EOG1" s="21"/>
      <c r="EOH1" s="20" t="s">
        <v>1033</v>
      </c>
      <c r="EOI1" s="21"/>
      <c r="EOJ1" s="20" t="s">
        <v>1033</v>
      </c>
      <c r="EOK1" s="21"/>
      <c r="EOL1" s="20" t="s">
        <v>1033</v>
      </c>
      <c r="EOM1" s="21"/>
      <c r="EON1" s="20" t="s">
        <v>1033</v>
      </c>
      <c r="EOO1" s="21"/>
      <c r="EOP1" s="20" t="s">
        <v>1033</v>
      </c>
      <c r="EOQ1" s="21"/>
      <c r="EOR1" s="20" t="s">
        <v>1033</v>
      </c>
      <c r="EOS1" s="21"/>
      <c r="EOT1" s="20" t="s">
        <v>1033</v>
      </c>
      <c r="EOU1" s="21"/>
      <c r="EOV1" s="20" t="s">
        <v>1033</v>
      </c>
      <c r="EOW1" s="21"/>
      <c r="EOX1" s="20" t="s">
        <v>1033</v>
      </c>
      <c r="EOY1" s="21"/>
      <c r="EOZ1" s="20" t="s">
        <v>1033</v>
      </c>
      <c r="EPA1" s="21"/>
      <c r="EPB1" s="20" t="s">
        <v>1033</v>
      </c>
      <c r="EPC1" s="21"/>
      <c r="EPD1" s="20" t="s">
        <v>1033</v>
      </c>
      <c r="EPE1" s="21"/>
      <c r="EPF1" s="20" t="s">
        <v>1033</v>
      </c>
      <c r="EPG1" s="21"/>
      <c r="EPH1" s="20" t="s">
        <v>1033</v>
      </c>
      <c r="EPI1" s="21"/>
      <c r="EPJ1" s="20" t="s">
        <v>1033</v>
      </c>
      <c r="EPK1" s="21"/>
      <c r="EPL1" s="20" t="s">
        <v>1033</v>
      </c>
      <c r="EPM1" s="21"/>
      <c r="EPN1" s="20" t="s">
        <v>1033</v>
      </c>
      <c r="EPO1" s="21"/>
      <c r="EPP1" s="20" t="s">
        <v>1033</v>
      </c>
      <c r="EPQ1" s="21"/>
      <c r="EPR1" s="20" t="s">
        <v>1033</v>
      </c>
      <c r="EPS1" s="21"/>
      <c r="EPT1" s="20" t="s">
        <v>1033</v>
      </c>
      <c r="EPU1" s="21"/>
      <c r="EPV1" s="20" t="s">
        <v>1033</v>
      </c>
      <c r="EPW1" s="21"/>
      <c r="EPX1" s="20" t="s">
        <v>1033</v>
      </c>
      <c r="EPY1" s="21"/>
      <c r="EPZ1" s="20" t="s">
        <v>1033</v>
      </c>
      <c r="EQA1" s="21"/>
      <c r="EQB1" s="20" t="s">
        <v>1033</v>
      </c>
      <c r="EQC1" s="21"/>
      <c r="EQD1" s="20" t="s">
        <v>1033</v>
      </c>
      <c r="EQE1" s="21"/>
      <c r="EQF1" s="20" t="s">
        <v>1033</v>
      </c>
      <c r="EQG1" s="21"/>
      <c r="EQH1" s="20" t="s">
        <v>1033</v>
      </c>
      <c r="EQI1" s="21"/>
      <c r="EQJ1" s="20" t="s">
        <v>1033</v>
      </c>
      <c r="EQK1" s="21"/>
      <c r="EQL1" s="20" t="s">
        <v>1033</v>
      </c>
      <c r="EQM1" s="21"/>
      <c r="EQN1" s="20" t="s">
        <v>1033</v>
      </c>
      <c r="EQO1" s="21"/>
      <c r="EQP1" s="20" t="s">
        <v>1033</v>
      </c>
      <c r="EQQ1" s="21"/>
      <c r="EQR1" s="20" t="s">
        <v>1033</v>
      </c>
      <c r="EQS1" s="21"/>
      <c r="EQT1" s="20" t="s">
        <v>1033</v>
      </c>
      <c r="EQU1" s="21"/>
      <c r="EQV1" s="20" t="s">
        <v>1033</v>
      </c>
      <c r="EQW1" s="21"/>
      <c r="EQX1" s="20" t="s">
        <v>1033</v>
      </c>
      <c r="EQY1" s="21"/>
      <c r="EQZ1" s="20" t="s">
        <v>1033</v>
      </c>
      <c r="ERA1" s="21"/>
      <c r="ERB1" s="20" t="s">
        <v>1033</v>
      </c>
      <c r="ERC1" s="21"/>
      <c r="ERD1" s="20" t="s">
        <v>1033</v>
      </c>
      <c r="ERE1" s="21"/>
      <c r="ERF1" s="20" t="s">
        <v>1033</v>
      </c>
      <c r="ERG1" s="21"/>
      <c r="ERH1" s="20" t="s">
        <v>1033</v>
      </c>
      <c r="ERI1" s="21"/>
      <c r="ERJ1" s="20" t="s">
        <v>1033</v>
      </c>
      <c r="ERK1" s="21"/>
      <c r="ERL1" s="20" t="s">
        <v>1033</v>
      </c>
      <c r="ERM1" s="21"/>
      <c r="ERN1" s="20" t="s">
        <v>1033</v>
      </c>
      <c r="ERO1" s="21"/>
      <c r="ERP1" s="20" t="s">
        <v>1033</v>
      </c>
      <c r="ERQ1" s="21"/>
      <c r="ERR1" s="20" t="s">
        <v>1033</v>
      </c>
      <c r="ERS1" s="21"/>
      <c r="ERT1" s="20" t="s">
        <v>1033</v>
      </c>
      <c r="ERU1" s="21"/>
      <c r="ERV1" s="20" t="s">
        <v>1033</v>
      </c>
      <c r="ERW1" s="21"/>
      <c r="ERX1" s="20" t="s">
        <v>1033</v>
      </c>
      <c r="ERY1" s="21"/>
      <c r="ERZ1" s="20" t="s">
        <v>1033</v>
      </c>
      <c r="ESA1" s="21"/>
      <c r="ESB1" s="20" t="s">
        <v>1033</v>
      </c>
      <c r="ESC1" s="21"/>
      <c r="ESD1" s="20" t="s">
        <v>1033</v>
      </c>
      <c r="ESE1" s="21"/>
      <c r="ESF1" s="20" t="s">
        <v>1033</v>
      </c>
      <c r="ESG1" s="21"/>
      <c r="ESH1" s="20" t="s">
        <v>1033</v>
      </c>
      <c r="ESI1" s="21"/>
      <c r="ESJ1" s="20" t="s">
        <v>1033</v>
      </c>
      <c r="ESK1" s="21"/>
      <c r="ESL1" s="20" t="s">
        <v>1033</v>
      </c>
      <c r="ESM1" s="21"/>
      <c r="ESN1" s="20" t="s">
        <v>1033</v>
      </c>
      <c r="ESO1" s="21"/>
      <c r="ESP1" s="20" t="s">
        <v>1033</v>
      </c>
      <c r="ESQ1" s="21"/>
      <c r="ESR1" s="20" t="s">
        <v>1033</v>
      </c>
      <c r="ESS1" s="21"/>
      <c r="EST1" s="20" t="s">
        <v>1033</v>
      </c>
      <c r="ESU1" s="21"/>
      <c r="ESV1" s="20" t="s">
        <v>1033</v>
      </c>
      <c r="ESW1" s="21"/>
      <c r="ESX1" s="20" t="s">
        <v>1033</v>
      </c>
      <c r="ESY1" s="21"/>
      <c r="ESZ1" s="20" t="s">
        <v>1033</v>
      </c>
      <c r="ETA1" s="21"/>
      <c r="ETB1" s="20" t="s">
        <v>1033</v>
      </c>
      <c r="ETC1" s="21"/>
      <c r="ETD1" s="20" t="s">
        <v>1033</v>
      </c>
      <c r="ETE1" s="21"/>
      <c r="ETF1" s="20" t="s">
        <v>1033</v>
      </c>
      <c r="ETG1" s="21"/>
      <c r="ETH1" s="20" t="s">
        <v>1033</v>
      </c>
      <c r="ETI1" s="21"/>
      <c r="ETJ1" s="20" t="s">
        <v>1033</v>
      </c>
      <c r="ETK1" s="21"/>
      <c r="ETL1" s="20" t="s">
        <v>1033</v>
      </c>
      <c r="ETM1" s="21"/>
      <c r="ETN1" s="20" t="s">
        <v>1033</v>
      </c>
      <c r="ETO1" s="21"/>
      <c r="ETP1" s="20" t="s">
        <v>1033</v>
      </c>
      <c r="ETQ1" s="21"/>
      <c r="ETR1" s="20" t="s">
        <v>1033</v>
      </c>
      <c r="ETS1" s="21"/>
      <c r="ETT1" s="20" t="s">
        <v>1033</v>
      </c>
      <c r="ETU1" s="21"/>
      <c r="ETV1" s="20" t="s">
        <v>1033</v>
      </c>
      <c r="ETW1" s="21"/>
      <c r="ETX1" s="20" t="s">
        <v>1033</v>
      </c>
      <c r="ETY1" s="21"/>
      <c r="ETZ1" s="20" t="s">
        <v>1033</v>
      </c>
      <c r="EUA1" s="21"/>
      <c r="EUB1" s="20" t="s">
        <v>1033</v>
      </c>
      <c r="EUC1" s="21"/>
      <c r="EUD1" s="20" t="s">
        <v>1033</v>
      </c>
      <c r="EUE1" s="21"/>
      <c r="EUF1" s="20" t="s">
        <v>1033</v>
      </c>
      <c r="EUG1" s="21"/>
      <c r="EUH1" s="20" t="s">
        <v>1033</v>
      </c>
      <c r="EUI1" s="21"/>
      <c r="EUJ1" s="20" t="s">
        <v>1033</v>
      </c>
      <c r="EUK1" s="21"/>
      <c r="EUL1" s="20" t="s">
        <v>1033</v>
      </c>
      <c r="EUM1" s="21"/>
      <c r="EUN1" s="20" t="s">
        <v>1033</v>
      </c>
      <c r="EUO1" s="21"/>
      <c r="EUP1" s="20" t="s">
        <v>1033</v>
      </c>
      <c r="EUQ1" s="21"/>
      <c r="EUR1" s="20" t="s">
        <v>1033</v>
      </c>
      <c r="EUS1" s="21"/>
      <c r="EUT1" s="20" t="s">
        <v>1033</v>
      </c>
      <c r="EUU1" s="21"/>
      <c r="EUV1" s="20" t="s">
        <v>1033</v>
      </c>
      <c r="EUW1" s="21"/>
      <c r="EUX1" s="20" t="s">
        <v>1033</v>
      </c>
      <c r="EUY1" s="21"/>
      <c r="EUZ1" s="20" t="s">
        <v>1033</v>
      </c>
      <c r="EVA1" s="21"/>
      <c r="EVB1" s="20" t="s">
        <v>1033</v>
      </c>
      <c r="EVC1" s="21"/>
      <c r="EVD1" s="20" t="s">
        <v>1033</v>
      </c>
      <c r="EVE1" s="21"/>
      <c r="EVF1" s="20" t="s">
        <v>1033</v>
      </c>
      <c r="EVG1" s="21"/>
      <c r="EVH1" s="20" t="s">
        <v>1033</v>
      </c>
      <c r="EVI1" s="21"/>
      <c r="EVJ1" s="20" t="s">
        <v>1033</v>
      </c>
      <c r="EVK1" s="21"/>
      <c r="EVL1" s="20" t="s">
        <v>1033</v>
      </c>
      <c r="EVM1" s="21"/>
      <c r="EVN1" s="20" t="s">
        <v>1033</v>
      </c>
      <c r="EVO1" s="21"/>
      <c r="EVP1" s="20" t="s">
        <v>1033</v>
      </c>
      <c r="EVQ1" s="21"/>
      <c r="EVR1" s="20" t="s">
        <v>1033</v>
      </c>
      <c r="EVS1" s="21"/>
      <c r="EVT1" s="20" t="s">
        <v>1033</v>
      </c>
      <c r="EVU1" s="21"/>
      <c r="EVV1" s="20" t="s">
        <v>1033</v>
      </c>
      <c r="EVW1" s="21"/>
      <c r="EVX1" s="20" t="s">
        <v>1033</v>
      </c>
      <c r="EVY1" s="21"/>
      <c r="EVZ1" s="20" t="s">
        <v>1033</v>
      </c>
      <c r="EWA1" s="21"/>
      <c r="EWB1" s="20" t="s">
        <v>1033</v>
      </c>
      <c r="EWC1" s="21"/>
      <c r="EWD1" s="20" t="s">
        <v>1033</v>
      </c>
      <c r="EWE1" s="21"/>
      <c r="EWF1" s="20" t="s">
        <v>1033</v>
      </c>
      <c r="EWG1" s="21"/>
      <c r="EWH1" s="20" t="s">
        <v>1033</v>
      </c>
      <c r="EWI1" s="21"/>
      <c r="EWJ1" s="20" t="s">
        <v>1033</v>
      </c>
      <c r="EWK1" s="21"/>
      <c r="EWL1" s="20" t="s">
        <v>1033</v>
      </c>
      <c r="EWM1" s="21"/>
      <c r="EWN1" s="20" t="s">
        <v>1033</v>
      </c>
      <c r="EWO1" s="21"/>
      <c r="EWP1" s="20" t="s">
        <v>1033</v>
      </c>
      <c r="EWQ1" s="21"/>
      <c r="EWR1" s="20" t="s">
        <v>1033</v>
      </c>
      <c r="EWS1" s="21"/>
      <c r="EWT1" s="20" t="s">
        <v>1033</v>
      </c>
      <c r="EWU1" s="21"/>
      <c r="EWV1" s="20" t="s">
        <v>1033</v>
      </c>
      <c r="EWW1" s="21"/>
      <c r="EWX1" s="20" t="s">
        <v>1033</v>
      </c>
      <c r="EWY1" s="21"/>
      <c r="EWZ1" s="20" t="s">
        <v>1033</v>
      </c>
      <c r="EXA1" s="21"/>
      <c r="EXB1" s="20" t="s">
        <v>1033</v>
      </c>
      <c r="EXC1" s="21"/>
      <c r="EXD1" s="20" t="s">
        <v>1033</v>
      </c>
      <c r="EXE1" s="21"/>
      <c r="EXF1" s="20" t="s">
        <v>1033</v>
      </c>
      <c r="EXG1" s="21"/>
      <c r="EXH1" s="20" t="s">
        <v>1033</v>
      </c>
      <c r="EXI1" s="21"/>
      <c r="EXJ1" s="20" t="s">
        <v>1033</v>
      </c>
      <c r="EXK1" s="21"/>
      <c r="EXL1" s="20" t="s">
        <v>1033</v>
      </c>
      <c r="EXM1" s="21"/>
      <c r="EXN1" s="20" t="s">
        <v>1033</v>
      </c>
      <c r="EXO1" s="21"/>
      <c r="EXP1" s="20" t="s">
        <v>1033</v>
      </c>
      <c r="EXQ1" s="21"/>
      <c r="EXR1" s="20" t="s">
        <v>1033</v>
      </c>
      <c r="EXS1" s="21"/>
      <c r="EXT1" s="20" t="s">
        <v>1033</v>
      </c>
      <c r="EXU1" s="21"/>
      <c r="EXV1" s="20" t="s">
        <v>1033</v>
      </c>
      <c r="EXW1" s="21"/>
      <c r="EXX1" s="20" t="s">
        <v>1033</v>
      </c>
      <c r="EXY1" s="21"/>
      <c r="EXZ1" s="20" t="s">
        <v>1033</v>
      </c>
      <c r="EYA1" s="21"/>
      <c r="EYB1" s="20" t="s">
        <v>1033</v>
      </c>
      <c r="EYC1" s="21"/>
      <c r="EYD1" s="20" t="s">
        <v>1033</v>
      </c>
      <c r="EYE1" s="21"/>
      <c r="EYF1" s="20" t="s">
        <v>1033</v>
      </c>
      <c r="EYG1" s="21"/>
      <c r="EYH1" s="20" t="s">
        <v>1033</v>
      </c>
      <c r="EYI1" s="21"/>
      <c r="EYJ1" s="20" t="s">
        <v>1033</v>
      </c>
      <c r="EYK1" s="21"/>
      <c r="EYL1" s="20" t="s">
        <v>1033</v>
      </c>
      <c r="EYM1" s="21"/>
      <c r="EYN1" s="20" t="s">
        <v>1033</v>
      </c>
      <c r="EYO1" s="21"/>
      <c r="EYP1" s="20" t="s">
        <v>1033</v>
      </c>
      <c r="EYQ1" s="21"/>
      <c r="EYR1" s="20" t="s">
        <v>1033</v>
      </c>
      <c r="EYS1" s="21"/>
      <c r="EYT1" s="20" t="s">
        <v>1033</v>
      </c>
      <c r="EYU1" s="21"/>
      <c r="EYV1" s="20" t="s">
        <v>1033</v>
      </c>
      <c r="EYW1" s="21"/>
      <c r="EYX1" s="20" t="s">
        <v>1033</v>
      </c>
      <c r="EYY1" s="21"/>
      <c r="EYZ1" s="20" t="s">
        <v>1033</v>
      </c>
      <c r="EZA1" s="21"/>
      <c r="EZB1" s="20" t="s">
        <v>1033</v>
      </c>
      <c r="EZC1" s="21"/>
      <c r="EZD1" s="20" t="s">
        <v>1033</v>
      </c>
      <c r="EZE1" s="21"/>
      <c r="EZF1" s="20" t="s">
        <v>1033</v>
      </c>
      <c r="EZG1" s="21"/>
      <c r="EZH1" s="20" t="s">
        <v>1033</v>
      </c>
      <c r="EZI1" s="21"/>
      <c r="EZJ1" s="20" t="s">
        <v>1033</v>
      </c>
      <c r="EZK1" s="21"/>
      <c r="EZL1" s="20" t="s">
        <v>1033</v>
      </c>
      <c r="EZM1" s="21"/>
      <c r="EZN1" s="20" t="s">
        <v>1033</v>
      </c>
      <c r="EZO1" s="21"/>
      <c r="EZP1" s="20" t="s">
        <v>1033</v>
      </c>
      <c r="EZQ1" s="21"/>
      <c r="EZR1" s="20" t="s">
        <v>1033</v>
      </c>
      <c r="EZS1" s="21"/>
      <c r="EZT1" s="20" t="s">
        <v>1033</v>
      </c>
      <c r="EZU1" s="21"/>
      <c r="EZV1" s="20" t="s">
        <v>1033</v>
      </c>
      <c r="EZW1" s="21"/>
      <c r="EZX1" s="20" t="s">
        <v>1033</v>
      </c>
      <c r="EZY1" s="21"/>
      <c r="EZZ1" s="20" t="s">
        <v>1033</v>
      </c>
      <c r="FAA1" s="21"/>
      <c r="FAB1" s="20" t="s">
        <v>1033</v>
      </c>
      <c r="FAC1" s="21"/>
      <c r="FAD1" s="20" t="s">
        <v>1033</v>
      </c>
      <c r="FAE1" s="21"/>
      <c r="FAF1" s="20" t="s">
        <v>1033</v>
      </c>
      <c r="FAG1" s="21"/>
      <c r="FAH1" s="20" t="s">
        <v>1033</v>
      </c>
      <c r="FAI1" s="21"/>
      <c r="FAJ1" s="20" t="s">
        <v>1033</v>
      </c>
      <c r="FAK1" s="21"/>
      <c r="FAL1" s="20" t="s">
        <v>1033</v>
      </c>
      <c r="FAM1" s="21"/>
      <c r="FAN1" s="20" t="s">
        <v>1033</v>
      </c>
      <c r="FAO1" s="21"/>
      <c r="FAP1" s="20" t="s">
        <v>1033</v>
      </c>
      <c r="FAQ1" s="21"/>
      <c r="FAR1" s="20" t="s">
        <v>1033</v>
      </c>
      <c r="FAS1" s="21"/>
      <c r="FAT1" s="20" t="s">
        <v>1033</v>
      </c>
      <c r="FAU1" s="21"/>
      <c r="FAV1" s="20" t="s">
        <v>1033</v>
      </c>
      <c r="FAW1" s="21"/>
      <c r="FAX1" s="20" t="s">
        <v>1033</v>
      </c>
      <c r="FAY1" s="21"/>
      <c r="FAZ1" s="20" t="s">
        <v>1033</v>
      </c>
      <c r="FBA1" s="21"/>
      <c r="FBB1" s="20" t="s">
        <v>1033</v>
      </c>
      <c r="FBC1" s="21"/>
      <c r="FBD1" s="20" t="s">
        <v>1033</v>
      </c>
      <c r="FBE1" s="21"/>
      <c r="FBF1" s="20" t="s">
        <v>1033</v>
      </c>
      <c r="FBG1" s="21"/>
      <c r="FBH1" s="20" t="s">
        <v>1033</v>
      </c>
      <c r="FBI1" s="21"/>
      <c r="FBJ1" s="20" t="s">
        <v>1033</v>
      </c>
      <c r="FBK1" s="21"/>
      <c r="FBL1" s="20" t="s">
        <v>1033</v>
      </c>
      <c r="FBM1" s="21"/>
      <c r="FBN1" s="20" t="s">
        <v>1033</v>
      </c>
      <c r="FBO1" s="21"/>
      <c r="FBP1" s="20" t="s">
        <v>1033</v>
      </c>
      <c r="FBQ1" s="21"/>
      <c r="FBR1" s="20" t="s">
        <v>1033</v>
      </c>
      <c r="FBS1" s="21"/>
      <c r="FBT1" s="20" t="s">
        <v>1033</v>
      </c>
      <c r="FBU1" s="21"/>
      <c r="FBV1" s="20" t="s">
        <v>1033</v>
      </c>
      <c r="FBW1" s="21"/>
      <c r="FBX1" s="20" t="s">
        <v>1033</v>
      </c>
      <c r="FBY1" s="21"/>
      <c r="FBZ1" s="20" t="s">
        <v>1033</v>
      </c>
      <c r="FCA1" s="21"/>
      <c r="FCB1" s="20" t="s">
        <v>1033</v>
      </c>
      <c r="FCC1" s="21"/>
      <c r="FCD1" s="20" t="s">
        <v>1033</v>
      </c>
      <c r="FCE1" s="21"/>
      <c r="FCF1" s="20" t="s">
        <v>1033</v>
      </c>
      <c r="FCG1" s="21"/>
      <c r="FCH1" s="20" t="s">
        <v>1033</v>
      </c>
      <c r="FCI1" s="21"/>
      <c r="FCJ1" s="20" t="s">
        <v>1033</v>
      </c>
      <c r="FCK1" s="21"/>
      <c r="FCL1" s="20" t="s">
        <v>1033</v>
      </c>
      <c r="FCM1" s="21"/>
      <c r="FCN1" s="20" t="s">
        <v>1033</v>
      </c>
      <c r="FCO1" s="21"/>
      <c r="FCP1" s="20" t="s">
        <v>1033</v>
      </c>
      <c r="FCQ1" s="21"/>
      <c r="FCR1" s="20" t="s">
        <v>1033</v>
      </c>
      <c r="FCS1" s="21"/>
      <c r="FCT1" s="20" t="s">
        <v>1033</v>
      </c>
      <c r="FCU1" s="21"/>
      <c r="FCV1" s="20" t="s">
        <v>1033</v>
      </c>
      <c r="FCW1" s="21"/>
      <c r="FCX1" s="20" t="s">
        <v>1033</v>
      </c>
      <c r="FCY1" s="21"/>
      <c r="FCZ1" s="20" t="s">
        <v>1033</v>
      </c>
      <c r="FDA1" s="21"/>
      <c r="FDB1" s="20" t="s">
        <v>1033</v>
      </c>
      <c r="FDC1" s="21"/>
      <c r="FDD1" s="20" t="s">
        <v>1033</v>
      </c>
      <c r="FDE1" s="21"/>
      <c r="FDF1" s="20" t="s">
        <v>1033</v>
      </c>
      <c r="FDG1" s="21"/>
      <c r="FDH1" s="20" t="s">
        <v>1033</v>
      </c>
      <c r="FDI1" s="21"/>
      <c r="FDJ1" s="20" t="s">
        <v>1033</v>
      </c>
      <c r="FDK1" s="21"/>
      <c r="FDL1" s="20" t="s">
        <v>1033</v>
      </c>
      <c r="FDM1" s="21"/>
      <c r="FDN1" s="20" t="s">
        <v>1033</v>
      </c>
      <c r="FDO1" s="21"/>
      <c r="FDP1" s="20" t="s">
        <v>1033</v>
      </c>
      <c r="FDQ1" s="21"/>
      <c r="FDR1" s="20" t="s">
        <v>1033</v>
      </c>
      <c r="FDS1" s="21"/>
      <c r="FDT1" s="20" t="s">
        <v>1033</v>
      </c>
      <c r="FDU1" s="21"/>
      <c r="FDV1" s="20" t="s">
        <v>1033</v>
      </c>
      <c r="FDW1" s="21"/>
      <c r="FDX1" s="20" t="s">
        <v>1033</v>
      </c>
      <c r="FDY1" s="21"/>
      <c r="FDZ1" s="20" t="s">
        <v>1033</v>
      </c>
      <c r="FEA1" s="21"/>
      <c r="FEB1" s="20" t="s">
        <v>1033</v>
      </c>
      <c r="FEC1" s="21"/>
      <c r="FED1" s="20" t="s">
        <v>1033</v>
      </c>
      <c r="FEE1" s="21"/>
      <c r="FEF1" s="20" t="s">
        <v>1033</v>
      </c>
      <c r="FEG1" s="21"/>
      <c r="FEH1" s="20" t="s">
        <v>1033</v>
      </c>
      <c r="FEI1" s="21"/>
      <c r="FEJ1" s="20" t="s">
        <v>1033</v>
      </c>
      <c r="FEK1" s="21"/>
      <c r="FEL1" s="20" t="s">
        <v>1033</v>
      </c>
      <c r="FEM1" s="21"/>
      <c r="FEN1" s="20" t="s">
        <v>1033</v>
      </c>
      <c r="FEO1" s="21"/>
      <c r="FEP1" s="20" t="s">
        <v>1033</v>
      </c>
      <c r="FEQ1" s="21"/>
      <c r="FER1" s="20" t="s">
        <v>1033</v>
      </c>
      <c r="FES1" s="21"/>
      <c r="FET1" s="20" t="s">
        <v>1033</v>
      </c>
      <c r="FEU1" s="21"/>
      <c r="FEV1" s="20" t="s">
        <v>1033</v>
      </c>
      <c r="FEW1" s="21"/>
      <c r="FEX1" s="20" t="s">
        <v>1033</v>
      </c>
      <c r="FEY1" s="21"/>
      <c r="FEZ1" s="20" t="s">
        <v>1033</v>
      </c>
      <c r="FFA1" s="21"/>
      <c r="FFB1" s="20" t="s">
        <v>1033</v>
      </c>
      <c r="FFC1" s="21"/>
      <c r="FFD1" s="20" t="s">
        <v>1033</v>
      </c>
      <c r="FFE1" s="21"/>
      <c r="FFF1" s="20" t="s">
        <v>1033</v>
      </c>
      <c r="FFG1" s="21"/>
      <c r="FFH1" s="20" t="s">
        <v>1033</v>
      </c>
      <c r="FFI1" s="21"/>
      <c r="FFJ1" s="20" t="s">
        <v>1033</v>
      </c>
      <c r="FFK1" s="21"/>
      <c r="FFL1" s="20" t="s">
        <v>1033</v>
      </c>
      <c r="FFM1" s="21"/>
      <c r="FFN1" s="20" t="s">
        <v>1033</v>
      </c>
      <c r="FFO1" s="21"/>
      <c r="FFP1" s="20" t="s">
        <v>1033</v>
      </c>
      <c r="FFQ1" s="21"/>
      <c r="FFR1" s="20" t="s">
        <v>1033</v>
      </c>
      <c r="FFS1" s="21"/>
      <c r="FFT1" s="20" t="s">
        <v>1033</v>
      </c>
      <c r="FFU1" s="21"/>
      <c r="FFV1" s="20" t="s">
        <v>1033</v>
      </c>
      <c r="FFW1" s="21"/>
      <c r="FFX1" s="20" t="s">
        <v>1033</v>
      </c>
      <c r="FFY1" s="21"/>
      <c r="FFZ1" s="20" t="s">
        <v>1033</v>
      </c>
      <c r="FGA1" s="21"/>
      <c r="FGB1" s="20" t="s">
        <v>1033</v>
      </c>
      <c r="FGC1" s="21"/>
      <c r="FGD1" s="20" t="s">
        <v>1033</v>
      </c>
      <c r="FGE1" s="21"/>
      <c r="FGF1" s="20" t="s">
        <v>1033</v>
      </c>
      <c r="FGG1" s="21"/>
      <c r="FGH1" s="20" t="s">
        <v>1033</v>
      </c>
      <c r="FGI1" s="21"/>
      <c r="FGJ1" s="20" t="s">
        <v>1033</v>
      </c>
      <c r="FGK1" s="21"/>
      <c r="FGL1" s="20" t="s">
        <v>1033</v>
      </c>
      <c r="FGM1" s="21"/>
      <c r="FGN1" s="20" t="s">
        <v>1033</v>
      </c>
      <c r="FGO1" s="21"/>
      <c r="FGP1" s="20" t="s">
        <v>1033</v>
      </c>
      <c r="FGQ1" s="21"/>
      <c r="FGR1" s="20" t="s">
        <v>1033</v>
      </c>
      <c r="FGS1" s="21"/>
      <c r="FGT1" s="20" t="s">
        <v>1033</v>
      </c>
      <c r="FGU1" s="21"/>
      <c r="FGV1" s="20" t="s">
        <v>1033</v>
      </c>
      <c r="FGW1" s="21"/>
      <c r="FGX1" s="20" t="s">
        <v>1033</v>
      </c>
      <c r="FGY1" s="21"/>
      <c r="FGZ1" s="20" t="s">
        <v>1033</v>
      </c>
      <c r="FHA1" s="21"/>
      <c r="FHB1" s="20" t="s">
        <v>1033</v>
      </c>
      <c r="FHC1" s="21"/>
      <c r="FHD1" s="20" t="s">
        <v>1033</v>
      </c>
      <c r="FHE1" s="21"/>
      <c r="FHF1" s="20" t="s">
        <v>1033</v>
      </c>
      <c r="FHG1" s="21"/>
      <c r="FHH1" s="20" t="s">
        <v>1033</v>
      </c>
      <c r="FHI1" s="21"/>
      <c r="FHJ1" s="20" t="s">
        <v>1033</v>
      </c>
      <c r="FHK1" s="21"/>
      <c r="FHL1" s="20" t="s">
        <v>1033</v>
      </c>
      <c r="FHM1" s="21"/>
      <c r="FHN1" s="20" t="s">
        <v>1033</v>
      </c>
      <c r="FHO1" s="21"/>
      <c r="FHP1" s="20" t="s">
        <v>1033</v>
      </c>
      <c r="FHQ1" s="21"/>
      <c r="FHR1" s="20" t="s">
        <v>1033</v>
      </c>
      <c r="FHS1" s="21"/>
      <c r="FHT1" s="20" t="s">
        <v>1033</v>
      </c>
      <c r="FHU1" s="21"/>
      <c r="FHV1" s="20" t="s">
        <v>1033</v>
      </c>
      <c r="FHW1" s="21"/>
      <c r="FHX1" s="20" t="s">
        <v>1033</v>
      </c>
      <c r="FHY1" s="21"/>
      <c r="FHZ1" s="20" t="s">
        <v>1033</v>
      </c>
      <c r="FIA1" s="21"/>
      <c r="FIB1" s="20" t="s">
        <v>1033</v>
      </c>
      <c r="FIC1" s="21"/>
      <c r="FID1" s="20" t="s">
        <v>1033</v>
      </c>
      <c r="FIE1" s="21"/>
      <c r="FIF1" s="20" t="s">
        <v>1033</v>
      </c>
      <c r="FIG1" s="21"/>
      <c r="FIH1" s="20" t="s">
        <v>1033</v>
      </c>
      <c r="FII1" s="21"/>
      <c r="FIJ1" s="20" t="s">
        <v>1033</v>
      </c>
      <c r="FIK1" s="21"/>
      <c r="FIL1" s="20" t="s">
        <v>1033</v>
      </c>
      <c r="FIM1" s="21"/>
      <c r="FIN1" s="20" t="s">
        <v>1033</v>
      </c>
      <c r="FIO1" s="21"/>
      <c r="FIP1" s="20" t="s">
        <v>1033</v>
      </c>
      <c r="FIQ1" s="21"/>
      <c r="FIR1" s="20" t="s">
        <v>1033</v>
      </c>
      <c r="FIS1" s="21"/>
      <c r="FIT1" s="20" t="s">
        <v>1033</v>
      </c>
      <c r="FIU1" s="21"/>
      <c r="FIV1" s="20" t="s">
        <v>1033</v>
      </c>
      <c r="FIW1" s="21"/>
      <c r="FIX1" s="20" t="s">
        <v>1033</v>
      </c>
      <c r="FIY1" s="21"/>
      <c r="FIZ1" s="20" t="s">
        <v>1033</v>
      </c>
      <c r="FJA1" s="21"/>
      <c r="FJB1" s="20" t="s">
        <v>1033</v>
      </c>
      <c r="FJC1" s="21"/>
      <c r="FJD1" s="20" t="s">
        <v>1033</v>
      </c>
      <c r="FJE1" s="21"/>
      <c r="FJF1" s="20" t="s">
        <v>1033</v>
      </c>
      <c r="FJG1" s="21"/>
      <c r="FJH1" s="20" t="s">
        <v>1033</v>
      </c>
      <c r="FJI1" s="21"/>
      <c r="FJJ1" s="20" t="s">
        <v>1033</v>
      </c>
      <c r="FJK1" s="21"/>
      <c r="FJL1" s="20" t="s">
        <v>1033</v>
      </c>
      <c r="FJM1" s="21"/>
      <c r="FJN1" s="20" t="s">
        <v>1033</v>
      </c>
      <c r="FJO1" s="21"/>
      <c r="FJP1" s="20" t="s">
        <v>1033</v>
      </c>
      <c r="FJQ1" s="21"/>
      <c r="FJR1" s="20" t="s">
        <v>1033</v>
      </c>
      <c r="FJS1" s="21"/>
      <c r="FJT1" s="20" t="s">
        <v>1033</v>
      </c>
      <c r="FJU1" s="21"/>
      <c r="FJV1" s="20" t="s">
        <v>1033</v>
      </c>
      <c r="FJW1" s="21"/>
      <c r="FJX1" s="20" t="s">
        <v>1033</v>
      </c>
      <c r="FJY1" s="21"/>
      <c r="FJZ1" s="20" t="s">
        <v>1033</v>
      </c>
      <c r="FKA1" s="21"/>
      <c r="FKB1" s="20" t="s">
        <v>1033</v>
      </c>
      <c r="FKC1" s="21"/>
      <c r="FKD1" s="20" t="s">
        <v>1033</v>
      </c>
      <c r="FKE1" s="21"/>
      <c r="FKF1" s="20" t="s">
        <v>1033</v>
      </c>
      <c r="FKG1" s="21"/>
      <c r="FKH1" s="20" t="s">
        <v>1033</v>
      </c>
      <c r="FKI1" s="21"/>
      <c r="FKJ1" s="20" t="s">
        <v>1033</v>
      </c>
      <c r="FKK1" s="21"/>
      <c r="FKL1" s="20" t="s">
        <v>1033</v>
      </c>
      <c r="FKM1" s="21"/>
      <c r="FKN1" s="20" t="s">
        <v>1033</v>
      </c>
      <c r="FKO1" s="21"/>
      <c r="FKP1" s="20" t="s">
        <v>1033</v>
      </c>
      <c r="FKQ1" s="21"/>
      <c r="FKR1" s="20" t="s">
        <v>1033</v>
      </c>
      <c r="FKS1" s="21"/>
      <c r="FKT1" s="20" t="s">
        <v>1033</v>
      </c>
      <c r="FKU1" s="21"/>
      <c r="FKV1" s="20" t="s">
        <v>1033</v>
      </c>
      <c r="FKW1" s="21"/>
      <c r="FKX1" s="20" t="s">
        <v>1033</v>
      </c>
      <c r="FKY1" s="21"/>
      <c r="FKZ1" s="20" t="s">
        <v>1033</v>
      </c>
      <c r="FLA1" s="21"/>
      <c r="FLB1" s="20" t="s">
        <v>1033</v>
      </c>
      <c r="FLC1" s="21"/>
      <c r="FLD1" s="20" t="s">
        <v>1033</v>
      </c>
      <c r="FLE1" s="21"/>
      <c r="FLF1" s="20" t="s">
        <v>1033</v>
      </c>
      <c r="FLG1" s="21"/>
      <c r="FLH1" s="20" t="s">
        <v>1033</v>
      </c>
      <c r="FLI1" s="21"/>
      <c r="FLJ1" s="20" t="s">
        <v>1033</v>
      </c>
      <c r="FLK1" s="21"/>
      <c r="FLL1" s="20" t="s">
        <v>1033</v>
      </c>
      <c r="FLM1" s="21"/>
      <c r="FLN1" s="20" t="s">
        <v>1033</v>
      </c>
      <c r="FLO1" s="21"/>
      <c r="FLP1" s="20" t="s">
        <v>1033</v>
      </c>
      <c r="FLQ1" s="21"/>
      <c r="FLR1" s="20" t="s">
        <v>1033</v>
      </c>
      <c r="FLS1" s="21"/>
      <c r="FLT1" s="20" t="s">
        <v>1033</v>
      </c>
      <c r="FLU1" s="21"/>
      <c r="FLV1" s="20" t="s">
        <v>1033</v>
      </c>
      <c r="FLW1" s="21"/>
      <c r="FLX1" s="20" t="s">
        <v>1033</v>
      </c>
      <c r="FLY1" s="21"/>
      <c r="FLZ1" s="20" t="s">
        <v>1033</v>
      </c>
      <c r="FMA1" s="21"/>
      <c r="FMB1" s="20" t="s">
        <v>1033</v>
      </c>
      <c r="FMC1" s="21"/>
      <c r="FMD1" s="20" t="s">
        <v>1033</v>
      </c>
      <c r="FME1" s="21"/>
      <c r="FMF1" s="20" t="s">
        <v>1033</v>
      </c>
      <c r="FMG1" s="21"/>
      <c r="FMH1" s="20" t="s">
        <v>1033</v>
      </c>
      <c r="FMI1" s="21"/>
      <c r="FMJ1" s="20" t="s">
        <v>1033</v>
      </c>
      <c r="FMK1" s="21"/>
      <c r="FML1" s="20" t="s">
        <v>1033</v>
      </c>
      <c r="FMM1" s="21"/>
      <c r="FMN1" s="20" t="s">
        <v>1033</v>
      </c>
      <c r="FMO1" s="21"/>
      <c r="FMP1" s="20" t="s">
        <v>1033</v>
      </c>
      <c r="FMQ1" s="21"/>
      <c r="FMR1" s="20" t="s">
        <v>1033</v>
      </c>
      <c r="FMS1" s="21"/>
      <c r="FMT1" s="20" t="s">
        <v>1033</v>
      </c>
      <c r="FMU1" s="21"/>
      <c r="FMV1" s="20" t="s">
        <v>1033</v>
      </c>
      <c r="FMW1" s="21"/>
      <c r="FMX1" s="20" t="s">
        <v>1033</v>
      </c>
      <c r="FMY1" s="21"/>
      <c r="FMZ1" s="20" t="s">
        <v>1033</v>
      </c>
      <c r="FNA1" s="21"/>
      <c r="FNB1" s="20" t="s">
        <v>1033</v>
      </c>
      <c r="FNC1" s="21"/>
      <c r="FND1" s="20" t="s">
        <v>1033</v>
      </c>
      <c r="FNE1" s="21"/>
      <c r="FNF1" s="20" t="s">
        <v>1033</v>
      </c>
      <c r="FNG1" s="21"/>
      <c r="FNH1" s="20" t="s">
        <v>1033</v>
      </c>
      <c r="FNI1" s="21"/>
      <c r="FNJ1" s="20" t="s">
        <v>1033</v>
      </c>
      <c r="FNK1" s="21"/>
      <c r="FNL1" s="20" t="s">
        <v>1033</v>
      </c>
      <c r="FNM1" s="21"/>
      <c r="FNN1" s="20" t="s">
        <v>1033</v>
      </c>
      <c r="FNO1" s="21"/>
      <c r="FNP1" s="20" t="s">
        <v>1033</v>
      </c>
      <c r="FNQ1" s="21"/>
      <c r="FNR1" s="20" t="s">
        <v>1033</v>
      </c>
      <c r="FNS1" s="21"/>
      <c r="FNT1" s="20" t="s">
        <v>1033</v>
      </c>
      <c r="FNU1" s="21"/>
      <c r="FNV1" s="20" t="s">
        <v>1033</v>
      </c>
      <c r="FNW1" s="21"/>
      <c r="FNX1" s="20" t="s">
        <v>1033</v>
      </c>
      <c r="FNY1" s="21"/>
      <c r="FNZ1" s="20" t="s">
        <v>1033</v>
      </c>
      <c r="FOA1" s="21"/>
      <c r="FOB1" s="20" t="s">
        <v>1033</v>
      </c>
      <c r="FOC1" s="21"/>
      <c r="FOD1" s="20" t="s">
        <v>1033</v>
      </c>
      <c r="FOE1" s="21"/>
      <c r="FOF1" s="20" t="s">
        <v>1033</v>
      </c>
      <c r="FOG1" s="21"/>
      <c r="FOH1" s="20" t="s">
        <v>1033</v>
      </c>
      <c r="FOI1" s="21"/>
      <c r="FOJ1" s="20" t="s">
        <v>1033</v>
      </c>
      <c r="FOK1" s="21"/>
      <c r="FOL1" s="20" t="s">
        <v>1033</v>
      </c>
      <c r="FOM1" s="21"/>
      <c r="FON1" s="20" t="s">
        <v>1033</v>
      </c>
      <c r="FOO1" s="21"/>
      <c r="FOP1" s="20" t="s">
        <v>1033</v>
      </c>
      <c r="FOQ1" s="21"/>
      <c r="FOR1" s="20" t="s">
        <v>1033</v>
      </c>
      <c r="FOS1" s="21"/>
      <c r="FOT1" s="20" t="s">
        <v>1033</v>
      </c>
      <c r="FOU1" s="21"/>
      <c r="FOV1" s="20" t="s">
        <v>1033</v>
      </c>
      <c r="FOW1" s="21"/>
      <c r="FOX1" s="20" t="s">
        <v>1033</v>
      </c>
      <c r="FOY1" s="21"/>
      <c r="FOZ1" s="20" t="s">
        <v>1033</v>
      </c>
      <c r="FPA1" s="21"/>
      <c r="FPB1" s="20" t="s">
        <v>1033</v>
      </c>
      <c r="FPC1" s="21"/>
      <c r="FPD1" s="20" t="s">
        <v>1033</v>
      </c>
      <c r="FPE1" s="21"/>
      <c r="FPF1" s="20" t="s">
        <v>1033</v>
      </c>
      <c r="FPG1" s="21"/>
      <c r="FPH1" s="20" t="s">
        <v>1033</v>
      </c>
      <c r="FPI1" s="21"/>
      <c r="FPJ1" s="20" t="s">
        <v>1033</v>
      </c>
      <c r="FPK1" s="21"/>
      <c r="FPL1" s="20" t="s">
        <v>1033</v>
      </c>
      <c r="FPM1" s="21"/>
      <c r="FPN1" s="20" t="s">
        <v>1033</v>
      </c>
      <c r="FPO1" s="21"/>
      <c r="FPP1" s="20" t="s">
        <v>1033</v>
      </c>
      <c r="FPQ1" s="21"/>
      <c r="FPR1" s="20" t="s">
        <v>1033</v>
      </c>
      <c r="FPS1" s="21"/>
      <c r="FPT1" s="20" t="s">
        <v>1033</v>
      </c>
      <c r="FPU1" s="21"/>
      <c r="FPV1" s="20" t="s">
        <v>1033</v>
      </c>
      <c r="FPW1" s="21"/>
      <c r="FPX1" s="20" t="s">
        <v>1033</v>
      </c>
      <c r="FPY1" s="21"/>
      <c r="FPZ1" s="20" t="s">
        <v>1033</v>
      </c>
      <c r="FQA1" s="21"/>
      <c r="FQB1" s="20" t="s">
        <v>1033</v>
      </c>
      <c r="FQC1" s="21"/>
      <c r="FQD1" s="20" t="s">
        <v>1033</v>
      </c>
      <c r="FQE1" s="21"/>
      <c r="FQF1" s="20" t="s">
        <v>1033</v>
      </c>
      <c r="FQG1" s="21"/>
      <c r="FQH1" s="20" t="s">
        <v>1033</v>
      </c>
      <c r="FQI1" s="21"/>
      <c r="FQJ1" s="20" t="s">
        <v>1033</v>
      </c>
      <c r="FQK1" s="21"/>
      <c r="FQL1" s="20" t="s">
        <v>1033</v>
      </c>
      <c r="FQM1" s="21"/>
      <c r="FQN1" s="20" t="s">
        <v>1033</v>
      </c>
      <c r="FQO1" s="21"/>
      <c r="FQP1" s="20" t="s">
        <v>1033</v>
      </c>
      <c r="FQQ1" s="21"/>
      <c r="FQR1" s="20" t="s">
        <v>1033</v>
      </c>
      <c r="FQS1" s="21"/>
      <c r="FQT1" s="20" t="s">
        <v>1033</v>
      </c>
      <c r="FQU1" s="21"/>
      <c r="FQV1" s="20" t="s">
        <v>1033</v>
      </c>
      <c r="FQW1" s="21"/>
      <c r="FQX1" s="20" t="s">
        <v>1033</v>
      </c>
      <c r="FQY1" s="21"/>
      <c r="FQZ1" s="20" t="s">
        <v>1033</v>
      </c>
      <c r="FRA1" s="21"/>
      <c r="FRB1" s="20" t="s">
        <v>1033</v>
      </c>
      <c r="FRC1" s="21"/>
      <c r="FRD1" s="20" t="s">
        <v>1033</v>
      </c>
      <c r="FRE1" s="21"/>
      <c r="FRF1" s="20" t="s">
        <v>1033</v>
      </c>
      <c r="FRG1" s="21"/>
      <c r="FRH1" s="20" t="s">
        <v>1033</v>
      </c>
      <c r="FRI1" s="21"/>
      <c r="FRJ1" s="20" t="s">
        <v>1033</v>
      </c>
      <c r="FRK1" s="21"/>
      <c r="FRL1" s="20" t="s">
        <v>1033</v>
      </c>
      <c r="FRM1" s="21"/>
      <c r="FRN1" s="20" t="s">
        <v>1033</v>
      </c>
      <c r="FRO1" s="21"/>
      <c r="FRP1" s="20" t="s">
        <v>1033</v>
      </c>
      <c r="FRQ1" s="21"/>
      <c r="FRR1" s="20" t="s">
        <v>1033</v>
      </c>
      <c r="FRS1" s="21"/>
      <c r="FRT1" s="20" t="s">
        <v>1033</v>
      </c>
      <c r="FRU1" s="21"/>
      <c r="FRV1" s="20" t="s">
        <v>1033</v>
      </c>
      <c r="FRW1" s="21"/>
      <c r="FRX1" s="20" t="s">
        <v>1033</v>
      </c>
      <c r="FRY1" s="21"/>
      <c r="FRZ1" s="20" t="s">
        <v>1033</v>
      </c>
      <c r="FSA1" s="21"/>
      <c r="FSB1" s="20" t="s">
        <v>1033</v>
      </c>
      <c r="FSC1" s="21"/>
      <c r="FSD1" s="20" t="s">
        <v>1033</v>
      </c>
      <c r="FSE1" s="21"/>
      <c r="FSF1" s="20" t="s">
        <v>1033</v>
      </c>
      <c r="FSG1" s="21"/>
      <c r="FSH1" s="20" t="s">
        <v>1033</v>
      </c>
      <c r="FSI1" s="21"/>
      <c r="FSJ1" s="20" t="s">
        <v>1033</v>
      </c>
      <c r="FSK1" s="21"/>
      <c r="FSL1" s="20" t="s">
        <v>1033</v>
      </c>
      <c r="FSM1" s="21"/>
      <c r="FSN1" s="20" t="s">
        <v>1033</v>
      </c>
      <c r="FSO1" s="21"/>
      <c r="FSP1" s="20" t="s">
        <v>1033</v>
      </c>
      <c r="FSQ1" s="21"/>
      <c r="FSR1" s="20" t="s">
        <v>1033</v>
      </c>
      <c r="FSS1" s="21"/>
      <c r="FST1" s="20" t="s">
        <v>1033</v>
      </c>
      <c r="FSU1" s="21"/>
      <c r="FSV1" s="20" t="s">
        <v>1033</v>
      </c>
      <c r="FSW1" s="21"/>
      <c r="FSX1" s="20" t="s">
        <v>1033</v>
      </c>
      <c r="FSY1" s="21"/>
      <c r="FSZ1" s="20" t="s">
        <v>1033</v>
      </c>
      <c r="FTA1" s="21"/>
      <c r="FTB1" s="20" t="s">
        <v>1033</v>
      </c>
      <c r="FTC1" s="21"/>
      <c r="FTD1" s="20" t="s">
        <v>1033</v>
      </c>
      <c r="FTE1" s="21"/>
      <c r="FTF1" s="20" t="s">
        <v>1033</v>
      </c>
      <c r="FTG1" s="21"/>
      <c r="FTH1" s="20" t="s">
        <v>1033</v>
      </c>
      <c r="FTI1" s="21"/>
      <c r="FTJ1" s="20" t="s">
        <v>1033</v>
      </c>
      <c r="FTK1" s="21"/>
      <c r="FTL1" s="20" t="s">
        <v>1033</v>
      </c>
      <c r="FTM1" s="21"/>
      <c r="FTN1" s="20" t="s">
        <v>1033</v>
      </c>
      <c r="FTO1" s="21"/>
      <c r="FTP1" s="20" t="s">
        <v>1033</v>
      </c>
      <c r="FTQ1" s="21"/>
      <c r="FTR1" s="20" t="s">
        <v>1033</v>
      </c>
      <c r="FTS1" s="21"/>
      <c r="FTT1" s="20" t="s">
        <v>1033</v>
      </c>
      <c r="FTU1" s="21"/>
      <c r="FTV1" s="20" t="s">
        <v>1033</v>
      </c>
      <c r="FTW1" s="21"/>
      <c r="FTX1" s="20" t="s">
        <v>1033</v>
      </c>
      <c r="FTY1" s="21"/>
      <c r="FTZ1" s="20" t="s">
        <v>1033</v>
      </c>
      <c r="FUA1" s="21"/>
      <c r="FUB1" s="20" t="s">
        <v>1033</v>
      </c>
      <c r="FUC1" s="21"/>
      <c r="FUD1" s="20" t="s">
        <v>1033</v>
      </c>
      <c r="FUE1" s="21"/>
      <c r="FUF1" s="20" t="s">
        <v>1033</v>
      </c>
      <c r="FUG1" s="21"/>
      <c r="FUH1" s="20" t="s">
        <v>1033</v>
      </c>
      <c r="FUI1" s="21"/>
      <c r="FUJ1" s="20" t="s">
        <v>1033</v>
      </c>
      <c r="FUK1" s="21"/>
      <c r="FUL1" s="20" t="s">
        <v>1033</v>
      </c>
      <c r="FUM1" s="21"/>
      <c r="FUN1" s="20" t="s">
        <v>1033</v>
      </c>
      <c r="FUO1" s="21"/>
      <c r="FUP1" s="20" t="s">
        <v>1033</v>
      </c>
      <c r="FUQ1" s="21"/>
      <c r="FUR1" s="20" t="s">
        <v>1033</v>
      </c>
      <c r="FUS1" s="21"/>
      <c r="FUT1" s="20" t="s">
        <v>1033</v>
      </c>
      <c r="FUU1" s="21"/>
      <c r="FUV1" s="20" t="s">
        <v>1033</v>
      </c>
      <c r="FUW1" s="21"/>
      <c r="FUX1" s="20" t="s">
        <v>1033</v>
      </c>
      <c r="FUY1" s="21"/>
      <c r="FUZ1" s="20" t="s">
        <v>1033</v>
      </c>
      <c r="FVA1" s="21"/>
      <c r="FVB1" s="20" t="s">
        <v>1033</v>
      </c>
      <c r="FVC1" s="21"/>
      <c r="FVD1" s="20" t="s">
        <v>1033</v>
      </c>
      <c r="FVE1" s="21"/>
      <c r="FVF1" s="20" t="s">
        <v>1033</v>
      </c>
      <c r="FVG1" s="21"/>
      <c r="FVH1" s="20" t="s">
        <v>1033</v>
      </c>
      <c r="FVI1" s="21"/>
      <c r="FVJ1" s="20" t="s">
        <v>1033</v>
      </c>
      <c r="FVK1" s="21"/>
      <c r="FVL1" s="20" t="s">
        <v>1033</v>
      </c>
      <c r="FVM1" s="21"/>
      <c r="FVN1" s="20" t="s">
        <v>1033</v>
      </c>
      <c r="FVO1" s="21"/>
      <c r="FVP1" s="20" t="s">
        <v>1033</v>
      </c>
      <c r="FVQ1" s="21"/>
      <c r="FVR1" s="20" t="s">
        <v>1033</v>
      </c>
      <c r="FVS1" s="21"/>
      <c r="FVT1" s="20" t="s">
        <v>1033</v>
      </c>
      <c r="FVU1" s="21"/>
      <c r="FVV1" s="20" t="s">
        <v>1033</v>
      </c>
      <c r="FVW1" s="21"/>
      <c r="FVX1" s="20" t="s">
        <v>1033</v>
      </c>
      <c r="FVY1" s="21"/>
      <c r="FVZ1" s="20" t="s">
        <v>1033</v>
      </c>
      <c r="FWA1" s="21"/>
      <c r="FWB1" s="20" t="s">
        <v>1033</v>
      </c>
      <c r="FWC1" s="21"/>
      <c r="FWD1" s="20" t="s">
        <v>1033</v>
      </c>
      <c r="FWE1" s="21"/>
      <c r="FWF1" s="20" t="s">
        <v>1033</v>
      </c>
      <c r="FWG1" s="21"/>
      <c r="FWH1" s="20" t="s">
        <v>1033</v>
      </c>
      <c r="FWI1" s="21"/>
      <c r="FWJ1" s="20" t="s">
        <v>1033</v>
      </c>
      <c r="FWK1" s="21"/>
      <c r="FWL1" s="20" t="s">
        <v>1033</v>
      </c>
      <c r="FWM1" s="21"/>
      <c r="FWN1" s="20" t="s">
        <v>1033</v>
      </c>
      <c r="FWO1" s="21"/>
      <c r="FWP1" s="20" t="s">
        <v>1033</v>
      </c>
      <c r="FWQ1" s="21"/>
      <c r="FWR1" s="20" t="s">
        <v>1033</v>
      </c>
      <c r="FWS1" s="21"/>
      <c r="FWT1" s="20" t="s">
        <v>1033</v>
      </c>
      <c r="FWU1" s="21"/>
      <c r="FWV1" s="20" t="s">
        <v>1033</v>
      </c>
      <c r="FWW1" s="21"/>
      <c r="FWX1" s="20" t="s">
        <v>1033</v>
      </c>
      <c r="FWY1" s="21"/>
      <c r="FWZ1" s="20" t="s">
        <v>1033</v>
      </c>
      <c r="FXA1" s="21"/>
      <c r="FXB1" s="20" t="s">
        <v>1033</v>
      </c>
      <c r="FXC1" s="21"/>
      <c r="FXD1" s="20" t="s">
        <v>1033</v>
      </c>
      <c r="FXE1" s="21"/>
      <c r="FXF1" s="20" t="s">
        <v>1033</v>
      </c>
      <c r="FXG1" s="21"/>
      <c r="FXH1" s="20" t="s">
        <v>1033</v>
      </c>
      <c r="FXI1" s="21"/>
      <c r="FXJ1" s="20" t="s">
        <v>1033</v>
      </c>
      <c r="FXK1" s="21"/>
      <c r="FXL1" s="20" t="s">
        <v>1033</v>
      </c>
      <c r="FXM1" s="21"/>
      <c r="FXN1" s="20" t="s">
        <v>1033</v>
      </c>
      <c r="FXO1" s="21"/>
      <c r="FXP1" s="20" t="s">
        <v>1033</v>
      </c>
      <c r="FXQ1" s="21"/>
      <c r="FXR1" s="20" t="s">
        <v>1033</v>
      </c>
      <c r="FXS1" s="21"/>
      <c r="FXT1" s="20" t="s">
        <v>1033</v>
      </c>
      <c r="FXU1" s="21"/>
      <c r="FXV1" s="20" t="s">
        <v>1033</v>
      </c>
      <c r="FXW1" s="21"/>
      <c r="FXX1" s="20" t="s">
        <v>1033</v>
      </c>
      <c r="FXY1" s="21"/>
      <c r="FXZ1" s="20" t="s">
        <v>1033</v>
      </c>
      <c r="FYA1" s="21"/>
      <c r="FYB1" s="20" t="s">
        <v>1033</v>
      </c>
      <c r="FYC1" s="21"/>
      <c r="FYD1" s="20" t="s">
        <v>1033</v>
      </c>
      <c r="FYE1" s="21"/>
      <c r="FYF1" s="20" t="s">
        <v>1033</v>
      </c>
      <c r="FYG1" s="21"/>
      <c r="FYH1" s="20" t="s">
        <v>1033</v>
      </c>
      <c r="FYI1" s="21"/>
      <c r="FYJ1" s="20" t="s">
        <v>1033</v>
      </c>
      <c r="FYK1" s="21"/>
      <c r="FYL1" s="20" t="s">
        <v>1033</v>
      </c>
      <c r="FYM1" s="21"/>
      <c r="FYN1" s="20" t="s">
        <v>1033</v>
      </c>
      <c r="FYO1" s="21"/>
      <c r="FYP1" s="20" t="s">
        <v>1033</v>
      </c>
      <c r="FYQ1" s="21"/>
      <c r="FYR1" s="20" t="s">
        <v>1033</v>
      </c>
      <c r="FYS1" s="21"/>
      <c r="FYT1" s="20" t="s">
        <v>1033</v>
      </c>
      <c r="FYU1" s="21"/>
      <c r="FYV1" s="20" t="s">
        <v>1033</v>
      </c>
      <c r="FYW1" s="21"/>
      <c r="FYX1" s="20" t="s">
        <v>1033</v>
      </c>
      <c r="FYY1" s="21"/>
      <c r="FYZ1" s="20" t="s">
        <v>1033</v>
      </c>
      <c r="FZA1" s="21"/>
      <c r="FZB1" s="20" t="s">
        <v>1033</v>
      </c>
      <c r="FZC1" s="21"/>
      <c r="FZD1" s="20" t="s">
        <v>1033</v>
      </c>
      <c r="FZE1" s="21"/>
      <c r="FZF1" s="20" t="s">
        <v>1033</v>
      </c>
      <c r="FZG1" s="21"/>
      <c r="FZH1" s="20" t="s">
        <v>1033</v>
      </c>
      <c r="FZI1" s="21"/>
      <c r="FZJ1" s="20" t="s">
        <v>1033</v>
      </c>
      <c r="FZK1" s="21"/>
      <c r="FZL1" s="20" t="s">
        <v>1033</v>
      </c>
      <c r="FZM1" s="21"/>
      <c r="FZN1" s="20" t="s">
        <v>1033</v>
      </c>
      <c r="FZO1" s="21"/>
      <c r="FZP1" s="20" t="s">
        <v>1033</v>
      </c>
      <c r="FZQ1" s="21"/>
      <c r="FZR1" s="20" t="s">
        <v>1033</v>
      </c>
      <c r="FZS1" s="21"/>
      <c r="FZT1" s="20" t="s">
        <v>1033</v>
      </c>
      <c r="FZU1" s="21"/>
      <c r="FZV1" s="20" t="s">
        <v>1033</v>
      </c>
      <c r="FZW1" s="21"/>
      <c r="FZX1" s="20" t="s">
        <v>1033</v>
      </c>
      <c r="FZY1" s="21"/>
      <c r="FZZ1" s="20" t="s">
        <v>1033</v>
      </c>
      <c r="GAA1" s="21"/>
      <c r="GAB1" s="20" t="s">
        <v>1033</v>
      </c>
      <c r="GAC1" s="21"/>
      <c r="GAD1" s="20" t="s">
        <v>1033</v>
      </c>
      <c r="GAE1" s="21"/>
      <c r="GAF1" s="20" t="s">
        <v>1033</v>
      </c>
      <c r="GAG1" s="21"/>
      <c r="GAH1" s="20" t="s">
        <v>1033</v>
      </c>
      <c r="GAI1" s="21"/>
      <c r="GAJ1" s="20" t="s">
        <v>1033</v>
      </c>
      <c r="GAK1" s="21"/>
      <c r="GAL1" s="20" t="s">
        <v>1033</v>
      </c>
      <c r="GAM1" s="21"/>
      <c r="GAN1" s="20" t="s">
        <v>1033</v>
      </c>
      <c r="GAO1" s="21"/>
      <c r="GAP1" s="20" t="s">
        <v>1033</v>
      </c>
      <c r="GAQ1" s="21"/>
      <c r="GAR1" s="20" t="s">
        <v>1033</v>
      </c>
      <c r="GAS1" s="21"/>
      <c r="GAT1" s="20" t="s">
        <v>1033</v>
      </c>
      <c r="GAU1" s="21"/>
      <c r="GAV1" s="20" t="s">
        <v>1033</v>
      </c>
      <c r="GAW1" s="21"/>
      <c r="GAX1" s="20" t="s">
        <v>1033</v>
      </c>
      <c r="GAY1" s="21"/>
      <c r="GAZ1" s="20" t="s">
        <v>1033</v>
      </c>
      <c r="GBA1" s="21"/>
      <c r="GBB1" s="20" t="s">
        <v>1033</v>
      </c>
      <c r="GBC1" s="21"/>
      <c r="GBD1" s="20" t="s">
        <v>1033</v>
      </c>
      <c r="GBE1" s="21"/>
      <c r="GBF1" s="20" t="s">
        <v>1033</v>
      </c>
      <c r="GBG1" s="21"/>
      <c r="GBH1" s="20" t="s">
        <v>1033</v>
      </c>
      <c r="GBI1" s="21"/>
      <c r="GBJ1" s="20" t="s">
        <v>1033</v>
      </c>
      <c r="GBK1" s="21"/>
      <c r="GBL1" s="20" t="s">
        <v>1033</v>
      </c>
      <c r="GBM1" s="21"/>
      <c r="GBN1" s="20" t="s">
        <v>1033</v>
      </c>
      <c r="GBO1" s="21"/>
      <c r="GBP1" s="20" t="s">
        <v>1033</v>
      </c>
      <c r="GBQ1" s="21"/>
      <c r="GBR1" s="20" t="s">
        <v>1033</v>
      </c>
      <c r="GBS1" s="21"/>
      <c r="GBT1" s="20" t="s">
        <v>1033</v>
      </c>
      <c r="GBU1" s="21"/>
      <c r="GBV1" s="20" t="s">
        <v>1033</v>
      </c>
      <c r="GBW1" s="21"/>
      <c r="GBX1" s="20" t="s">
        <v>1033</v>
      </c>
      <c r="GBY1" s="21"/>
      <c r="GBZ1" s="20" t="s">
        <v>1033</v>
      </c>
      <c r="GCA1" s="21"/>
      <c r="GCB1" s="20" t="s">
        <v>1033</v>
      </c>
      <c r="GCC1" s="21"/>
      <c r="GCD1" s="20" t="s">
        <v>1033</v>
      </c>
      <c r="GCE1" s="21"/>
      <c r="GCF1" s="20" t="s">
        <v>1033</v>
      </c>
      <c r="GCG1" s="21"/>
      <c r="GCH1" s="20" t="s">
        <v>1033</v>
      </c>
      <c r="GCI1" s="21"/>
      <c r="GCJ1" s="20" t="s">
        <v>1033</v>
      </c>
      <c r="GCK1" s="21"/>
      <c r="GCL1" s="20" t="s">
        <v>1033</v>
      </c>
      <c r="GCM1" s="21"/>
      <c r="GCN1" s="20" t="s">
        <v>1033</v>
      </c>
      <c r="GCO1" s="21"/>
      <c r="GCP1" s="20" t="s">
        <v>1033</v>
      </c>
      <c r="GCQ1" s="21"/>
      <c r="GCR1" s="20" t="s">
        <v>1033</v>
      </c>
      <c r="GCS1" s="21"/>
      <c r="GCT1" s="20" t="s">
        <v>1033</v>
      </c>
      <c r="GCU1" s="21"/>
      <c r="GCV1" s="20" t="s">
        <v>1033</v>
      </c>
      <c r="GCW1" s="21"/>
      <c r="GCX1" s="20" t="s">
        <v>1033</v>
      </c>
      <c r="GCY1" s="21"/>
      <c r="GCZ1" s="20" t="s">
        <v>1033</v>
      </c>
      <c r="GDA1" s="21"/>
      <c r="GDB1" s="20" t="s">
        <v>1033</v>
      </c>
      <c r="GDC1" s="21"/>
      <c r="GDD1" s="20" t="s">
        <v>1033</v>
      </c>
      <c r="GDE1" s="21"/>
      <c r="GDF1" s="20" t="s">
        <v>1033</v>
      </c>
      <c r="GDG1" s="21"/>
      <c r="GDH1" s="20" t="s">
        <v>1033</v>
      </c>
      <c r="GDI1" s="21"/>
      <c r="GDJ1" s="20" t="s">
        <v>1033</v>
      </c>
      <c r="GDK1" s="21"/>
      <c r="GDL1" s="20" t="s">
        <v>1033</v>
      </c>
      <c r="GDM1" s="21"/>
      <c r="GDN1" s="20" t="s">
        <v>1033</v>
      </c>
      <c r="GDO1" s="21"/>
      <c r="GDP1" s="20" t="s">
        <v>1033</v>
      </c>
      <c r="GDQ1" s="21"/>
      <c r="GDR1" s="20" t="s">
        <v>1033</v>
      </c>
      <c r="GDS1" s="21"/>
      <c r="GDT1" s="20" t="s">
        <v>1033</v>
      </c>
      <c r="GDU1" s="21"/>
      <c r="GDV1" s="20" t="s">
        <v>1033</v>
      </c>
      <c r="GDW1" s="21"/>
      <c r="GDX1" s="20" t="s">
        <v>1033</v>
      </c>
      <c r="GDY1" s="21"/>
      <c r="GDZ1" s="20" t="s">
        <v>1033</v>
      </c>
      <c r="GEA1" s="21"/>
      <c r="GEB1" s="20" t="s">
        <v>1033</v>
      </c>
      <c r="GEC1" s="21"/>
      <c r="GED1" s="20" t="s">
        <v>1033</v>
      </c>
      <c r="GEE1" s="21"/>
      <c r="GEF1" s="20" t="s">
        <v>1033</v>
      </c>
      <c r="GEG1" s="21"/>
      <c r="GEH1" s="20" t="s">
        <v>1033</v>
      </c>
      <c r="GEI1" s="21"/>
      <c r="GEJ1" s="20" t="s">
        <v>1033</v>
      </c>
      <c r="GEK1" s="21"/>
      <c r="GEL1" s="20" t="s">
        <v>1033</v>
      </c>
      <c r="GEM1" s="21"/>
      <c r="GEN1" s="20" t="s">
        <v>1033</v>
      </c>
      <c r="GEO1" s="21"/>
      <c r="GEP1" s="20" t="s">
        <v>1033</v>
      </c>
      <c r="GEQ1" s="21"/>
      <c r="GER1" s="20" t="s">
        <v>1033</v>
      </c>
      <c r="GES1" s="21"/>
      <c r="GET1" s="20" t="s">
        <v>1033</v>
      </c>
      <c r="GEU1" s="21"/>
      <c r="GEV1" s="20" t="s">
        <v>1033</v>
      </c>
      <c r="GEW1" s="21"/>
      <c r="GEX1" s="20" t="s">
        <v>1033</v>
      </c>
      <c r="GEY1" s="21"/>
      <c r="GEZ1" s="20" t="s">
        <v>1033</v>
      </c>
      <c r="GFA1" s="21"/>
      <c r="GFB1" s="20" t="s">
        <v>1033</v>
      </c>
      <c r="GFC1" s="21"/>
      <c r="GFD1" s="20" t="s">
        <v>1033</v>
      </c>
      <c r="GFE1" s="21"/>
      <c r="GFF1" s="20" t="s">
        <v>1033</v>
      </c>
      <c r="GFG1" s="21"/>
      <c r="GFH1" s="20" t="s">
        <v>1033</v>
      </c>
      <c r="GFI1" s="21"/>
      <c r="GFJ1" s="20" t="s">
        <v>1033</v>
      </c>
      <c r="GFK1" s="21"/>
      <c r="GFL1" s="20" t="s">
        <v>1033</v>
      </c>
      <c r="GFM1" s="21"/>
      <c r="GFN1" s="20" t="s">
        <v>1033</v>
      </c>
      <c r="GFO1" s="21"/>
      <c r="GFP1" s="20" t="s">
        <v>1033</v>
      </c>
      <c r="GFQ1" s="21"/>
      <c r="GFR1" s="20" t="s">
        <v>1033</v>
      </c>
      <c r="GFS1" s="21"/>
      <c r="GFT1" s="20" t="s">
        <v>1033</v>
      </c>
      <c r="GFU1" s="21"/>
      <c r="GFV1" s="20" t="s">
        <v>1033</v>
      </c>
      <c r="GFW1" s="21"/>
      <c r="GFX1" s="20" t="s">
        <v>1033</v>
      </c>
      <c r="GFY1" s="21"/>
      <c r="GFZ1" s="20" t="s">
        <v>1033</v>
      </c>
      <c r="GGA1" s="21"/>
      <c r="GGB1" s="20" t="s">
        <v>1033</v>
      </c>
      <c r="GGC1" s="21"/>
      <c r="GGD1" s="20" t="s">
        <v>1033</v>
      </c>
      <c r="GGE1" s="21"/>
      <c r="GGF1" s="20" t="s">
        <v>1033</v>
      </c>
      <c r="GGG1" s="21"/>
      <c r="GGH1" s="20" t="s">
        <v>1033</v>
      </c>
      <c r="GGI1" s="21"/>
      <c r="GGJ1" s="20" t="s">
        <v>1033</v>
      </c>
      <c r="GGK1" s="21"/>
      <c r="GGL1" s="20" t="s">
        <v>1033</v>
      </c>
      <c r="GGM1" s="21"/>
      <c r="GGN1" s="20" t="s">
        <v>1033</v>
      </c>
      <c r="GGO1" s="21"/>
      <c r="GGP1" s="20" t="s">
        <v>1033</v>
      </c>
      <c r="GGQ1" s="21"/>
      <c r="GGR1" s="20" t="s">
        <v>1033</v>
      </c>
      <c r="GGS1" s="21"/>
      <c r="GGT1" s="20" t="s">
        <v>1033</v>
      </c>
      <c r="GGU1" s="21"/>
      <c r="GGV1" s="20" t="s">
        <v>1033</v>
      </c>
      <c r="GGW1" s="21"/>
      <c r="GGX1" s="20" t="s">
        <v>1033</v>
      </c>
      <c r="GGY1" s="21"/>
      <c r="GGZ1" s="20" t="s">
        <v>1033</v>
      </c>
      <c r="GHA1" s="21"/>
      <c r="GHB1" s="20" t="s">
        <v>1033</v>
      </c>
      <c r="GHC1" s="21"/>
      <c r="GHD1" s="20" t="s">
        <v>1033</v>
      </c>
      <c r="GHE1" s="21"/>
      <c r="GHF1" s="20" t="s">
        <v>1033</v>
      </c>
      <c r="GHG1" s="21"/>
      <c r="GHH1" s="20" t="s">
        <v>1033</v>
      </c>
      <c r="GHI1" s="21"/>
      <c r="GHJ1" s="20" t="s">
        <v>1033</v>
      </c>
      <c r="GHK1" s="21"/>
      <c r="GHL1" s="20" t="s">
        <v>1033</v>
      </c>
      <c r="GHM1" s="21"/>
      <c r="GHN1" s="20" t="s">
        <v>1033</v>
      </c>
      <c r="GHO1" s="21"/>
      <c r="GHP1" s="20" t="s">
        <v>1033</v>
      </c>
      <c r="GHQ1" s="21"/>
      <c r="GHR1" s="20" t="s">
        <v>1033</v>
      </c>
      <c r="GHS1" s="21"/>
      <c r="GHT1" s="20" t="s">
        <v>1033</v>
      </c>
      <c r="GHU1" s="21"/>
      <c r="GHV1" s="20" t="s">
        <v>1033</v>
      </c>
      <c r="GHW1" s="21"/>
      <c r="GHX1" s="20" t="s">
        <v>1033</v>
      </c>
      <c r="GHY1" s="21"/>
      <c r="GHZ1" s="20" t="s">
        <v>1033</v>
      </c>
      <c r="GIA1" s="21"/>
      <c r="GIB1" s="20" t="s">
        <v>1033</v>
      </c>
      <c r="GIC1" s="21"/>
      <c r="GID1" s="20" t="s">
        <v>1033</v>
      </c>
      <c r="GIE1" s="21"/>
      <c r="GIF1" s="20" t="s">
        <v>1033</v>
      </c>
      <c r="GIG1" s="21"/>
      <c r="GIH1" s="20" t="s">
        <v>1033</v>
      </c>
      <c r="GII1" s="21"/>
      <c r="GIJ1" s="20" t="s">
        <v>1033</v>
      </c>
      <c r="GIK1" s="21"/>
      <c r="GIL1" s="20" t="s">
        <v>1033</v>
      </c>
      <c r="GIM1" s="21"/>
      <c r="GIN1" s="20" t="s">
        <v>1033</v>
      </c>
      <c r="GIO1" s="21"/>
      <c r="GIP1" s="20" t="s">
        <v>1033</v>
      </c>
      <c r="GIQ1" s="21"/>
      <c r="GIR1" s="20" t="s">
        <v>1033</v>
      </c>
      <c r="GIS1" s="21"/>
      <c r="GIT1" s="20" t="s">
        <v>1033</v>
      </c>
      <c r="GIU1" s="21"/>
      <c r="GIV1" s="20" t="s">
        <v>1033</v>
      </c>
      <c r="GIW1" s="21"/>
      <c r="GIX1" s="20" t="s">
        <v>1033</v>
      </c>
      <c r="GIY1" s="21"/>
      <c r="GIZ1" s="20" t="s">
        <v>1033</v>
      </c>
      <c r="GJA1" s="21"/>
      <c r="GJB1" s="20" t="s">
        <v>1033</v>
      </c>
      <c r="GJC1" s="21"/>
      <c r="GJD1" s="20" t="s">
        <v>1033</v>
      </c>
      <c r="GJE1" s="21"/>
      <c r="GJF1" s="20" t="s">
        <v>1033</v>
      </c>
      <c r="GJG1" s="21"/>
      <c r="GJH1" s="20" t="s">
        <v>1033</v>
      </c>
      <c r="GJI1" s="21"/>
      <c r="GJJ1" s="20" t="s">
        <v>1033</v>
      </c>
      <c r="GJK1" s="21"/>
      <c r="GJL1" s="20" t="s">
        <v>1033</v>
      </c>
      <c r="GJM1" s="21"/>
      <c r="GJN1" s="20" t="s">
        <v>1033</v>
      </c>
      <c r="GJO1" s="21"/>
      <c r="GJP1" s="20" t="s">
        <v>1033</v>
      </c>
      <c r="GJQ1" s="21"/>
      <c r="GJR1" s="20" t="s">
        <v>1033</v>
      </c>
      <c r="GJS1" s="21"/>
      <c r="GJT1" s="20" t="s">
        <v>1033</v>
      </c>
      <c r="GJU1" s="21"/>
      <c r="GJV1" s="20" t="s">
        <v>1033</v>
      </c>
      <c r="GJW1" s="21"/>
      <c r="GJX1" s="20" t="s">
        <v>1033</v>
      </c>
      <c r="GJY1" s="21"/>
      <c r="GJZ1" s="20" t="s">
        <v>1033</v>
      </c>
      <c r="GKA1" s="21"/>
      <c r="GKB1" s="20" t="s">
        <v>1033</v>
      </c>
      <c r="GKC1" s="21"/>
      <c r="GKD1" s="20" t="s">
        <v>1033</v>
      </c>
      <c r="GKE1" s="21"/>
      <c r="GKF1" s="20" t="s">
        <v>1033</v>
      </c>
      <c r="GKG1" s="21"/>
      <c r="GKH1" s="20" t="s">
        <v>1033</v>
      </c>
      <c r="GKI1" s="21"/>
      <c r="GKJ1" s="20" t="s">
        <v>1033</v>
      </c>
      <c r="GKK1" s="21"/>
      <c r="GKL1" s="20" t="s">
        <v>1033</v>
      </c>
      <c r="GKM1" s="21"/>
      <c r="GKN1" s="20" t="s">
        <v>1033</v>
      </c>
      <c r="GKO1" s="21"/>
      <c r="GKP1" s="20" t="s">
        <v>1033</v>
      </c>
      <c r="GKQ1" s="21"/>
      <c r="GKR1" s="20" t="s">
        <v>1033</v>
      </c>
      <c r="GKS1" s="21"/>
      <c r="GKT1" s="20" t="s">
        <v>1033</v>
      </c>
      <c r="GKU1" s="21"/>
      <c r="GKV1" s="20" t="s">
        <v>1033</v>
      </c>
      <c r="GKW1" s="21"/>
      <c r="GKX1" s="20" t="s">
        <v>1033</v>
      </c>
      <c r="GKY1" s="21"/>
      <c r="GKZ1" s="20" t="s">
        <v>1033</v>
      </c>
      <c r="GLA1" s="21"/>
      <c r="GLB1" s="20" t="s">
        <v>1033</v>
      </c>
      <c r="GLC1" s="21"/>
      <c r="GLD1" s="20" t="s">
        <v>1033</v>
      </c>
      <c r="GLE1" s="21"/>
      <c r="GLF1" s="20" t="s">
        <v>1033</v>
      </c>
      <c r="GLG1" s="21"/>
      <c r="GLH1" s="20" t="s">
        <v>1033</v>
      </c>
      <c r="GLI1" s="21"/>
      <c r="GLJ1" s="20" t="s">
        <v>1033</v>
      </c>
      <c r="GLK1" s="21"/>
      <c r="GLL1" s="20" t="s">
        <v>1033</v>
      </c>
      <c r="GLM1" s="21"/>
      <c r="GLN1" s="20" t="s">
        <v>1033</v>
      </c>
      <c r="GLO1" s="21"/>
      <c r="GLP1" s="20" t="s">
        <v>1033</v>
      </c>
      <c r="GLQ1" s="21"/>
      <c r="GLR1" s="20" t="s">
        <v>1033</v>
      </c>
      <c r="GLS1" s="21"/>
      <c r="GLT1" s="20" t="s">
        <v>1033</v>
      </c>
      <c r="GLU1" s="21"/>
      <c r="GLV1" s="20" t="s">
        <v>1033</v>
      </c>
      <c r="GLW1" s="21"/>
      <c r="GLX1" s="20" t="s">
        <v>1033</v>
      </c>
      <c r="GLY1" s="21"/>
      <c r="GLZ1" s="20" t="s">
        <v>1033</v>
      </c>
      <c r="GMA1" s="21"/>
      <c r="GMB1" s="20" t="s">
        <v>1033</v>
      </c>
      <c r="GMC1" s="21"/>
      <c r="GMD1" s="20" t="s">
        <v>1033</v>
      </c>
      <c r="GME1" s="21"/>
      <c r="GMF1" s="20" t="s">
        <v>1033</v>
      </c>
      <c r="GMG1" s="21"/>
      <c r="GMH1" s="20" t="s">
        <v>1033</v>
      </c>
      <c r="GMI1" s="21"/>
      <c r="GMJ1" s="20" t="s">
        <v>1033</v>
      </c>
      <c r="GMK1" s="21"/>
      <c r="GML1" s="20" t="s">
        <v>1033</v>
      </c>
      <c r="GMM1" s="21"/>
      <c r="GMN1" s="20" t="s">
        <v>1033</v>
      </c>
      <c r="GMO1" s="21"/>
      <c r="GMP1" s="20" t="s">
        <v>1033</v>
      </c>
      <c r="GMQ1" s="21"/>
      <c r="GMR1" s="20" t="s">
        <v>1033</v>
      </c>
      <c r="GMS1" s="21"/>
      <c r="GMT1" s="20" t="s">
        <v>1033</v>
      </c>
      <c r="GMU1" s="21"/>
      <c r="GMV1" s="20" t="s">
        <v>1033</v>
      </c>
      <c r="GMW1" s="21"/>
      <c r="GMX1" s="20" t="s">
        <v>1033</v>
      </c>
      <c r="GMY1" s="21"/>
      <c r="GMZ1" s="20" t="s">
        <v>1033</v>
      </c>
      <c r="GNA1" s="21"/>
      <c r="GNB1" s="20" t="s">
        <v>1033</v>
      </c>
      <c r="GNC1" s="21"/>
      <c r="GND1" s="20" t="s">
        <v>1033</v>
      </c>
      <c r="GNE1" s="21"/>
      <c r="GNF1" s="20" t="s">
        <v>1033</v>
      </c>
      <c r="GNG1" s="21"/>
      <c r="GNH1" s="20" t="s">
        <v>1033</v>
      </c>
      <c r="GNI1" s="21"/>
      <c r="GNJ1" s="20" t="s">
        <v>1033</v>
      </c>
      <c r="GNK1" s="21"/>
      <c r="GNL1" s="20" t="s">
        <v>1033</v>
      </c>
      <c r="GNM1" s="21"/>
      <c r="GNN1" s="20" t="s">
        <v>1033</v>
      </c>
      <c r="GNO1" s="21"/>
      <c r="GNP1" s="20" t="s">
        <v>1033</v>
      </c>
      <c r="GNQ1" s="21"/>
      <c r="GNR1" s="20" t="s">
        <v>1033</v>
      </c>
      <c r="GNS1" s="21"/>
      <c r="GNT1" s="20" t="s">
        <v>1033</v>
      </c>
      <c r="GNU1" s="21"/>
      <c r="GNV1" s="20" t="s">
        <v>1033</v>
      </c>
      <c r="GNW1" s="21"/>
      <c r="GNX1" s="20" t="s">
        <v>1033</v>
      </c>
      <c r="GNY1" s="21"/>
      <c r="GNZ1" s="20" t="s">
        <v>1033</v>
      </c>
      <c r="GOA1" s="21"/>
      <c r="GOB1" s="20" t="s">
        <v>1033</v>
      </c>
      <c r="GOC1" s="21"/>
      <c r="GOD1" s="20" t="s">
        <v>1033</v>
      </c>
      <c r="GOE1" s="21"/>
      <c r="GOF1" s="20" t="s">
        <v>1033</v>
      </c>
      <c r="GOG1" s="21"/>
      <c r="GOH1" s="20" t="s">
        <v>1033</v>
      </c>
      <c r="GOI1" s="21"/>
      <c r="GOJ1" s="20" t="s">
        <v>1033</v>
      </c>
      <c r="GOK1" s="21"/>
      <c r="GOL1" s="20" t="s">
        <v>1033</v>
      </c>
      <c r="GOM1" s="21"/>
      <c r="GON1" s="20" t="s">
        <v>1033</v>
      </c>
      <c r="GOO1" s="21"/>
      <c r="GOP1" s="20" t="s">
        <v>1033</v>
      </c>
      <c r="GOQ1" s="21"/>
      <c r="GOR1" s="20" t="s">
        <v>1033</v>
      </c>
      <c r="GOS1" s="21"/>
      <c r="GOT1" s="20" t="s">
        <v>1033</v>
      </c>
      <c r="GOU1" s="21"/>
      <c r="GOV1" s="20" t="s">
        <v>1033</v>
      </c>
      <c r="GOW1" s="21"/>
      <c r="GOX1" s="20" t="s">
        <v>1033</v>
      </c>
      <c r="GOY1" s="21"/>
      <c r="GOZ1" s="20" t="s">
        <v>1033</v>
      </c>
      <c r="GPA1" s="21"/>
      <c r="GPB1" s="20" t="s">
        <v>1033</v>
      </c>
      <c r="GPC1" s="21"/>
      <c r="GPD1" s="20" t="s">
        <v>1033</v>
      </c>
      <c r="GPE1" s="21"/>
      <c r="GPF1" s="20" t="s">
        <v>1033</v>
      </c>
      <c r="GPG1" s="21"/>
      <c r="GPH1" s="20" t="s">
        <v>1033</v>
      </c>
      <c r="GPI1" s="21"/>
      <c r="GPJ1" s="20" t="s">
        <v>1033</v>
      </c>
      <c r="GPK1" s="21"/>
      <c r="GPL1" s="20" t="s">
        <v>1033</v>
      </c>
      <c r="GPM1" s="21"/>
      <c r="GPN1" s="20" t="s">
        <v>1033</v>
      </c>
      <c r="GPO1" s="21"/>
      <c r="GPP1" s="20" t="s">
        <v>1033</v>
      </c>
      <c r="GPQ1" s="21"/>
      <c r="GPR1" s="20" t="s">
        <v>1033</v>
      </c>
      <c r="GPS1" s="21"/>
      <c r="GPT1" s="20" t="s">
        <v>1033</v>
      </c>
      <c r="GPU1" s="21"/>
      <c r="GPV1" s="20" t="s">
        <v>1033</v>
      </c>
      <c r="GPW1" s="21"/>
      <c r="GPX1" s="20" t="s">
        <v>1033</v>
      </c>
      <c r="GPY1" s="21"/>
      <c r="GPZ1" s="20" t="s">
        <v>1033</v>
      </c>
      <c r="GQA1" s="21"/>
      <c r="GQB1" s="20" t="s">
        <v>1033</v>
      </c>
      <c r="GQC1" s="21"/>
      <c r="GQD1" s="20" t="s">
        <v>1033</v>
      </c>
      <c r="GQE1" s="21"/>
      <c r="GQF1" s="20" t="s">
        <v>1033</v>
      </c>
      <c r="GQG1" s="21"/>
      <c r="GQH1" s="20" t="s">
        <v>1033</v>
      </c>
      <c r="GQI1" s="21"/>
      <c r="GQJ1" s="20" t="s">
        <v>1033</v>
      </c>
      <c r="GQK1" s="21"/>
      <c r="GQL1" s="20" t="s">
        <v>1033</v>
      </c>
      <c r="GQM1" s="21"/>
      <c r="GQN1" s="20" t="s">
        <v>1033</v>
      </c>
      <c r="GQO1" s="21"/>
      <c r="GQP1" s="20" t="s">
        <v>1033</v>
      </c>
      <c r="GQQ1" s="21"/>
      <c r="GQR1" s="20" t="s">
        <v>1033</v>
      </c>
      <c r="GQS1" s="21"/>
      <c r="GQT1" s="20" t="s">
        <v>1033</v>
      </c>
      <c r="GQU1" s="21"/>
      <c r="GQV1" s="20" t="s">
        <v>1033</v>
      </c>
      <c r="GQW1" s="21"/>
      <c r="GQX1" s="20" t="s">
        <v>1033</v>
      </c>
      <c r="GQY1" s="21"/>
      <c r="GQZ1" s="20" t="s">
        <v>1033</v>
      </c>
      <c r="GRA1" s="21"/>
      <c r="GRB1" s="20" t="s">
        <v>1033</v>
      </c>
      <c r="GRC1" s="21"/>
      <c r="GRD1" s="20" t="s">
        <v>1033</v>
      </c>
      <c r="GRE1" s="21"/>
      <c r="GRF1" s="20" t="s">
        <v>1033</v>
      </c>
      <c r="GRG1" s="21"/>
      <c r="GRH1" s="20" t="s">
        <v>1033</v>
      </c>
      <c r="GRI1" s="21"/>
      <c r="GRJ1" s="20" t="s">
        <v>1033</v>
      </c>
      <c r="GRK1" s="21"/>
      <c r="GRL1" s="20" t="s">
        <v>1033</v>
      </c>
      <c r="GRM1" s="21"/>
      <c r="GRN1" s="20" t="s">
        <v>1033</v>
      </c>
      <c r="GRO1" s="21"/>
      <c r="GRP1" s="20" t="s">
        <v>1033</v>
      </c>
      <c r="GRQ1" s="21"/>
      <c r="GRR1" s="20" t="s">
        <v>1033</v>
      </c>
      <c r="GRS1" s="21"/>
      <c r="GRT1" s="20" t="s">
        <v>1033</v>
      </c>
      <c r="GRU1" s="21"/>
      <c r="GRV1" s="20" t="s">
        <v>1033</v>
      </c>
      <c r="GRW1" s="21"/>
      <c r="GRX1" s="20" t="s">
        <v>1033</v>
      </c>
      <c r="GRY1" s="21"/>
      <c r="GRZ1" s="20" t="s">
        <v>1033</v>
      </c>
      <c r="GSA1" s="21"/>
      <c r="GSB1" s="20" t="s">
        <v>1033</v>
      </c>
      <c r="GSC1" s="21"/>
      <c r="GSD1" s="20" t="s">
        <v>1033</v>
      </c>
      <c r="GSE1" s="21"/>
      <c r="GSF1" s="20" t="s">
        <v>1033</v>
      </c>
      <c r="GSG1" s="21"/>
      <c r="GSH1" s="20" t="s">
        <v>1033</v>
      </c>
      <c r="GSI1" s="21"/>
      <c r="GSJ1" s="20" t="s">
        <v>1033</v>
      </c>
      <c r="GSK1" s="21"/>
      <c r="GSL1" s="20" t="s">
        <v>1033</v>
      </c>
      <c r="GSM1" s="21"/>
      <c r="GSN1" s="20" t="s">
        <v>1033</v>
      </c>
      <c r="GSO1" s="21"/>
      <c r="GSP1" s="20" t="s">
        <v>1033</v>
      </c>
      <c r="GSQ1" s="21"/>
      <c r="GSR1" s="20" t="s">
        <v>1033</v>
      </c>
      <c r="GSS1" s="21"/>
      <c r="GST1" s="20" t="s">
        <v>1033</v>
      </c>
      <c r="GSU1" s="21"/>
      <c r="GSV1" s="20" t="s">
        <v>1033</v>
      </c>
      <c r="GSW1" s="21"/>
      <c r="GSX1" s="20" t="s">
        <v>1033</v>
      </c>
      <c r="GSY1" s="21"/>
      <c r="GSZ1" s="20" t="s">
        <v>1033</v>
      </c>
      <c r="GTA1" s="21"/>
      <c r="GTB1" s="20" t="s">
        <v>1033</v>
      </c>
      <c r="GTC1" s="21"/>
      <c r="GTD1" s="20" t="s">
        <v>1033</v>
      </c>
      <c r="GTE1" s="21"/>
      <c r="GTF1" s="20" t="s">
        <v>1033</v>
      </c>
      <c r="GTG1" s="21"/>
      <c r="GTH1" s="20" t="s">
        <v>1033</v>
      </c>
      <c r="GTI1" s="21"/>
      <c r="GTJ1" s="20" t="s">
        <v>1033</v>
      </c>
      <c r="GTK1" s="21"/>
      <c r="GTL1" s="20" t="s">
        <v>1033</v>
      </c>
      <c r="GTM1" s="21"/>
      <c r="GTN1" s="20" t="s">
        <v>1033</v>
      </c>
      <c r="GTO1" s="21"/>
      <c r="GTP1" s="20" t="s">
        <v>1033</v>
      </c>
      <c r="GTQ1" s="21"/>
      <c r="GTR1" s="20" t="s">
        <v>1033</v>
      </c>
      <c r="GTS1" s="21"/>
      <c r="GTT1" s="20" t="s">
        <v>1033</v>
      </c>
      <c r="GTU1" s="21"/>
      <c r="GTV1" s="20" t="s">
        <v>1033</v>
      </c>
      <c r="GTW1" s="21"/>
      <c r="GTX1" s="20" t="s">
        <v>1033</v>
      </c>
      <c r="GTY1" s="21"/>
      <c r="GTZ1" s="20" t="s">
        <v>1033</v>
      </c>
      <c r="GUA1" s="21"/>
      <c r="GUB1" s="20" t="s">
        <v>1033</v>
      </c>
      <c r="GUC1" s="21"/>
      <c r="GUD1" s="20" t="s">
        <v>1033</v>
      </c>
      <c r="GUE1" s="21"/>
      <c r="GUF1" s="20" t="s">
        <v>1033</v>
      </c>
      <c r="GUG1" s="21"/>
      <c r="GUH1" s="20" t="s">
        <v>1033</v>
      </c>
      <c r="GUI1" s="21"/>
      <c r="GUJ1" s="20" t="s">
        <v>1033</v>
      </c>
      <c r="GUK1" s="21"/>
      <c r="GUL1" s="20" t="s">
        <v>1033</v>
      </c>
      <c r="GUM1" s="21"/>
      <c r="GUN1" s="20" t="s">
        <v>1033</v>
      </c>
      <c r="GUO1" s="21"/>
      <c r="GUP1" s="20" t="s">
        <v>1033</v>
      </c>
      <c r="GUQ1" s="21"/>
      <c r="GUR1" s="20" t="s">
        <v>1033</v>
      </c>
      <c r="GUS1" s="21"/>
      <c r="GUT1" s="20" t="s">
        <v>1033</v>
      </c>
      <c r="GUU1" s="21"/>
      <c r="GUV1" s="20" t="s">
        <v>1033</v>
      </c>
      <c r="GUW1" s="21"/>
      <c r="GUX1" s="20" t="s">
        <v>1033</v>
      </c>
      <c r="GUY1" s="21"/>
      <c r="GUZ1" s="20" t="s">
        <v>1033</v>
      </c>
      <c r="GVA1" s="21"/>
      <c r="GVB1" s="20" t="s">
        <v>1033</v>
      </c>
      <c r="GVC1" s="21"/>
      <c r="GVD1" s="20" t="s">
        <v>1033</v>
      </c>
      <c r="GVE1" s="21"/>
      <c r="GVF1" s="20" t="s">
        <v>1033</v>
      </c>
      <c r="GVG1" s="21"/>
      <c r="GVH1" s="20" t="s">
        <v>1033</v>
      </c>
      <c r="GVI1" s="21"/>
      <c r="GVJ1" s="20" t="s">
        <v>1033</v>
      </c>
      <c r="GVK1" s="21"/>
      <c r="GVL1" s="20" t="s">
        <v>1033</v>
      </c>
      <c r="GVM1" s="21"/>
      <c r="GVN1" s="20" t="s">
        <v>1033</v>
      </c>
      <c r="GVO1" s="21"/>
      <c r="GVP1" s="20" t="s">
        <v>1033</v>
      </c>
      <c r="GVQ1" s="21"/>
      <c r="GVR1" s="20" t="s">
        <v>1033</v>
      </c>
      <c r="GVS1" s="21"/>
      <c r="GVT1" s="20" t="s">
        <v>1033</v>
      </c>
      <c r="GVU1" s="21"/>
      <c r="GVV1" s="20" t="s">
        <v>1033</v>
      </c>
      <c r="GVW1" s="21"/>
      <c r="GVX1" s="20" t="s">
        <v>1033</v>
      </c>
      <c r="GVY1" s="21"/>
      <c r="GVZ1" s="20" t="s">
        <v>1033</v>
      </c>
      <c r="GWA1" s="21"/>
      <c r="GWB1" s="20" t="s">
        <v>1033</v>
      </c>
      <c r="GWC1" s="21"/>
      <c r="GWD1" s="20" t="s">
        <v>1033</v>
      </c>
      <c r="GWE1" s="21"/>
      <c r="GWF1" s="20" t="s">
        <v>1033</v>
      </c>
      <c r="GWG1" s="21"/>
      <c r="GWH1" s="20" t="s">
        <v>1033</v>
      </c>
      <c r="GWI1" s="21"/>
      <c r="GWJ1" s="20" t="s">
        <v>1033</v>
      </c>
      <c r="GWK1" s="21"/>
      <c r="GWL1" s="20" t="s">
        <v>1033</v>
      </c>
      <c r="GWM1" s="21"/>
      <c r="GWN1" s="20" t="s">
        <v>1033</v>
      </c>
      <c r="GWO1" s="21"/>
      <c r="GWP1" s="20" t="s">
        <v>1033</v>
      </c>
      <c r="GWQ1" s="21"/>
      <c r="GWR1" s="20" t="s">
        <v>1033</v>
      </c>
      <c r="GWS1" s="21"/>
      <c r="GWT1" s="20" t="s">
        <v>1033</v>
      </c>
      <c r="GWU1" s="21"/>
      <c r="GWV1" s="20" t="s">
        <v>1033</v>
      </c>
      <c r="GWW1" s="21"/>
      <c r="GWX1" s="20" t="s">
        <v>1033</v>
      </c>
      <c r="GWY1" s="21"/>
      <c r="GWZ1" s="20" t="s">
        <v>1033</v>
      </c>
      <c r="GXA1" s="21"/>
      <c r="GXB1" s="20" t="s">
        <v>1033</v>
      </c>
      <c r="GXC1" s="21"/>
      <c r="GXD1" s="20" t="s">
        <v>1033</v>
      </c>
      <c r="GXE1" s="21"/>
      <c r="GXF1" s="20" t="s">
        <v>1033</v>
      </c>
      <c r="GXG1" s="21"/>
      <c r="GXH1" s="20" t="s">
        <v>1033</v>
      </c>
      <c r="GXI1" s="21"/>
      <c r="GXJ1" s="20" t="s">
        <v>1033</v>
      </c>
      <c r="GXK1" s="21"/>
      <c r="GXL1" s="20" t="s">
        <v>1033</v>
      </c>
      <c r="GXM1" s="21"/>
      <c r="GXN1" s="20" t="s">
        <v>1033</v>
      </c>
      <c r="GXO1" s="21"/>
      <c r="GXP1" s="20" t="s">
        <v>1033</v>
      </c>
      <c r="GXQ1" s="21"/>
      <c r="GXR1" s="20" t="s">
        <v>1033</v>
      </c>
      <c r="GXS1" s="21"/>
      <c r="GXT1" s="20" t="s">
        <v>1033</v>
      </c>
      <c r="GXU1" s="21"/>
      <c r="GXV1" s="20" t="s">
        <v>1033</v>
      </c>
      <c r="GXW1" s="21"/>
      <c r="GXX1" s="20" t="s">
        <v>1033</v>
      </c>
      <c r="GXY1" s="21"/>
      <c r="GXZ1" s="20" t="s">
        <v>1033</v>
      </c>
      <c r="GYA1" s="21"/>
      <c r="GYB1" s="20" t="s">
        <v>1033</v>
      </c>
      <c r="GYC1" s="21"/>
      <c r="GYD1" s="20" t="s">
        <v>1033</v>
      </c>
      <c r="GYE1" s="21"/>
      <c r="GYF1" s="20" t="s">
        <v>1033</v>
      </c>
      <c r="GYG1" s="21"/>
      <c r="GYH1" s="20" t="s">
        <v>1033</v>
      </c>
      <c r="GYI1" s="21"/>
      <c r="GYJ1" s="20" t="s">
        <v>1033</v>
      </c>
      <c r="GYK1" s="21"/>
      <c r="GYL1" s="20" t="s">
        <v>1033</v>
      </c>
      <c r="GYM1" s="21"/>
      <c r="GYN1" s="20" t="s">
        <v>1033</v>
      </c>
      <c r="GYO1" s="21"/>
      <c r="GYP1" s="20" t="s">
        <v>1033</v>
      </c>
      <c r="GYQ1" s="21"/>
      <c r="GYR1" s="20" t="s">
        <v>1033</v>
      </c>
      <c r="GYS1" s="21"/>
      <c r="GYT1" s="20" t="s">
        <v>1033</v>
      </c>
      <c r="GYU1" s="21"/>
      <c r="GYV1" s="20" t="s">
        <v>1033</v>
      </c>
      <c r="GYW1" s="21"/>
      <c r="GYX1" s="20" t="s">
        <v>1033</v>
      </c>
      <c r="GYY1" s="21"/>
      <c r="GYZ1" s="20" t="s">
        <v>1033</v>
      </c>
      <c r="GZA1" s="21"/>
      <c r="GZB1" s="20" t="s">
        <v>1033</v>
      </c>
      <c r="GZC1" s="21"/>
      <c r="GZD1" s="20" t="s">
        <v>1033</v>
      </c>
      <c r="GZE1" s="21"/>
      <c r="GZF1" s="20" t="s">
        <v>1033</v>
      </c>
      <c r="GZG1" s="21"/>
      <c r="GZH1" s="20" t="s">
        <v>1033</v>
      </c>
      <c r="GZI1" s="21"/>
      <c r="GZJ1" s="20" t="s">
        <v>1033</v>
      </c>
      <c r="GZK1" s="21"/>
      <c r="GZL1" s="20" t="s">
        <v>1033</v>
      </c>
      <c r="GZM1" s="21"/>
      <c r="GZN1" s="20" t="s">
        <v>1033</v>
      </c>
      <c r="GZO1" s="21"/>
      <c r="GZP1" s="20" t="s">
        <v>1033</v>
      </c>
      <c r="GZQ1" s="21"/>
      <c r="GZR1" s="20" t="s">
        <v>1033</v>
      </c>
      <c r="GZS1" s="21"/>
      <c r="GZT1" s="20" t="s">
        <v>1033</v>
      </c>
      <c r="GZU1" s="21"/>
      <c r="GZV1" s="20" t="s">
        <v>1033</v>
      </c>
      <c r="GZW1" s="21"/>
      <c r="GZX1" s="20" t="s">
        <v>1033</v>
      </c>
      <c r="GZY1" s="21"/>
      <c r="GZZ1" s="20" t="s">
        <v>1033</v>
      </c>
      <c r="HAA1" s="21"/>
      <c r="HAB1" s="20" t="s">
        <v>1033</v>
      </c>
      <c r="HAC1" s="21"/>
      <c r="HAD1" s="20" t="s">
        <v>1033</v>
      </c>
      <c r="HAE1" s="21"/>
      <c r="HAF1" s="20" t="s">
        <v>1033</v>
      </c>
      <c r="HAG1" s="21"/>
      <c r="HAH1" s="20" t="s">
        <v>1033</v>
      </c>
      <c r="HAI1" s="21"/>
      <c r="HAJ1" s="20" t="s">
        <v>1033</v>
      </c>
      <c r="HAK1" s="21"/>
      <c r="HAL1" s="20" t="s">
        <v>1033</v>
      </c>
      <c r="HAM1" s="21"/>
      <c r="HAN1" s="20" t="s">
        <v>1033</v>
      </c>
      <c r="HAO1" s="21"/>
      <c r="HAP1" s="20" t="s">
        <v>1033</v>
      </c>
      <c r="HAQ1" s="21"/>
      <c r="HAR1" s="20" t="s">
        <v>1033</v>
      </c>
      <c r="HAS1" s="21"/>
      <c r="HAT1" s="20" t="s">
        <v>1033</v>
      </c>
      <c r="HAU1" s="21"/>
      <c r="HAV1" s="20" t="s">
        <v>1033</v>
      </c>
      <c r="HAW1" s="21"/>
      <c r="HAX1" s="20" t="s">
        <v>1033</v>
      </c>
      <c r="HAY1" s="21"/>
      <c r="HAZ1" s="20" t="s">
        <v>1033</v>
      </c>
      <c r="HBA1" s="21"/>
      <c r="HBB1" s="20" t="s">
        <v>1033</v>
      </c>
      <c r="HBC1" s="21"/>
      <c r="HBD1" s="20" t="s">
        <v>1033</v>
      </c>
      <c r="HBE1" s="21"/>
      <c r="HBF1" s="20" t="s">
        <v>1033</v>
      </c>
      <c r="HBG1" s="21"/>
      <c r="HBH1" s="20" t="s">
        <v>1033</v>
      </c>
      <c r="HBI1" s="21"/>
      <c r="HBJ1" s="20" t="s">
        <v>1033</v>
      </c>
      <c r="HBK1" s="21"/>
      <c r="HBL1" s="20" t="s">
        <v>1033</v>
      </c>
      <c r="HBM1" s="21"/>
      <c r="HBN1" s="20" t="s">
        <v>1033</v>
      </c>
      <c r="HBO1" s="21"/>
      <c r="HBP1" s="20" t="s">
        <v>1033</v>
      </c>
      <c r="HBQ1" s="21"/>
      <c r="HBR1" s="20" t="s">
        <v>1033</v>
      </c>
      <c r="HBS1" s="21"/>
      <c r="HBT1" s="20" t="s">
        <v>1033</v>
      </c>
      <c r="HBU1" s="21"/>
      <c r="HBV1" s="20" t="s">
        <v>1033</v>
      </c>
      <c r="HBW1" s="21"/>
      <c r="HBX1" s="20" t="s">
        <v>1033</v>
      </c>
      <c r="HBY1" s="21"/>
      <c r="HBZ1" s="20" t="s">
        <v>1033</v>
      </c>
      <c r="HCA1" s="21"/>
      <c r="HCB1" s="20" t="s">
        <v>1033</v>
      </c>
      <c r="HCC1" s="21"/>
      <c r="HCD1" s="20" t="s">
        <v>1033</v>
      </c>
      <c r="HCE1" s="21"/>
      <c r="HCF1" s="20" t="s">
        <v>1033</v>
      </c>
      <c r="HCG1" s="21"/>
      <c r="HCH1" s="20" t="s">
        <v>1033</v>
      </c>
      <c r="HCI1" s="21"/>
      <c r="HCJ1" s="20" t="s">
        <v>1033</v>
      </c>
      <c r="HCK1" s="21"/>
      <c r="HCL1" s="20" t="s">
        <v>1033</v>
      </c>
      <c r="HCM1" s="21"/>
      <c r="HCN1" s="20" t="s">
        <v>1033</v>
      </c>
      <c r="HCO1" s="21"/>
      <c r="HCP1" s="20" t="s">
        <v>1033</v>
      </c>
      <c r="HCQ1" s="21"/>
      <c r="HCR1" s="20" t="s">
        <v>1033</v>
      </c>
      <c r="HCS1" s="21"/>
      <c r="HCT1" s="20" t="s">
        <v>1033</v>
      </c>
      <c r="HCU1" s="21"/>
      <c r="HCV1" s="20" t="s">
        <v>1033</v>
      </c>
      <c r="HCW1" s="21"/>
      <c r="HCX1" s="20" t="s">
        <v>1033</v>
      </c>
      <c r="HCY1" s="21"/>
      <c r="HCZ1" s="20" t="s">
        <v>1033</v>
      </c>
      <c r="HDA1" s="21"/>
      <c r="HDB1" s="20" t="s">
        <v>1033</v>
      </c>
      <c r="HDC1" s="21"/>
      <c r="HDD1" s="20" t="s">
        <v>1033</v>
      </c>
      <c r="HDE1" s="21"/>
      <c r="HDF1" s="20" t="s">
        <v>1033</v>
      </c>
      <c r="HDG1" s="21"/>
      <c r="HDH1" s="20" t="s">
        <v>1033</v>
      </c>
      <c r="HDI1" s="21"/>
      <c r="HDJ1" s="20" t="s">
        <v>1033</v>
      </c>
      <c r="HDK1" s="21"/>
      <c r="HDL1" s="20" t="s">
        <v>1033</v>
      </c>
      <c r="HDM1" s="21"/>
      <c r="HDN1" s="20" t="s">
        <v>1033</v>
      </c>
      <c r="HDO1" s="21"/>
      <c r="HDP1" s="20" t="s">
        <v>1033</v>
      </c>
      <c r="HDQ1" s="21"/>
      <c r="HDR1" s="20" t="s">
        <v>1033</v>
      </c>
      <c r="HDS1" s="21"/>
      <c r="HDT1" s="20" t="s">
        <v>1033</v>
      </c>
      <c r="HDU1" s="21"/>
      <c r="HDV1" s="20" t="s">
        <v>1033</v>
      </c>
      <c r="HDW1" s="21"/>
      <c r="HDX1" s="20" t="s">
        <v>1033</v>
      </c>
      <c r="HDY1" s="21"/>
      <c r="HDZ1" s="20" t="s">
        <v>1033</v>
      </c>
      <c r="HEA1" s="21"/>
      <c r="HEB1" s="20" t="s">
        <v>1033</v>
      </c>
      <c r="HEC1" s="21"/>
      <c r="HED1" s="20" t="s">
        <v>1033</v>
      </c>
      <c r="HEE1" s="21"/>
      <c r="HEF1" s="20" t="s">
        <v>1033</v>
      </c>
      <c r="HEG1" s="21"/>
      <c r="HEH1" s="20" t="s">
        <v>1033</v>
      </c>
      <c r="HEI1" s="21"/>
      <c r="HEJ1" s="20" t="s">
        <v>1033</v>
      </c>
      <c r="HEK1" s="21"/>
      <c r="HEL1" s="20" t="s">
        <v>1033</v>
      </c>
      <c r="HEM1" s="21"/>
      <c r="HEN1" s="20" t="s">
        <v>1033</v>
      </c>
      <c r="HEO1" s="21"/>
      <c r="HEP1" s="20" t="s">
        <v>1033</v>
      </c>
      <c r="HEQ1" s="21"/>
      <c r="HER1" s="20" t="s">
        <v>1033</v>
      </c>
      <c r="HES1" s="21"/>
      <c r="HET1" s="20" t="s">
        <v>1033</v>
      </c>
      <c r="HEU1" s="21"/>
      <c r="HEV1" s="20" t="s">
        <v>1033</v>
      </c>
      <c r="HEW1" s="21"/>
      <c r="HEX1" s="20" t="s">
        <v>1033</v>
      </c>
      <c r="HEY1" s="21"/>
      <c r="HEZ1" s="20" t="s">
        <v>1033</v>
      </c>
      <c r="HFA1" s="21"/>
      <c r="HFB1" s="20" t="s">
        <v>1033</v>
      </c>
      <c r="HFC1" s="21"/>
      <c r="HFD1" s="20" t="s">
        <v>1033</v>
      </c>
      <c r="HFE1" s="21"/>
      <c r="HFF1" s="20" t="s">
        <v>1033</v>
      </c>
      <c r="HFG1" s="21"/>
      <c r="HFH1" s="20" t="s">
        <v>1033</v>
      </c>
      <c r="HFI1" s="21"/>
      <c r="HFJ1" s="20" t="s">
        <v>1033</v>
      </c>
      <c r="HFK1" s="21"/>
      <c r="HFL1" s="20" t="s">
        <v>1033</v>
      </c>
      <c r="HFM1" s="21"/>
      <c r="HFN1" s="20" t="s">
        <v>1033</v>
      </c>
      <c r="HFO1" s="21"/>
      <c r="HFP1" s="20" t="s">
        <v>1033</v>
      </c>
      <c r="HFQ1" s="21"/>
      <c r="HFR1" s="20" t="s">
        <v>1033</v>
      </c>
      <c r="HFS1" s="21"/>
      <c r="HFT1" s="20" t="s">
        <v>1033</v>
      </c>
      <c r="HFU1" s="21"/>
      <c r="HFV1" s="20" t="s">
        <v>1033</v>
      </c>
      <c r="HFW1" s="21"/>
      <c r="HFX1" s="20" t="s">
        <v>1033</v>
      </c>
      <c r="HFY1" s="21"/>
      <c r="HFZ1" s="20" t="s">
        <v>1033</v>
      </c>
      <c r="HGA1" s="21"/>
      <c r="HGB1" s="20" t="s">
        <v>1033</v>
      </c>
      <c r="HGC1" s="21"/>
      <c r="HGD1" s="20" t="s">
        <v>1033</v>
      </c>
      <c r="HGE1" s="21"/>
      <c r="HGF1" s="20" t="s">
        <v>1033</v>
      </c>
      <c r="HGG1" s="21"/>
      <c r="HGH1" s="20" t="s">
        <v>1033</v>
      </c>
      <c r="HGI1" s="21"/>
      <c r="HGJ1" s="20" t="s">
        <v>1033</v>
      </c>
      <c r="HGK1" s="21"/>
      <c r="HGL1" s="20" t="s">
        <v>1033</v>
      </c>
      <c r="HGM1" s="21"/>
      <c r="HGN1" s="20" t="s">
        <v>1033</v>
      </c>
      <c r="HGO1" s="21"/>
      <c r="HGP1" s="20" t="s">
        <v>1033</v>
      </c>
      <c r="HGQ1" s="21"/>
      <c r="HGR1" s="20" t="s">
        <v>1033</v>
      </c>
      <c r="HGS1" s="21"/>
      <c r="HGT1" s="20" t="s">
        <v>1033</v>
      </c>
      <c r="HGU1" s="21"/>
      <c r="HGV1" s="20" t="s">
        <v>1033</v>
      </c>
      <c r="HGW1" s="21"/>
      <c r="HGX1" s="20" t="s">
        <v>1033</v>
      </c>
      <c r="HGY1" s="21"/>
      <c r="HGZ1" s="20" t="s">
        <v>1033</v>
      </c>
      <c r="HHA1" s="21"/>
      <c r="HHB1" s="20" t="s">
        <v>1033</v>
      </c>
      <c r="HHC1" s="21"/>
      <c r="HHD1" s="20" t="s">
        <v>1033</v>
      </c>
      <c r="HHE1" s="21"/>
      <c r="HHF1" s="20" t="s">
        <v>1033</v>
      </c>
      <c r="HHG1" s="21"/>
      <c r="HHH1" s="20" t="s">
        <v>1033</v>
      </c>
      <c r="HHI1" s="21"/>
      <c r="HHJ1" s="20" t="s">
        <v>1033</v>
      </c>
      <c r="HHK1" s="21"/>
      <c r="HHL1" s="20" t="s">
        <v>1033</v>
      </c>
      <c r="HHM1" s="21"/>
      <c r="HHN1" s="20" t="s">
        <v>1033</v>
      </c>
      <c r="HHO1" s="21"/>
      <c r="HHP1" s="20" t="s">
        <v>1033</v>
      </c>
      <c r="HHQ1" s="21"/>
      <c r="HHR1" s="20" t="s">
        <v>1033</v>
      </c>
      <c r="HHS1" s="21"/>
      <c r="HHT1" s="20" t="s">
        <v>1033</v>
      </c>
      <c r="HHU1" s="21"/>
      <c r="HHV1" s="20" t="s">
        <v>1033</v>
      </c>
      <c r="HHW1" s="21"/>
      <c r="HHX1" s="20" t="s">
        <v>1033</v>
      </c>
      <c r="HHY1" s="21"/>
      <c r="HHZ1" s="20" t="s">
        <v>1033</v>
      </c>
      <c r="HIA1" s="21"/>
      <c r="HIB1" s="20" t="s">
        <v>1033</v>
      </c>
      <c r="HIC1" s="21"/>
      <c r="HID1" s="20" t="s">
        <v>1033</v>
      </c>
      <c r="HIE1" s="21"/>
      <c r="HIF1" s="20" t="s">
        <v>1033</v>
      </c>
      <c r="HIG1" s="21"/>
      <c r="HIH1" s="20" t="s">
        <v>1033</v>
      </c>
      <c r="HII1" s="21"/>
      <c r="HIJ1" s="20" t="s">
        <v>1033</v>
      </c>
      <c r="HIK1" s="21"/>
      <c r="HIL1" s="20" t="s">
        <v>1033</v>
      </c>
      <c r="HIM1" s="21"/>
      <c r="HIN1" s="20" t="s">
        <v>1033</v>
      </c>
      <c r="HIO1" s="21"/>
      <c r="HIP1" s="20" t="s">
        <v>1033</v>
      </c>
      <c r="HIQ1" s="21"/>
      <c r="HIR1" s="20" t="s">
        <v>1033</v>
      </c>
      <c r="HIS1" s="21"/>
      <c r="HIT1" s="20" t="s">
        <v>1033</v>
      </c>
      <c r="HIU1" s="21"/>
      <c r="HIV1" s="20" t="s">
        <v>1033</v>
      </c>
      <c r="HIW1" s="21"/>
      <c r="HIX1" s="20" t="s">
        <v>1033</v>
      </c>
      <c r="HIY1" s="21"/>
      <c r="HIZ1" s="20" t="s">
        <v>1033</v>
      </c>
      <c r="HJA1" s="21"/>
      <c r="HJB1" s="20" t="s">
        <v>1033</v>
      </c>
      <c r="HJC1" s="21"/>
      <c r="HJD1" s="20" t="s">
        <v>1033</v>
      </c>
      <c r="HJE1" s="21"/>
      <c r="HJF1" s="20" t="s">
        <v>1033</v>
      </c>
      <c r="HJG1" s="21"/>
      <c r="HJH1" s="20" t="s">
        <v>1033</v>
      </c>
      <c r="HJI1" s="21"/>
      <c r="HJJ1" s="20" t="s">
        <v>1033</v>
      </c>
      <c r="HJK1" s="21"/>
      <c r="HJL1" s="20" t="s">
        <v>1033</v>
      </c>
      <c r="HJM1" s="21"/>
      <c r="HJN1" s="20" t="s">
        <v>1033</v>
      </c>
      <c r="HJO1" s="21"/>
      <c r="HJP1" s="20" t="s">
        <v>1033</v>
      </c>
      <c r="HJQ1" s="21"/>
      <c r="HJR1" s="20" t="s">
        <v>1033</v>
      </c>
      <c r="HJS1" s="21"/>
      <c r="HJT1" s="20" t="s">
        <v>1033</v>
      </c>
      <c r="HJU1" s="21"/>
      <c r="HJV1" s="20" t="s">
        <v>1033</v>
      </c>
      <c r="HJW1" s="21"/>
      <c r="HJX1" s="20" t="s">
        <v>1033</v>
      </c>
      <c r="HJY1" s="21"/>
      <c r="HJZ1" s="20" t="s">
        <v>1033</v>
      </c>
      <c r="HKA1" s="21"/>
      <c r="HKB1" s="20" t="s">
        <v>1033</v>
      </c>
      <c r="HKC1" s="21"/>
      <c r="HKD1" s="20" t="s">
        <v>1033</v>
      </c>
      <c r="HKE1" s="21"/>
      <c r="HKF1" s="20" t="s">
        <v>1033</v>
      </c>
      <c r="HKG1" s="21"/>
      <c r="HKH1" s="20" t="s">
        <v>1033</v>
      </c>
      <c r="HKI1" s="21"/>
      <c r="HKJ1" s="20" t="s">
        <v>1033</v>
      </c>
      <c r="HKK1" s="21"/>
      <c r="HKL1" s="20" t="s">
        <v>1033</v>
      </c>
      <c r="HKM1" s="21"/>
      <c r="HKN1" s="20" t="s">
        <v>1033</v>
      </c>
      <c r="HKO1" s="21"/>
      <c r="HKP1" s="20" t="s">
        <v>1033</v>
      </c>
      <c r="HKQ1" s="21"/>
      <c r="HKR1" s="20" t="s">
        <v>1033</v>
      </c>
      <c r="HKS1" s="21"/>
      <c r="HKT1" s="20" t="s">
        <v>1033</v>
      </c>
      <c r="HKU1" s="21"/>
      <c r="HKV1" s="20" t="s">
        <v>1033</v>
      </c>
      <c r="HKW1" s="21"/>
      <c r="HKX1" s="20" t="s">
        <v>1033</v>
      </c>
      <c r="HKY1" s="21"/>
      <c r="HKZ1" s="20" t="s">
        <v>1033</v>
      </c>
      <c r="HLA1" s="21"/>
      <c r="HLB1" s="20" t="s">
        <v>1033</v>
      </c>
      <c r="HLC1" s="21"/>
      <c r="HLD1" s="20" t="s">
        <v>1033</v>
      </c>
      <c r="HLE1" s="21"/>
      <c r="HLF1" s="20" t="s">
        <v>1033</v>
      </c>
      <c r="HLG1" s="21"/>
      <c r="HLH1" s="20" t="s">
        <v>1033</v>
      </c>
      <c r="HLI1" s="21"/>
      <c r="HLJ1" s="20" t="s">
        <v>1033</v>
      </c>
      <c r="HLK1" s="21"/>
      <c r="HLL1" s="20" t="s">
        <v>1033</v>
      </c>
      <c r="HLM1" s="21"/>
      <c r="HLN1" s="20" t="s">
        <v>1033</v>
      </c>
      <c r="HLO1" s="21"/>
      <c r="HLP1" s="20" t="s">
        <v>1033</v>
      </c>
      <c r="HLQ1" s="21"/>
      <c r="HLR1" s="20" t="s">
        <v>1033</v>
      </c>
      <c r="HLS1" s="21"/>
      <c r="HLT1" s="20" t="s">
        <v>1033</v>
      </c>
      <c r="HLU1" s="21"/>
      <c r="HLV1" s="20" t="s">
        <v>1033</v>
      </c>
      <c r="HLW1" s="21"/>
      <c r="HLX1" s="20" t="s">
        <v>1033</v>
      </c>
      <c r="HLY1" s="21"/>
      <c r="HLZ1" s="20" t="s">
        <v>1033</v>
      </c>
      <c r="HMA1" s="21"/>
      <c r="HMB1" s="20" t="s">
        <v>1033</v>
      </c>
      <c r="HMC1" s="21"/>
      <c r="HMD1" s="20" t="s">
        <v>1033</v>
      </c>
      <c r="HME1" s="21"/>
      <c r="HMF1" s="20" t="s">
        <v>1033</v>
      </c>
      <c r="HMG1" s="21"/>
      <c r="HMH1" s="20" t="s">
        <v>1033</v>
      </c>
      <c r="HMI1" s="21"/>
      <c r="HMJ1" s="20" t="s">
        <v>1033</v>
      </c>
      <c r="HMK1" s="21"/>
      <c r="HML1" s="20" t="s">
        <v>1033</v>
      </c>
      <c r="HMM1" s="21"/>
      <c r="HMN1" s="20" t="s">
        <v>1033</v>
      </c>
      <c r="HMO1" s="21"/>
      <c r="HMP1" s="20" t="s">
        <v>1033</v>
      </c>
      <c r="HMQ1" s="21"/>
      <c r="HMR1" s="20" t="s">
        <v>1033</v>
      </c>
      <c r="HMS1" s="21"/>
      <c r="HMT1" s="20" t="s">
        <v>1033</v>
      </c>
      <c r="HMU1" s="21"/>
      <c r="HMV1" s="20" t="s">
        <v>1033</v>
      </c>
      <c r="HMW1" s="21"/>
      <c r="HMX1" s="20" t="s">
        <v>1033</v>
      </c>
      <c r="HMY1" s="21"/>
      <c r="HMZ1" s="20" t="s">
        <v>1033</v>
      </c>
      <c r="HNA1" s="21"/>
      <c r="HNB1" s="20" t="s">
        <v>1033</v>
      </c>
      <c r="HNC1" s="21"/>
      <c r="HND1" s="20" t="s">
        <v>1033</v>
      </c>
      <c r="HNE1" s="21"/>
      <c r="HNF1" s="20" t="s">
        <v>1033</v>
      </c>
      <c r="HNG1" s="21"/>
      <c r="HNH1" s="20" t="s">
        <v>1033</v>
      </c>
      <c r="HNI1" s="21"/>
      <c r="HNJ1" s="20" t="s">
        <v>1033</v>
      </c>
      <c r="HNK1" s="21"/>
      <c r="HNL1" s="20" t="s">
        <v>1033</v>
      </c>
      <c r="HNM1" s="21"/>
      <c r="HNN1" s="20" t="s">
        <v>1033</v>
      </c>
      <c r="HNO1" s="21"/>
      <c r="HNP1" s="20" t="s">
        <v>1033</v>
      </c>
      <c r="HNQ1" s="21"/>
      <c r="HNR1" s="20" t="s">
        <v>1033</v>
      </c>
      <c r="HNS1" s="21"/>
      <c r="HNT1" s="20" t="s">
        <v>1033</v>
      </c>
      <c r="HNU1" s="21"/>
      <c r="HNV1" s="20" t="s">
        <v>1033</v>
      </c>
      <c r="HNW1" s="21"/>
      <c r="HNX1" s="20" t="s">
        <v>1033</v>
      </c>
      <c r="HNY1" s="21"/>
      <c r="HNZ1" s="20" t="s">
        <v>1033</v>
      </c>
      <c r="HOA1" s="21"/>
      <c r="HOB1" s="20" t="s">
        <v>1033</v>
      </c>
      <c r="HOC1" s="21"/>
      <c r="HOD1" s="20" t="s">
        <v>1033</v>
      </c>
      <c r="HOE1" s="21"/>
      <c r="HOF1" s="20" t="s">
        <v>1033</v>
      </c>
      <c r="HOG1" s="21"/>
      <c r="HOH1" s="20" t="s">
        <v>1033</v>
      </c>
      <c r="HOI1" s="21"/>
      <c r="HOJ1" s="20" t="s">
        <v>1033</v>
      </c>
      <c r="HOK1" s="21"/>
      <c r="HOL1" s="20" t="s">
        <v>1033</v>
      </c>
      <c r="HOM1" s="21"/>
      <c r="HON1" s="20" t="s">
        <v>1033</v>
      </c>
      <c r="HOO1" s="21"/>
      <c r="HOP1" s="20" t="s">
        <v>1033</v>
      </c>
      <c r="HOQ1" s="21"/>
      <c r="HOR1" s="20" t="s">
        <v>1033</v>
      </c>
      <c r="HOS1" s="21"/>
      <c r="HOT1" s="20" t="s">
        <v>1033</v>
      </c>
      <c r="HOU1" s="21"/>
      <c r="HOV1" s="20" t="s">
        <v>1033</v>
      </c>
      <c r="HOW1" s="21"/>
      <c r="HOX1" s="20" t="s">
        <v>1033</v>
      </c>
      <c r="HOY1" s="21"/>
      <c r="HOZ1" s="20" t="s">
        <v>1033</v>
      </c>
      <c r="HPA1" s="21"/>
      <c r="HPB1" s="20" t="s">
        <v>1033</v>
      </c>
      <c r="HPC1" s="21"/>
      <c r="HPD1" s="20" t="s">
        <v>1033</v>
      </c>
      <c r="HPE1" s="21"/>
      <c r="HPF1" s="20" t="s">
        <v>1033</v>
      </c>
      <c r="HPG1" s="21"/>
      <c r="HPH1" s="20" t="s">
        <v>1033</v>
      </c>
      <c r="HPI1" s="21"/>
      <c r="HPJ1" s="20" t="s">
        <v>1033</v>
      </c>
      <c r="HPK1" s="21"/>
      <c r="HPL1" s="20" t="s">
        <v>1033</v>
      </c>
      <c r="HPM1" s="21"/>
      <c r="HPN1" s="20" t="s">
        <v>1033</v>
      </c>
      <c r="HPO1" s="21"/>
      <c r="HPP1" s="20" t="s">
        <v>1033</v>
      </c>
      <c r="HPQ1" s="21"/>
      <c r="HPR1" s="20" t="s">
        <v>1033</v>
      </c>
      <c r="HPS1" s="21"/>
      <c r="HPT1" s="20" t="s">
        <v>1033</v>
      </c>
      <c r="HPU1" s="21"/>
      <c r="HPV1" s="20" t="s">
        <v>1033</v>
      </c>
      <c r="HPW1" s="21"/>
      <c r="HPX1" s="20" t="s">
        <v>1033</v>
      </c>
      <c r="HPY1" s="21"/>
      <c r="HPZ1" s="20" t="s">
        <v>1033</v>
      </c>
      <c r="HQA1" s="21"/>
      <c r="HQB1" s="20" t="s">
        <v>1033</v>
      </c>
      <c r="HQC1" s="21"/>
      <c r="HQD1" s="20" t="s">
        <v>1033</v>
      </c>
      <c r="HQE1" s="21"/>
      <c r="HQF1" s="20" t="s">
        <v>1033</v>
      </c>
      <c r="HQG1" s="21"/>
      <c r="HQH1" s="20" t="s">
        <v>1033</v>
      </c>
      <c r="HQI1" s="21"/>
      <c r="HQJ1" s="20" t="s">
        <v>1033</v>
      </c>
      <c r="HQK1" s="21"/>
      <c r="HQL1" s="20" t="s">
        <v>1033</v>
      </c>
      <c r="HQM1" s="21"/>
      <c r="HQN1" s="20" t="s">
        <v>1033</v>
      </c>
      <c r="HQO1" s="21"/>
      <c r="HQP1" s="20" t="s">
        <v>1033</v>
      </c>
      <c r="HQQ1" s="21"/>
      <c r="HQR1" s="20" t="s">
        <v>1033</v>
      </c>
      <c r="HQS1" s="21"/>
      <c r="HQT1" s="20" t="s">
        <v>1033</v>
      </c>
      <c r="HQU1" s="21"/>
      <c r="HQV1" s="20" t="s">
        <v>1033</v>
      </c>
      <c r="HQW1" s="21"/>
      <c r="HQX1" s="20" t="s">
        <v>1033</v>
      </c>
      <c r="HQY1" s="21"/>
      <c r="HQZ1" s="20" t="s">
        <v>1033</v>
      </c>
      <c r="HRA1" s="21"/>
      <c r="HRB1" s="20" t="s">
        <v>1033</v>
      </c>
      <c r="HRC1" s="21"/>
      <c r="HRD1" s="20" t="s">
        <v>1033</v>
      </c>
      <c r="HRE1" s="21"/>
      <c r="HRF1" s="20" t="s">
        <v>1033</v>
      </c>
      <c r="HRG1" s="21"/>
      <c r="HRH1" s="20" t="s">
        <v>1033</v>
      </c>
      <c r="HRI1" s="21"/>
      <c r="HRJ1" s="20" t="s">
        <v>1033</v>
      </c>
      <c r="HRK1" s="21"/>
      <c r="HRL1" s="20" t="s">
        <v>1033</v>
      </c>
      <c r="HRM1" s="21"/>
      <c r="HRN1" s="20" t="s">
        <v>1033</v>
      </c>
      <c r="HRO1" s="21"/>
      <c r="HRP1" s="20" t="s">
        <v>1033</v>
      </c>
      <c r="HRQ1" s="21"/>
      <c r="HRR1" s="20" t="s">
        <v>1033</v>
      </c>
      <c r="HRS1" s="21"/>
      <c r="HRT1" s="20" t="s">
        <v>1033</v>
      </c>
      <c r="HRU1" s="21"/>
      <c r="HRV1" s="20" t="s">
        <v>1033</v>
      </c>
      <c r="HRW1" s="21"/>
      <c r="HRX1" s="20" t="s">
        <v>1033</v>
      </c>
      <c r="HRY1" s="21"/>
      <c r="HRZ1" s="20" t="s">
        <v>1033</v>
      </c>
      <c r="HSA1" s="21"/>
      <c r="HSB1" s="20" t="s">
        <v>1033</v>
      </c>
      <c r="HSC1" s="21"/>
      <c r="HSD1" s="20" t="s">
        <v>1033</v>
      </c>
      <c r="HSE1" s="21"/>
      <c r="HSF1" s="20" t="s">
        <v>1033</v>
      </c>
      <c r="HSG1" s="21"/>
      <c r="HSH1" s="20" t="s">
        <v>1033</v>
      </c>
      <c r="HSI1" s="21"/>
      <c r="HSJ1" s="20" t="s">
        <v>1033</v>
      </c>
      <c r="HSK1" s="21"/>
      <c r="HSL1" s="20" t="s">
        <v>1033</v>
      </c>
      <c r="HSM1" s="21"/>
      <c r="HSN1" s="20" t="s">
        <v>1033</v>
      </c>
      <c r="HSO1" s="21"/>
      <c r="HSP1" s="20" t="s">
        <v>1033</v>
      </c>
      <c r="HSQ1" s="21"/>
      <c r="HSR1" s="20" t="s">
        <v>1033</v>
      </c>
      <c r="HSS1" s="21"/>
      <c r="HST1" s="20" t="s">
        <v>1033</v>
      </c>
      <c r="HSU1" s="21"/>
      <c r="HSV1" s="20" t="s">
        <v>1033</v>
      </c>
      <c r="HSW1" s="21"/>
      <c r="HSX1" s="20" t="s">
        <v>1033</v>
      </c>
      <c r="HSY1" s="21"/>
      <c r="HSZ1" s="20" t="s">
        <v>1033</v>
      </c>
      <c r="HTA1" s="21"/>
      <c r="HTB1" s="20" t="s">
        <v>1033</v>
      </c>
      <c r="HTC1" s="21"/>
      <c r="HTD1" s="20" t="s">
        <v>1033</v>
      </c>
      <c r="HTE1" s="21"/>
      <c r="HTF1" s="20" t="s">
        <v>1033</v>
      </c>
      <c r="HTG1" s="21"/>
      <c r="HTH1" s="20" t="s">
        <v>1033</v>
      </c>
      <c r="HTI1" s="21"/>
      <c r="HTJ1" s="20" t="s">
        <v>1033</v>
      </c>
      <c r="HTK1" s="21"/>
      <c r="HTL1" s="20" t="s">
        <v>1033</v>
      </c>
      <c r="HTM1" s="21"/>
      <c r="HTN1" s="20" t="s">
        <v>1033</v>
      </c>
      <c r="HTO1" s="21"/>
      <c r="HTP1" s="20" t="s">
        <v>1033</v>
      </c>
      <c r="HTQ1" s="21"/>
      <c r="HTR1" s="20" t="s">
        <v>1033</v>
      </c>
      <c r="HTS1" s="21"/>
      <c r="HTT1" s="20" t="s">
        <v>1033</v>
      </c>
      <c r="HTU1" s="21"/>
      <c r="HTV1" s="20" t="s">
        <v>1033</v>
      </c>
      <c r="HTW1" s="21"/>
      <c r="HTX1" s="20" t="s">
        <v>1033</v>
      </c>
      <c r="HTY1" s="21"/>
      <c r="HTZ1" s="20" t="s">
        <v>1033</v>
      </c>
      <c r="HUA1" s="21"/>
      <c r="HUB1" s="20" t="s">
        <v>1033</v>
      </c>
      <c r="HUC1" s="21"/>
      <c r="HUD1" s="20" t="s">
        <v>1033</v>
      </c>
      <c r="HUE1" s="21"/>
      <c r="HUF1" s="20" t="s">
        <v>1033</v>
      </c>
      <c r="HUG1" s="21"/>
      <c r="HUH1" s="20" t="s">
        <v>1033</v>
      </c>
      <c r="HUI1" s="21"/>
      <c r="HUJ1" s="20" t="s">
        <v>1033</v>
      </c>
      <c r="HUK1" s="21"/>
      <c r="HUL1" s="20" t="s">
        <v>1033</v>
      </c>
      <c r="HUM1" s="21"/>
      <c r="HUN1" s="20" t="s">
        <v>1033</v>
      </c>
      <c r="HUO1" s="21"/>
      <c r="HUP1" s="20" t="s">
        <v>1033</v>
      </c>
      <c r="HUQ1" s="21"/>
      <c r="HUR1" s="20" t="s">
        <v>1033</v>
      </c>
      <c r="HUS1" s="21"/>
      <c r="HUT1" s="20" t="s">
        <v>1033</v>
      </c>
      <c r="HUU1" s="21"/>
      <c r="HUV1" s="20" t="s">
        <v>1033</v>
      </c>
      <c r="HUW1" s="21"/>
      <c r="HUX1" s="20" t="s">
        <v>1033</v>
      </c>
      <c r="HUY1" s="21"/>
      <c r="HUZ1" s="20" t="s">
        <v>1033</v>
      </c>
      <c r="HVA1" s="21"/>
      <c r="HVB1" s="20" t="s">
        <v>1033</v>
      </c>
      <c r="HVC1" s="21"/>
      <c r="HVD1" s="20" t="s">
        <v>1033</v>
      </c>
      <c r="HVE1" s="21"/>
      <c r="HVF1" s="20" t="s">
        <v>1033</v>
      </c>
      <c r="HVG1" s="21"/>
      <c r="HVH1" s="20" t="s">
        <v>1033</v>
      </c>
      <c r="HVI1" s="21"/>
      <c r="HVJ1" s="20" t="s">
        <v>1033</v>
      </c>
      <c r="HVK1" s="21"/>
      <c r="HVL1" s="20" t="s">
        <v>1033</v>
      </c>
      <c r="HVM1" s="21"/>
      <c r="HVN1" s="20" t="s">
        <v>1033</v>
      </c>
      <c r="HVO1" s="21"/>
      <c r="HVP1" s="20" t="s">
        <v>1033</v>
      </c>
      <c r="HVQ1" s="21"/>
      <c r="HVR1" s="20" t="s">
        <v>1033</v>
      </c>
      <c r="HVS1" s="21"/>
      <c r="HVT1" s="20" t="s">
        <v>1033</v>
      </c>
      <c r="HVU1" s="21"/>
      <c r="HVV1" s="20" t="s">
        <v>1033</v>
      </c>
      <c r="HVW1" s="21"/>
      <c r="HVX1" s="20" t="s">
        <v>1033</v>
      </c>
      <c r="HVY1" s="21"/>
      <c r="HVZ1" s="20" t="s">
        <v>1033</v>
      </c>
      <c r="HWA1" s="21"/>
      <c r="HWB1" s="20" t="s">
        <v>1033</v>
      </c>
      <c r="HWC1" s="21"/>
      <c r="HWD1" s="20" t="s">
        <v>1033</v>
      </c>
      <c r="HWE1" s="21"/>
      <c r="HWF1" s="20" t="s">
        <v>1033</v>
      </c>
      <c r="HWG1" s="21"/>
      <c r="HWH1" s="20" t="s">
        <v>1033</v>
      </c>
      <c r="HWI1" s="21"/>
      <c r="HWJ1" s="20" t="s">
        <v>1033</v>
      </c>
      <c r="HWK1" s="21"/>
      <c r="HWL1" s="20" t="s">
        <v>1033</v>
      </c>
      <c r="HWM1" s="21"/>
      <c r="HWN1" s="20" t="s">
        <v>1033</v>
      </c>
      <c r="HWO1" s="21"/>
      <c r="HWP1" s="20" t="s">
        <v>1033</v>
      </c>
      <c r="HWQ1" s="21"/>
      <c r="HWR1" s="20" t="s">
        <v>1033</v>
      </c>
      <c r="HWS1" s="21"/>
      <c r="HWT1" s="20" t="s">
        <v>1033</v>
      </c>
      <c r="HWU1" s="21"/>
      <c r="HWV1" s="20" t="s">
        <v>1033</v>
      </c>
      <c r="HWW1" s="21"/>
      <c r="HWX1" s="20" t="s">
        <v>1033</v>
      </c>
      <c r="HWY1" s="21"/>
      <c r="HWZ1" s="20" t="s">
        <v>1033</v>
      </c>
      <c r="HXA1" s="21"/>
      <c r="HXB1" s="20" t="s">
        <v>1033</v>
      </c>
      <c r="HXC1" s="21"/>
      <c r="HXD1" s="20" t="s">
        <v>1033</v>
      </c>
      <c r="HXE1" s="21"/>
      <c r="HXF1" s="20" t="s">
        <v>1033</v>
      </c>
      <c r="HXG1" s="21"/>
      <c r="HXH1" s="20" t="s">
        <v>1033</v>
      </c>
      <c r="HXI1" s="21"/>
      <c r="HXJ1" s="20" t="s">
        <v>1033</v>
      </c>
      <c r="HXK1" s="21"/>
      <c r="HXL1" s="20" t="s">
        <v>1033</v>
      </c>
      <c r="HXM1" s="21"/>
      <c r="HXN1" s="20" t="s">
        <v>1033</v>
      </c>
      <c r="HXO1" s="21"/>
      <c r="HXP1" s="20" t="s">
        <v>1033</v>
      </c>
      <c r="HXQ1" s="21"/>
      <c r="HXR1" s="20" t="s">
        <v>1033</v>
      </c>
      <c r="HXS1" s="21"/>
      <c r="HXT1" s="20" t="s">
        <v>1033</v>
      </c>
      <c r="HXU1" s="21"/>
      <c r="HXV1" s="20" t="s">
        <v>1033</v>
      </c>
      <c r="HXW1" s="21"/>
      <c r="HXX1" s="20" t="s">
        <v>1033</v>
      </c>
      <c r="HXY1" s="21"/>
      <c r="HXZ1" s="20" t="s">
        <v>1033</v>
      </c>
      <c r="HYA1" s="21"/>
      <c r="HYB1" s="20" t="s">
        <v>1033</v>
      </c>
      <c r="HYC1" s="21"/>
      <c r="HYD1" s="20" t="s">
        <v>1033</v>
      </c>
      <c r="HYE1" s="21"/>
      <c r="HYF1" s="20" t="s">
        <v>1033</v>
      </c>
      <c r="HYG1" s="21"/>
      <c r="HYH1" s="20" t="s">
        <v>1033</v>
      </c>
      <c r="HYI1" s="21"/>
      <c r="HYJ1" s="20" t="s">
        <v>1033</v>
      </c>
      <c r="HYK1" s="21"/>
      <c r="HYL1" s="20" t="s">
        <v>1033</v>
      </c>
      <c r="HYM1" s="21"/>
      <c r="HYN1" s="20" t="s">
        <v>1033</v>
      </c>
      <c r="HYO1" s="21"/>
      <c r="HYP1" s="20" t="s">
        <v>1033</v>
      </c>
      <c r="HYQ1" s="21"/>
      <c r="HYR1" s="20" t="s">
        <v>1033</v>
      </c>
      <c r="HYS1" s="21"/>
      <c r="HYT1" s="20" t="s">
        <v>1033</v>
      </c>
      <c r="HYU1" s="21"/>
      <c r="HYV1" s="20" t="s">
        <v>1033</v>
      </c>
      <c r="HYW1" s="21"/>
      <c r="HYX1" s="20" t="s">
        <v>1033</v>
      </c>
      <c r="HYY1" s="21"/>
      <c r="HYZ1" s="20" t="s">
        <v>1033</v>
      </c>
      <c r="HZA1" s="21"/>
      <c r="HZB1" s="20" t="s">
        <v>1033</v>
      </c>
      <c r="HZC1" s="21"/>
      <c r="HZD1" s="20" t="s">
        <v>1033</v>
      </c>
      <c r="HZE1" s="21"/>
      <c r="HZF1" s="20" t="s">
        <v>1033</v>
      </c>
      <c r="HZG1" s="21"/>
      <c r="HZH1" s="20" t="s">
        <v>1033</v>
      </c>
      <c r="HZI1" s="21"/>
      <c r="HZJ1" s="20" t="s">
        <v>1033</v>
      </c>
      <c r="HZK1" s="21"/>
      <c r="HZL1" s="20" t="s">
        <v>1033</v>
      </c>
      <c r="HZM1" s="21"/>
      <c r="HZN1" s="20" t="s">
        <v>1033</v>
      </c>
      <c r="HZO1" s="21"/>
      <c r="HZP1" s="20" t="s">
        <v>1033</v>
      </c>
      <c r="HZQ1" s="21"/>
      <c r="HZR1" s="20" t="s">
        <v>1033</v>
      </c>
      <c r="HZS1" s="21"/>
      <c r="HZT1" s="20" t="s">
        <v>1033</v>
      </c>
      <c r="HZU1" s="21"/>
      <c r="HZV1" s="20" t="s">
        <v>1033</v>
      </c>
      <c r="HZW1" s="21"/>
      <c r="HZX1" s="20" t="s">
        <v>1033</v>
      </c>
      <c r="HZY1" s="21"/>
      <c r="HZZ1" s="20" t="s">
        <v>1033</v>
      </c>
      <c r="IAA1" s="21"/>
      <c r="IAB1" s="20" t="s">
        <v>1033</v>
      </c>
      <c r="IAC1" s="21"/>
      <c r="IAD1" s="20" t="s">
        <v>1033</v>
      </c>
      <c r="IAE1" s="21"/>
      <c r="IAF1" s="20" t="s">
        <v>1033</v>
      </c>
      <c r="IAG1" s="21"/>
      <c r="IAH1" s="20" t="s">
        <v>1033</v>
      </c>
      <c r="IAI1" s="21"/>
      <c r="IAJ1" s="20" t="s">
        <v>1033</v>
      </c>
      <c r="IAK1" s="21"/>
      <c r="IAL1" s="20" t="s">
        <v>1033</v>
      </c>
      <c r="IAM1" s="21"/>
      <c r="IAN1" s="20" t="s">
        <v>1033</v>
      </c>
      <c r="IAO1" s="21"/>
      <c r="IAP1" s="20" t="s">
        <v>1033</v>
      </c>
      <c r="IAQ1" s="21"/>
      <c r="IAR1" s="20" t="s">
        <v>1033</v>
      </c>
      <c r="IAS1" s="21"/>
      <c r="IAT1" s="20" t="s">
        <v>1033</v>
      </c>
      <c r="IAU1" s="21"/>
      <c r="IAV1" s="20" t="s">
        <v>1033</v>
      </c>
      <c r="IAW1" s="21"/>
      <c r="IAX1" s="20" t="s">
        <v>1033</v>
      </c>
      <c r="IAY1" s="21"/>
      <c r="IAZ1" s="20" t="s">
        <v>1033</v>
      </c>
      <c r="IBA1" s="21"/>
      <c r="IBB1" s="20" t="s">
        <v>1033</v>
      </c>
      <c r="IBC1" s="21"/>
      <c r="IBD1" s="20" t="s">
        <v>1033</v>
      </c>
      <c r="IBE1" s="21"/>
      <c r="IBF1" s="20" t="s">
        <v>1033</v>
      </c>
      <c r="IBG1" s="21"/>
      <c r="IBH1" s="20" t="s">
        <v>1033</v>
      </c>
      <c r="IBI1" s="21"/>
      <c r="IBJ1" s="20" t="s">
        <v>1033</v>
      </c>
      <c r="IBK1" s="21"/>
      <c r="IBL1" s="20" t="s">
        <v>1033</v>
      </c>
      <c r="IBM1" s="21"/>
      <c r="IBN1" s="20" t="s">
        <v>1033</v>
      </c>
      <c r="IBO1" s="21"/>
      <c r="IBP1" s="20" t="s">
        <v>1033</v>
      </c>
      <c r="IBQ1" s="21"/>
      <c r="IBR1" s="20" t="s">
        <v>1033</v>
      </c>
      <c r="IBS1" s="21"/>
      <c r="IBT1" s="20" t="s">
        <v>1033</v>
      </c>
      <c r="IBU1" s="21"/>
      <c r="IBV1" s="20" t="s">
        <v>1033</v>
      </c>
      <c r="IBW1" s="21"/>
      <c r="IBX1" s="20" t="s">
        <v>1033</v>
      </c>
      <c r="IBY1" s="21"/>
      <c r="IBZ1" s="20" t="s">
        <v>1033</v>
      </c>
      <c r="ICA1" s="21"/>
      <c r="ICB1" s="20" t="s">
        <v>1033</v>
      </c>
      <c r="ICC1" s="21"/>
      <c r="ICD1" s="20" t="s">
        <v>1033</v>
      </c>
      <c r="ICE1" s="21"/>
      <c r="ICF1" s="20" t="s">
        <v>1033</v>
      </c>
      <c r="ICG1" s="21"/>
      <c r="ICH1" s="20" t="s">
        <v>1033</v>
      </c>
      <c r="ICI1" s="21"/>
      <c r="ICJ1" s="20" t="s">
        <v>1033</v>
      </c>
      <c r="ICK1" s="21"/>
      <c r="ICL1" s="20" t="s">
        <v>1033</v>
      </c>
      <c r="ICM1" s="21"/>
      <c r="ICN1" s="20" t="s">
        <v>1033</v>
      </c>
      <c r="ICO1" s="21"/>
      <c r="ICP1" s="20" t="s">
        <v>1033</v>
      </c>
      <c r="ICQ1" s="21"/>
      <c r="ICR1" s="20" t="s">
        <v>1033</v>
      </c>
      <c r="ICS1" s="21"/>
      <c r="ICT1" s="20" t="s">
        <v>1033</v>
      </c>
      <c r="ICU1" s="21"/>
      <c r="ICV1" s="20" t="s">
        <v>1033</v>
      </c>
      <c r="ICW1" s="21"/>
      <c r="ICX1" s="20" t="s">
        <v>1033</v>
      </c>
      <c r="ICY1" s="21"/>
      <c r="ICZ1" s="20" t="s">
        <v>1033</v>
      </c>
      <c r="IDA1" s="21"/>
      <c r="IDB1" s="20" t="s">
        <v>1033</v>
      </c>
      <c r="IDC1" s="21"/>
      <c r="IDD1" s="20" t="s">
        <v>1033</v>
      </c>
      <c r="IDE1" s="21"/>
      <c r="IDF1" s="20" t="s">
        <v>1033</v>
      </c>
      <c r="IDG1" s="21"/>
      <c r="IDH1" s="20" t="s">
        <v>1033</v>
      </c>
      <c r="IDI1" s="21"/>
      <c r="IDJ1" s="20" t="s">
        <v>1033</v>
      </c>
      <c r="IDK1" s="21"/>
      <c r="IDL1" s="20" t="s">
        <v>1033</v>
      </c>
      <c r="IDM1" s="21"/>
      <c r="IDN1" s="20" t="s">
        <v>1033</v>
      </c>
      <c r="IDO1" s="21"/>
      <c r="IDP1" s="20" t="s">
        <v>1033</v>
      </c>
      <c r="IDQ1" s="21"/>
      <c r="IDR1" s="20" t="s">
        <v>1033</v>
      </c>
      <c r="IDS1" s="21"/>
      <c r="IDT1" s="20" t="s">
        <v>1033</v>
      </c>
      <c r="IDU1" s="21"/>
      <c r="IDV1" s="20" t="s">
        <v>1033</v>
      </c>
      <c r="IDW1" s="21"/>
      <c r="IDX1" s="20" t="s">
        <v>1033</v>
      </c>
      <c r="IDY1" s="21"/>
      <c r="IDZ1" s="20" t="s">
        <v>1033</v>
      </c>
      <c r="IEA1" s="21"/>
      <c r="IEB1" s="20" t="s">
        <v>1033</v>
      </c>
      <c r="IEC1" s="21"/>
      <c r="IED1" s="20" t="s">
        <v>1033</v>
      </c>
      <c r="IEE1" s="21"/>
      <c r="IEF1" s="20" t="s">
        <v>1033</v>
      </c>
      <c r="IEG1" s="21"/>
      <c r="IEH1" s="20" t="s">
        <v>1033</v>
      </c>
      <c r="IEI1" s="21"/>
      <c r="IEJ1" s="20" t="s">
        <v>1033</v>
      </c>
      <c r="IEK1" s="21"/>
      <c r="IEL1" s="20" t="s">
        <v>1033</v>
      </c>
      <c r="IEM1" s="21"/>
      <c r="IEN1" s="20" t="s">
        <v>1033</v>
      </c>
      <c r="IEO1" s="21"/>
      <c r="IEP1" s="20" t="s">
        <v>1033</v>
      </c>
      <c r="IEQ1" s="21"/>
      <c r="IER1" s="20" t="s">
        <v>1033</v>
      </c>
      <c r="IES1" s="21"/>
      <c r="IET1" s="20" t="s">
        <v>1033</v>
      </c>
      <c r="IEU1" s="21"/>
      <c r="IEV1" s="20" t="s">
        <v>1033</v>
      </c>
      <c r="IEW1" s="21"/>
      <c r="IEX1" s="20" t="s">
        <v>1033</v>
      </c>
      <c r="IEY1" s="21"/>
      <c r="IEZ1" s="20" t="s">
        <v>1033</v>
      </c>
      <c r="IFA1" s="21"/>
      <c r="IFB1" s="20" t="s">
        <v>1033</v>
      </c>
      <c r="IFC1" s="21"/>
      <c r="IFD1" s="20" t="s">
        <v>1033</v>
      </c>
      <c r="IFE1" s="21"/>
      <c r="IFF1" s="20" t="s">
        <v>1033</v>
      </c>
      <c r="IFG1" s="21"/>
      <c r="IFH1" s="20" t="s">
        <v>1033</v>
      </c>
      <c r="IFI1" s="21"/>
      <c r="IFJ1" s="20" t="s">
        <v>1033</v>
      </c>
      <c r="IFK1" s="21"/>
      <c r="IFL1" s="20" t="s">
        <v>1033</v>
      </c>
      <c r="IFM1" s="21"/>
      <c r="IFN1" s="20" t="s">
        <v>1033</v>
      </c>
      <c r="IFO1" s="21"/>
      <c r="IFP1" s="20" t="s">
        <v>1033</v>
      </c>
      <c r="IFQ1" s="21"/>
      <c r="IFR1" s="20" t="s">
        <v>1033</v>
      </c>
      <c r="IFS1" s="21"/>
      <c r="IFT1" s="20" t="s">
        <v>1033</v>
      </c>
      <c r="IFU1" s="21"/>
      <c r="IFV1" s="20" t="s">
        <v>1033</v>
      </c>
      <c r="IFW1" s="21"/>
      <c r="IFX1" s="20" t="s">
        <v>1033</v>
      </c>
      <c r="IFY1" s="21"/>
      <c r="IFZ1" s="20" t="s">
        <v>1033</v>
      </c>
      <c r="IGA1" s="21"/>
      <c r="IGB1" s="20" t="s">
        <v>1033</v>
      </c>
      <c r="IGC1" s="21"/>
      <c r="IGD1" s="20" t="s">
        <v>1033</v>
      </c>
      <c r="IGE1" s="21"/>
      <c r="IGF1" s="20" t="s">
        <v>1033</v>
      </c>
      <c r="IGG1" s="21"/>
      <c r="IGH1" s="20" t="s">
        <v>1033</v>
      </c>
      <c r="IGI1" s="21"/>
      <c r="IGJ1" s="20" t="s">
        <v>1033</v>
      </c>
      <c r="IGK1" s="21"/>
      <c r="IGL1" s="20" t="s">
        <v>1033</v>
      </c>
      <c r="IGM1" s="21"/>
      <c r="IGN1" s="20" t="s">
        <v>1033</v>
      </c>
      <c r="IGO1" s="21"/>
      <c r="IGP1" s="20" t="s">
        <v>1033</v>
      </c>
      <c r="IGQ1" s="21"/>
      <c r="IGR1" s="20" t="s">
        <v>1033</v>
      </c>
      <c r="IGS1" s="21"/>
      <c r="IGT1" s="20" t="s">
        <v>1033</v>
      </c>
      <c r="IGU1" s="21"/>
      <c r="IGV1" s="20" t="s">
        <v>1033</v>
      </c>
      <c r="IGW1" s="21"/>
      <c r="IGX1" s="20" t="s">
        <v>1033</v>
      </c>
      <c r="IGY1" s="21"/>
      <c r="IGZ1" s="20" t="s">
        <v>1033</v>
      </c>
      <c r="IHA1" s="21"/>
      <c r="IHB1" s="20" t="s">
        <v>1033</v>
      </c>
      <c r="IHC1" s="21"/>
      <c r="IHD1" s="20" t="s">
        <v>1033</v>
      </c>
      <c r="IHE1" s="21"/>
      <c r="IHF1" s="20" t="s">
        <v>1033</v>
      </c>
      <c r="IHG1" s="21"/>
      <c r="IHH1" s="20" t="s">
        <v>1033</v>
      </c>
      <c r="IHI1" s="21"/>
      <c r="IHJ1" s="20" t="s">
        <v>1033</v>
      </c>
      <c r="IHK1" s="21"/>
      <c r="IHL1" s="20" t="s">
        <v>1033</v>
      </c>
      <c r="IHM1" s="21"/>
      <c r="IHN1" s="20" t="s">
        <v>1033</v>
      </c>
      <c r="IHO1" s="21"/>
      <c r="IHP1" s="20" t="s">
        <v>1033</v>
      </c>
      <c r="IHQ1" s="21"/>
      <c r="IHR1" s="20" t="s">
        <v>1033</v>
      </c>
      <c r="IHS1" s="21"/>
      <c r="IHT1" s="20" t="s">
        <v>1033</v>
      </c>
      <c r="IHU1" s="21"/>
      <c r="IHV1" s="20" t="s">
        <v>1033</v>
      </c>
      <c r="IHW1" s="21"/>
      <c r="IHX1" s="20" t="s">
        <v>1033</v>
      </c>
      <c r="IHY1" s="21"/>
      <c r="IHZ1" s="20" t="s">
        <v>1033</v>
      </c>
      <c r="IIA1" s="21"/>
      <c r="IIB1" s="20" t="s">
        <v>1033</v>
      </c>
      <c r="IIC1" s="21"/>
      <c r="IID1" s="20" t="s">
        <v>1033</v>
      </c>
      <c r="IIE1" s="21"/>
      <c r="IIF1" s="20" t="s">
        <v>1033</v>
      </c>
      <c r="IIG1" s="21"/>
      <c r="IIH1" s="20" t="s">
        <v>1033</v>
      </c>
      <c r="III1" s="21"/>
      <c r="IIJ1" s="20" t="s">
        <v>1033</v>
      </c>
      <c r="IIK1" s="21"/>
      <c r="IIL1" s="20" t="s">
        <v>1033</v>
      </c>
      <c r="IIM1" s="21"/>
      <c r="IIN1" s="20" t="s">
        <v>1033</v>
      </c>
      <c r="IIO1" s="21"/>
      <c r="IIP1" s="20" t="s">
        <v>1033</v>
      </c>
      <c r="IIQ1" s="21"/>
      <c r="IIR1" s="20" t="s">
        <v>1033</v>
      </c>
      <c r="IIS1" s="21"/>
      <c r="IIT1" s="20" t="s">
        <v>1033</v>
      </c>
      <c r="IIU1" s="21"/>
      <c r="IIV1" s="20" t="s">
        <v>1033</v>
      </c>
      <c r="IIW1" s="21"/>
      <c r="IIX1" s="20" t="s">
        <v>1033</v>
      </c>
      <c r="IIY1" s="21"/>
      <c r="IIZ1" s="20" t="s">
        <v>1033</v>
      </c>
      <c r="IJA1" s="21"/>
      <c r="IJB1" s="20" t="s">
        <v>1033</v>
      </c>
      <c r="IJC1" s="21"/>
      <c r="IJD1" s="20" t="s">
        <v>1033</v>
      </c>
      <c r="IJE1" s="21"/>
      <c r="IJF1" s="20" t="s">
        <v>1033</v>
      </c>
      <c r="IJG1" s="21"/>
      <c r="IJH1" s="20" t="s">
        <v>1033</v>
      </c>
      <c r="IJI1" s="21"/>
      <c r="IJJ1" s="20" t="s">
        <v>1033</v>
      </c>
      <c r="IJK1" s="21"/>
      <c r="IJL1" s="20" t="s">
        <v>1033</v>
      </c>
      <c r="IJM1" s="21"/>
      <c r="IJN1" s="20" t="s">
        <v>1033</v>
      </c>
      <c r="IJO1" s="21"/>
      <c r="IJP1" s="20" t="s">
        <v>1033</v>
      </c>
      <c r="IJQ1" s="21"/>
      <c r="IJR1" s="20" t="s">
        <v>1033</v>
      </c>
      <c r="IJS1" s="21"/>
      <c r="IJT1" s="20" t="s">
        <v>1033</v>
      </c>
      <c r="IJU1" s="21"/>
      <c r="IJV1" s="20" t="s">
        <v>1033</v>
      </c>
      <c r="IJW1" s="21"/>
      <c r="IJX1" s="20" t="s">
        <v>1033</v>
      </c>
      <c r="IJY1" s="21"/>
      <c r="IJZ1" s="20" t="s">
        <v>1033</v>
      </c>
      <c r="IKA1" s="21"/>
      <c r="IKB1" s="20" t="s">
        <v>1033</v>
      </c>
      <c r="IKC1" s="21"/>
      <c r="IKD1" s="20" t="s">
        <v>1033</v>
      </c>
      <c r="IKE1" s="21"/>
      <c r="IKF1" s="20" t="s">
        <v>1033</v>
      </c>
      <c r="IKG1" s="21"/>
      <c r="IKH1" s="20" t="s">
        <v>1033</v>
      </c>
      <c r="IKI1" s="21"/>
      <c r="IKJ1" s="20" t="s">
        <v>1033</v>
      </c>
      <c r="IKK1" s="21"/>
      <c r="IKL1" s="20" t="s">
        <v>1033</v>
      </c>
      <c r="IKM1" s="21"/>
      <c r="IKN1" s="20" t="s">
        <v>1033</v>
      </c>
      <c r="IKO1" s="21"/>
      <c r="IKP1" s="20" t="s">
        <v>1033</v>
      </c>
      <c r="IKQ1" s="21"/>
      <c r="IKR1" s="20" t="s">
        <v>1033</v>
      </c>
      <c r="IKS1" s="21"/>
      <c r="IKT1" s="20" t="s">
        <v>1033</v>
      </c>
      <c r="IKU1" s="21"/>
      <c r="IKV1" s="20" t="s">
        <v>1033</v>
      </c>
      <c r="IKW1" s="21"/>
      <c r="IKX1" s="20" t="s">
        <v>1033</v>
      </c>
      <c r="IKY1" s="21"/>
      <c r="IKZ1" s="20" t="s">
        <v>1033</v>
      </c>
      <c r="ILA1" s="21"/>
      <c r="ILB1" s="20" t="s">
        <v>1033</v>
      </c>
      <c r="ILC1" s="21"/>
      <c r="ILD1" s="20" t="s">
        <v>1033</v>
      </c>
      <c r="ILE1" s="21"/>
      <c r="ILF1" s="20" t="s">
        <v>1033</v>
      </c>
      <c r="ILG1" s="21"/>
      <c r="ILH1" s="20" t="s">
        <v>1033</v>
      </c>
      <c r="ILI1" s="21"/>
      <c r="ILJ1" s="20" t="s">
        <v>1033</v>
      </c>
      <c r="ILK1" s="21"/>
      <c r="ILL1" s="20" t="s">
        <v>1033</v>
      </c>
      <c r="ILM1" s="21"/>
      <c r="ILN1" s="20" t="s">
        <v>1033</v>
      </c>
      <c r="ILO1" s="21"/>
      <c r="ILP1" s="20" t="s">
        <v>1033</v>
      </c>
      <c r="ILQ1" s="21"/>
      <c r="ILR1" s="20" t="s">
        <v>1033</v>
      </c>
      <c r="ILS1" s="21"/>
      <c r="ILT1" s="20" t="s">
        <v>1033</v>
      </c>
      <c r="ILU1" s="21"/>
      <c r="ILV1" s="20" t="s">
        <v>1033</v>
      </c>
      <c r="ILW1" s="21"/>
      <c r="ILX1" s="20" t="s">
        <v>1033</v>
      </c>
      <c r="ILY1" s="21"/>
      <c r="ILZ1" s="20" t="s">
        <v>1033</v>
      </c>
      <c r="IMA1" s="21"/>
      <c r="IMB1" s="20" t="s">
        <v>1033</v>
      </c>
      <c r="IMC1" s="21"/>
      <c r="IMD1" s="20" t="s">
        <v>1033</v>
      </c>
      <c r="IME1" s="21"/>
      <c r="IMF1" s="20" t="s">
        <v>1033</v>
      </c>
      <c r="IMG1" s="21"/>
      <c r="IMH1" s="20" t="s">
        <v>1033</v>
      </c>
      <c r="IMI1" s="21"/>
      <c r="IMJ1" s="20" t="s">
        <v>1033</v>
      </c>
      <c r="IMK1" s="21"/>
      <c r="IML1" s="20" t="s">
        <v>1033</v>
      </c>
      <c r="IMM1" s="21"/>
      <c r="IMN1" s="20" t="s">
        <v>1033</v>
      </c>
      <c r="IMO1" s="21"/>
      <c r="IMP1" s="20" t="s">
        <v>1033</v>
      </c>
      <c r="IMQ1" s="21"/>
      <c r="IMR1" s="20" t="s">
        <v>1033</v>
      </c>
      <c r="IMS1" s="21"/>
      <c r="IMT1" s="20" t="s">
        <v>1033</v>
      </c>
      <c r="IMU1" s="21"/>
      <c r="IMV1" s="20" t="s">
        <v>1033</v>
      </c>
      <c r="IMW1" s="21"/>
      <c r="IMX1" s="20" t="s">
        <v>1033</v>
      </c>
      <c r="IMY1" s="21"/>
      <c r="IMZ1" s="20" t="s">
        <v>1033</v>
      </c>
      <c r="INA1" s="21"/>
      <c r="INB1" s="20" t="s">
        <v>1033</v>
      </c>
      <c r="INC1" s="21"/>
      <c r="IND1" s="20" t="s">
        <v>1033</v>
      </c>
      <c r="INE1" s="21"/>
      <c r="INF1" s="20" t="s">
        <v>1033</v>
      </c>
      <c r="ING1" s="21"/>
      <c r="INH1" s="20" t="s">
        <v>1033</v>
      </c>
      <c r="INI1" s="21"/>
      <c r="INJ1" s="20" t="s">
        <v>1033</v>
      </c>
      <c r="INK1" s="21"/>
      <c r="INL1" s="20" t="s">
        <v>1033</v>
      </c>
      <c r="INM1" s="21"/>
      <c r="INN1" s="20" t="s">
        <v>1033</v>
      </c>
      <c r="INO1" s="21"/>
      <c r="INP1" s="20" t="s">
        <v>1033</v>
      </c>
      <c r="INQ1" s="21"/>
      <c r="INR1" s="20" t="s">
        <v>1033</v>
      </c>
      <c r="INS1" s="21"/>
      <c r="INT1" s="20" t="s">
        <v>1033</v>
      </c>
      <c r="INU1" s="21"/>
      <c r="INV1" s="20" t="s">
        <v>1033</v>
      </c>
      <c r="INW1" s="21"/>
      <c r="INX1" s="20" t="s">
        <v>1033</v>
      </c>
      <c r="INY1" s="21"/>
      <c r="INZ1" s="20" t="s">
        <v>1033</v>
      </c>
      <c r="IOA1" s="21"/>
      <c r="IOB1" s="20" t="s">
        <v>1033</v>
      </c>
      <c r="IOC1" s="21"/>
      <c r="IOD1" s="20" t="s">
        <v>1033</v>
      </c>
      <c r="IOE1" s="21"/>
      <c r="IOF1" s="20" t="s">
        <v>1033</v>
      </c>
      <c r="IOG1" s="21"/>
      <c r="IOH1" s="20" t="s">
        <v>1033</v>
      </c>
      <c r="IOI1" s="21"/>
      <c r="IOJ1" s="20" t="s">
        <v>1033</v>
      </c>
      <c r="IOK1" s="21"/>
      <c r="IOL1" s="20" t="s">
        <v>1033</v>
      </c>
      <c r="IOM1" s="21"/>
      <c r="ION1" s="20" t="s">
        <v>1033</v>
      </c>
      <c r="IOO1" s="21"/>
      <c r="IOP1" s="20" t="s">
        <v>1033</v>
      </c>
      <c r="IOQ1" s="21"/>
      <c r="IOR1" s="20" t="s">
        <v>1033</v>
      </c>
      <c r="IOS1" s="21"/>
      <c r="IOT1" s="20" t="s">
        <v>1033</v>
      </c>
      <c r="IOU1" s="21"/>
      <c r="IOV1" s="20" t="s">
        <v>1033</v>
      </c>
      <c r="IOW1" s="21"/>
      <c r="IOX1" s="20" t="s">
        <v>1033</v>
      </c>
      <c r="IOY1" s="21"/>
      <c r="IOZ1" s="20" t="s">
        <v>1033</v>
      </c>
      <c r="IPA1" s="21"/>
      <c r="IPB1" s="20" t="s">
        <v>1033</v>
      </c>
      <c r="IPC1" s="21"/>
      <c r="IPD1" s="20" t="s">
        <v>1033</v>
      </c>
      <c r="IPE1" s="21"/>
      <c r="IPF1" s="20" t="s">
        <v>1033</v>
      </c>
      <c r="IPG1" s="21"/>
      <c r="IPH1" s="20" t="s">
        <v>1033</v>
      </c>
      <c r="IPI1" s="21"/>
      <c r="IPJ1" s="20" t="s">
        <v>1033</v>
      </c>
      <c r="IPK1" s="21"/>
      <c r="IPL1" s="20" t="s">
        <v>1033</v>
      </c>
      <c r="IPM1" s="21"/>
      <c r="IPN1" s="20" t="s">
        <v>1033</v>
      </c>
      <c r="IPO1" s="21"/>
      <c r="IPP1" s="20" t="s">
        <v>1033</v>
      </c>
      <c r="IPQ1" s="21"/>
      <c r="IPR1" s="20" t="s">
        <v>1033</v>
      </c>
      <c r="IPS1" s="21"/>
      <c r="IPT1" s="20" t="s">
        <v>1033</v>
      </c>
      <c r="IPU1" s="21"/>
      <c r="IPV1" s="20" t="s">
        <v>1033</v>
      </c>
      <c r="IPW1" s="21"/>
      <c r="IPX1" s="20" t="s">
        <v>1033</v>
      </c>
      <c r="IPY1" s="21"/>
      <c r="IPZ1" s="20" t="s">
        <v>1033</v>
      </c>
      <c r="IQA1" s="21"/>
      <c r="IQB1" s="20" t="s">
        <v>1033</v>
      </c>
      <c r="IQC1" s="21"/>
      <c r="IQD1" s="20" t="s">
        <v>1033</v>
      </c>
      <c r="IQE1" s="21"/>
      <c r="IQF1" s="20" t="s">
        <v>1033</v>
      </c>
      <c r="IQG1" s="21"/>
      <c r="IQH1" s="20" t="s">
        <v>1033</v>
      </c>
      <c r="IQI1" s="21"/>
      <c r="IQJ1" s="20" t="s">
        <v>1033</v>
      </c>
      <c r="IQK1" s="21"/>
      <c r="IQL1" s="20" t="s">
        <v>1033</v>
      </c>
      <c r="IQM1" s="21"/>
      <c r="IQN1" s="20" t="s">
        <v>1033</v>
      </c>
      <c r="IQO1" s="21"/>
      <c r="IQP1" s="20" t="s">
        <v>1033</v>
      </c>
      <c r="IQQ1" s="21"/>
      <c r="IQR1" s="20" t="s">
        <v>1033</v>
      </c>
      <c r="IQS1" s="21"/>
      <c r="IQT1" s="20" t="s">
        <v>1033</v>
      </c>
      <c r="IQU1" s="21"/>
      <c r="IQV1" s="20" t="s">
        <v>1033</v>
      </c>
      <c r="IQW1" s="21"/>
      <c r="IQX1" s="20" t="s">
        <v>1033</v>
      </c>
      <c r="IQY1" s="21"/>
      <c r="IQZ1" s="20" t="s">
        <v>1033</v>
      </c>
      <c r="IRA1" s="21"/>
      <c r="IRB1" s="20" t="s">
        <v>1033</v>
      </c>
      <c r="IRC1" s="21"/>
      <c r="IRD1" s="20" t="s">
        <v>1033</v>
      </c>
      <c r="IRE1" s="21"/>
      <c r="IRF1" s="20" t="s">
        <v>1033</v>
      </c>
      <c r="IRG1" s="21"/>
      <c r="IRH1" s="20" t="s">
        <v>1033</v>
      </c>
      <c r="IRI1" s="21"/>
      <c r="IRJ1" s="20" t="s">
        <v>1033</v>
      </c>
      <c r="IRK1" s="21"/>
      <c r="IRL1" s="20" t="s">
        <v>1033</v>
      </c>
      <c r="IRM1" s="21"/>
      <c r="IRN1" s="20" t="s">
        <v>1033</v>
      </c>
      <c r="IRO1" s="21"/>
      <c r="IRP1" s="20" t="s">
        <v>1033</v>
      </c>
      <c r="IRQ1" s="21"/>
      <c r="IRR1" s="20" t="s">
        <v>1033</v>
      </c>
      <c r="IRS1" s="21"/>
      <c r="IRT1" s="20" t="s">
        <v>1033</v>
      </c>
      <c r="IRU1" s="21"/>
      <c r="IRV1" s="20" t="s">
        <v>1033</v>
      </c>
      <c r="IRW1" s="21"/>
      <c r="IRX1" s="20" t="s">
        <v>1033</v>
      </c>
      <c r="IRY1" s="21"/>
      <c r="IRZ1" s="20" t="s">
        <v>1033</v>
      </c>
      <c r="ISA1" s="21"/>
      <c r="ISB1" s="20" t="s">
        <v>1033</v>
      </c>
      <c r="ISC1" s="21"/>
      <c r="ISD1" s="20" t="s">
        <v>1033</v>
      </c>
      <c r="ISE1" s="21"/>
      <c r="ISF1" s="20" t="s">
        <v>1033</v>
      </c>
      <c r="ISG1" s="21"/>
      <c r="ISH1" s="20" t="s">
        <v>1033</v>
      </c>
      <c r="ISI1" s="21"/>
      <c r="ISJ1" s="20" t="s">
        <v>1033</v>
      </c>
      <c r="ISK1" s="21"/>
      <c r="ISL1" s="20" t="s">
        <v>1033</v>
      </c>
      <c r="ISM1" s="21"/>
      <c r="ISN1" s="20" t="s">
        <v>1033</v>
      </c>
      <c r="ISO1" s="21"/>
      <c r="ISP1" s="20" t="s">
        <v>1033</v>
      </c>
      <c r="ISQ1" s="21"/>
      <c r="ISR1" s="20" t="s">
        <v>1033</v>
      </c>
      <c r="ISS1" s="21"/>
      <c r="IST1" s="20" t="s">
        <v>1033</v>
      </c>
      <c r="ISU1" s="21"/>
      <c r="ISV1" s="20" t="s">
        <v>1033</v>
      </c>
      <c r="ISW1" s="21"/>
      <c r="ISX1" s="20" t="s">
        <v>1033</v>
      </c>
      <c r="ISY1" s="21"/>
      <c r="ISZ1" s="20" t="s">
        <v>1033</v>
      </c>
      <c r="ITA1" s="21"/>
      <c r="ITB1" s="20" t="s">
        <v>1033</v>
      </c>
      <c r="ITC1" s="21"/>
      <c r="ITD1" s="20" t="s">
        <v>1033</v>
      </c>
      <c r="ITE1" s="21"/>
      <c r="ITF1" s="20" t="s">
        <v>1033</v>
      </c>
      <c r="ITG1" s="21"/>
      <c r="ITH1" s="20" t="s">
        <v>1033</v>
      </c>
      <c r="ITI1" s="21"/>
      <c r="ITJ1" s="20" t="s">
        <v>1033</v>
      </c>
      <c r="ITK1" s="21"/>
      <c r="ITL1" s="20" t="s">
        <v>1033</v>
      </c>
      <c r="ITM1" s="21"/>
      <c r="ITN1" s="20" t="s">
        <v>1033</v>
      </c>
      <c r="ITO1" s="21"/>
      <c r="ITP1" s="20" t="s">
        <v>1033</v>
      </c>
      <c r="ITQ1" s="21"/>
      <c r="ITR1" s="20" t="s">
        <v>1033</v>
      </c>
      <c r="ITS1" s="21"/>
      <c r="ITT1" s="20" t="s">
        <v>1033</v>
      </c>
      <c r="ITU1" s="21"/>
      <c r="ITV1" s="20" t="s">
        <v>1033</v>
      </c>
      <c r="ITW1" s="21"/>
      <c r="ITX1" s="20" t="s">
        <v>1033</v>
      </c>
      <c r="ITY1" s="21"/>
      <c r="ITZ1" s="20" t="s">
        <v>1033</v>
      </c>
      <c r="IUA1" s="21"/>
      <c r="IUB1" s="20" t="s">
        <v>1033</v>
      </c>
      <c r="IUC1" s="21"/>
      <c r="IUD1" s="20" t="s">
        <v>1033</v>
      </c>
      <c r="IUE1" s="21"/>
      <c r="IUF1" s="20" t="s">
        <v>1033</v>
      </c>
      <c r="IUG1" s="21"/>
      <c r="IUH1" s="20" t="s">
        <v>1033</v>
      </c>
      <c r="IUI1" s="21"/>
      <c r="IUJ1" s="20" t="s">
        <v>1033</v>
      </c>
      <c r="IUK1" s="21"/>
      <c r="IUL1" s="20" t="s">
        <v>1033</v>
      </c>
      <c r="IUM1" s="21"/>
      <c r="IUN1" s="20" t="s">
        <v>1033</v>
      </c>
      <c r="IUO1" s="21"/>
      <c r="IUP1" s="20" t="s">
        <v>1033</v>
      </c>
      <c r="IUQ1" s="21"/>
      <c r="IUR1" s="20" t="s">
        <v>1033</v>
      </c>
      <c r="IUS1" s="21"/>
      <c r="IUT1" s="20" t="s">
        <v>1033</v>
      </c>
      <c r="IUU1" s="21"/>
      <c r="IUV1" s="20" t="s">
        <v>1033</v>
      </c>
      <c r="IUW1" s="21"/>
      <c r="IUX1" s="20" t="s">
        <v>1033</v>
      </c>
      <c r="IUY1" s="21"/>
      <c r="IUZ1" s="20" t="s">
        <v>1033</v>
      </c>
      <c r="IVA1" s="21"/>
      <c r="IVB1" s="20" t="s">
        <v>1033</v>
      </c>
      <c r="IVC1" s="21"/>
      <c r="IVD1" s="20" t="s">
        <v>1033</v>
      </c>
      <c r="IVE1" s="21"/>
      <c r="IVF1" s="20" t="s">
        <v>1033</v>
      </c>
      <c r="IVG1" s="21"/>
      <c r="IVH1" s="20" t="s">
        <v>1033</v>
      </c>
      <c r="IVI1" s="21"/>
      <c r="IVJ1" s="20" t="s">
        <v>1033</v>
      </c>
      <c r="IVK1" s="21"/>
      <c r="IVL1" s="20" t="s">
        <v>1033</v>
      </c>
      <c r="IVM1" s="21"/>
      <c r="IVN1" s="20" t="s">
        <v>1033</v>
      </c>
      <c r="IVO1" s="21"/>
      <c r="IVP1" s="20" t="s">
        <v>1033</v>
      </c>
      <c r="IVQ1" s="21"/>
      <c r="IVR1" s="20" t="s">
        <v>1033</v>
      </c>
      <c r="IVS1" s="21"/>
      <c r="IVT1" s="20" t="s">
        <v>1033</v>
      </c>
      <c r="IVU1" s="21"/>
      <c r="IVV1" s="20" t="s">
        <v>1033</v>
      </c>
      <c r="IVW1" s="21"/>
      <c r="IVX1" s="20" t="s">
        <v>1033</v>
      </c>
      <c r="IVY1" s="21"/>
      <c r="IVZ1" s="20" t="s">
        <v>1033</v>
      </c>
      <c r="IWA1" s="21"/>
      <c r="IWB1" s="20" t="s">
        <v>1033</v>
      </c>
      <c r="IWC1" s="21"/>
      <c r="IWD1" s="20" t="s">
        <v>1033</v>
      </c>
      <c r="IWE1" s="21"/>
      <c r="IWF1" s="20" t="s">
        <v>1033</v>
      </c>
      <c r="IWG1" s="21"/>
      <c r="IWH1" s="20" t="s">
        <v>1033</v>
      </c>
      <c r="IWI1" s="21"/>
      <c r="IWJ1" s="20" t="s">
        <v>1033</v>
      </c>
      <c r="IWK1" s="21"/>
      <c r="IWL1" s="20" t="s">
        <v>1033</v>
      </c>
      <c r="IWM1" s="21"/>
      <c r="IWN1" s="20" t="s">
        <v>1033</v>
      </c>
      <c r="IWO1" s="21"/>
      <c r="IWP1" s="20" t="s">
        <v>1033</v>
      </c>
      <c r="IWQ1" s="21"/>
      <c r="IWR1" s="20" t="s">
        <v>1033</v>
      </c>
      <c r="IWS1" s="21"/>
      <c r="IWT1" s="20" t="s">
        <v>1033</v>
      </c>
      <c r="IWU1" s="21"/>
      <c r="IWV1" s="20" t="s">
        <v>1033</v>
      </c>
      <c r="IWW1" s="21"/>
      <c r="IWX1" s="20" t="s">
        <v>1033</v>
      </c>
      <c r="IWY1" s="21"/>
      <c r="IWZ1" s="20" t="s">
        <v>1033</v>
      </c>
      <c r="IXA1" s="21"/>
      <c r="IXB1" s="20" t="s">
        <v>1033</v>
      </c>
      <c r="IXC1" s="21"/>
      <c r="IXD1" s="20" t="s">
        <v>1033</v>
      </c>
      <c r="IXE1" s="21"/>
      <c r="IXF1" s="20" t="s">
        <v>1033</v>
      </c>
      <c r="IXG1" s="21"/>
      <c r="IXH1" s="20" t="s">
        <v>1033</v>
      </c>
      <c r="IXI1" s="21"/>
      <c r="IXJ1" s="20" t="s">
        <v>1033</v>
      </c>
      <c r="IXK1" s="21"/>
      <c r="IXL1" s="20" t="s">
        <v>1033</v>
      </c>
      <c r="IXM1" s="21"/>
      <c r="IXN1" s="20" t="s">
        <v>1033</v>
      </c>
      <c r="IXO1" s="21"/>
      <c r="IXP1" s="20" t="s">
        <v>1033</v>
      </c>
      <c r="IXQ1" s="21"/>
      <c r="IXR1" s="20" t="s">
        <v>1033</v>
      </c>
      <c r="IXS1" s="21"/>
      <c r="IXT1" s="20" t="s">
        <v>1033</v>
      </c>
      <c r="IXU1" s="21"/>
      <c r="IXV1" s="20" t="s">
        <v>1033</v>
      </c>
      <c r="IXW1" s="21"/>
      <c r="IXX1" s="20" t="s">
        <v>1033</v>
      </c>
      <c r="IXY1" s="21"/>
      <c r="IXZ1" s="20" t="s">
        <v>1033</v>
      </c>
      <c r="IYA1" s="21"/>
      <c r="IYB1" s="20" t="s">
        <v>1033</v>
      </c>
      <c r="IYC1" s="21"/>
      <c r="IYD1" s="20" t="s">
        <v>1033</v>
      </c>
      <c r="IYE1" s="21"/>
      <c r="IYF1" s="20" t="s">
        <v>1033</v>
      </c>
      <c r="IYG1" s="21"/>
      <c r="IYH1" s="20" t="s">
        <v>1033</v>
      </c>
      <c r="IYI1" s="21"/>
      <c r="IYJ1" s="20" t="s">
        <v>1033</v>
      </c>
      <c r="IYK1" s="21"/>
      <c r="IYL1" s="20" t="s">
        <v>1033</v>
      </c>
      <c r="IYM1" s="21"/>
      <c r="IYN1" s="20" t="s">
        <v>1033</v>
      </c>
      <c r="IYO1" s="21"/>
      <c r="IYP1" s="20" t="s">
        <v>1033</v>
      </c>
      <c r="IYQ1" s="21"/>
      <c r="IYR1" s="20" t="s">
        <v>1033</v>
      </c>
      <c r="IYS1" s="21"/>
      <c r="IYT1" s="20" t="s">
        <v>1033</v>
      </c>
      <c r="IYU1" s="21"/>
      <c r="IYV1" s="20" t="s">
        <v>1033</v>
      </c>
      <c r="IYW1" s="21"/>
      <c r="IYX1" s="20" t="s">
        <v>1033</v>
      </c>
      <c r="IYY1" s="21"/>
      <c r="IYZ1" s="20" t="s">
        <v>1033</v>
      </c>
      <c r="IZA1" s="21"/>
      <c r="IZB1" s="20" t="s">
        <v>1033</v>
      </c>
      <c r="IZC1" s="21"/>
      <c r="IZD1" s="20" t="s">
        <v>1033</v>
      </c>
      <c r="IZE1" s="21"/>
      <c r="IZF1" s="20" t="s">
        <v>1033</v>
      </c>
      <c r="IZG1" s="21"/>
      <c r="IZH1" s="20" t="s">
        <v>1033</v>
      </c>
      <c r="IZI1" s="21"/>
      <c r="IZJ1" s="20" t="s">
        <v>1033</v>
      </c>
      <c r="IZK1" s="21"/>
      <c r="IZL1" s="20" t="s">
        <v>1033</v>
      </c>
      <c r="IZM1" s="21"/>
      <c r="IZN1" s="20" t="s">
        <v>1033</v>
      </c>
      <c r="IZO1" s="21"/>
      <c r="IZP1" s="20" t="s">
        <v>1033</v>
      </c>
      <c r="IZQ1" s="21"/>
      <c r="IZR1" s="20" t="s">
        <v>1033</v>
      </c>
      <c r="IZS1" s="21"/>
      <c r="IZT1" s="20" t="s">
        <v>1033</v>
      </c>
      <c r="IZU1" s="21"/>
      <c r="IZV1" s="20" t="s">
        <v>1033</v>
      </c>
      <c r="IZW1" s="21"/>
      <c r="IZX1" s="20" t="s">
        <v>1033</v>
      </c>
      <c r="IZY1" s="21"/>
      <c r="IZZ1" s="20" t="s">
        <v>1033</v>
      </c>
      <c r="JAA1" s="21"/>
      <c r="JAB1" s="20" t="s">
        <v>1033</v>
      </c>
      <c r="JAC1" s="21"/>
      <c r="JAD1" s="20" t="s">
        <v>1033</v>
      </c>
      <c r="JAE1" s="21"/>
      <c r="JAF1" s="20" t="s">
        <v>1033</v>
      </c>
      <c r="JAG1" s="21"/>
      <c r="JAH1" s="20" t="s">
        <v>1033</v>
      </c>
      <c r="JAI1" s="21"/>
      <c r="JAJ1" s="20" t="s">
        <v>1033</v>
      </c>
      <c r="JAK1" s="21"/>
      <c r="JAL1" s="20" t="s">
        <v>1033</v>
      </c>
      <c r="JAM1" s="21"/>
      <c r="JAN1" s="20" t="s">
        <v>1033</v>
      </c>
      <c r="JAO1" s="21"/>
      <c r="JAP1" s="20" t="s">
        <v>1033</v>
      </c>
      <c r="JAQ1" s="21"/>
      <c r="JAR1" s="20" t="s">
        <v>1033</v>
      </c>
      <c r="JAS1" s="21"/>
      <c r="JAT1" s="20" t="s">
        <v>1033</v>
      </c>
      <c r="JAU1" s="21"/>
      <c r="JAV1" s="20" t="s">
        <v>1033</v>
      </c>
      <c r="JAW1" s="21"/>
      <c r="JAX1" s="20" t="s">
        <v>1033</v>
      </c>
      <c r="JAY1" s="21"/>
      <c r="JAZ1" s="20" t="s">
        <v>1033</v>
      </c>
      <c r="JBA1" s="21"/>
      <c r="JBB1" s="20" t="s">
        <v>1033</v>
      </c>
      <c r="JBC1" s="21"/>
      <c r="JBD1" s="20" t="s">
        <v>1033</v>
      </c>
      <c r="JBE1" s="21"/>
      <c r="JBF1" s="20" t="s">
        <v>1033</v>
      </c>
      <c r="JBG1" s="21"/>
      <c r="JBH1" s="20" t="s">
        <v>1033</v>
      </c>
      <c r="JBI1" s="21"/>
      <c r="JBJ1" s="20" t="s">
        <v>1033</v>
      </c>
      <c r="JBK1" s="21"/>
      <c r="JBL1" s="20" t="s">
        <v>1033</v>
      </c>
      <c r="JBM1" s="21"/>
      <c r="JBN1" s="20" t="s">
        <v>1033</v>
      </c>
      <c r="JBO1" s="21"/>
      <c r="JBP1" s="20" t="s">
        <v>1033</v>
      </c>
      <c r="JBQ1" s="21"/>
      <c r="JBR1" s="20" t="s">
        <v>1033</v>
      </c>
      <c r="JBS1" s="21"/>
      <c r="JBT1" s="20" t="s">
        <v>1033</v>
      </c>
      <c r="JBU1" s="21"/>
      <c r="JBV1" s="20" t="s">
        <v>1033</v>
      </c>
      <c r="JBW1" s="21"/>
      <c r="JBX1" s="20" t="s">
        <v>1033</v>
      </c>
      <c r="JBY1" s="21"/>
      <c r="JBZ1" s="20" t="s">
        <v>1033</v>
      </c>
      <c r="JCA1" s="21"/>
      <c r="JCB1" s="20" t="s">
        <v>1033</v>
      </c>
      <c r="JCC1" s="21"/>
      <c r="JCD1" s="20" t="s">
        <v>1033</v>
      </c>
      <c r="JCE1" s="21"/>
      <c r="JCF1" s="20" t="s">
        <v>1033</v>
      </c>
      <c r="JCG1" s="21"/>
      <c r="JCH1" s="20" t="s">
        <v>1033</v>
      </c>
      <c r="JCI1" s="21"/>
      <c r="JCJ1" s="20" t="s">
        <v>1033</v>
      </c>
      <c r="JCK1" s="21"/>
      <c r="JCL1" s="20" t="s">
        <v>1033</v>
      </c>
      <c r="JCM1" s="21"/>
      <c r="JCN1" s="20" t="s">
        <v>1033</v>
      </c>
      <c r="JCO1" s="21"/>
      <c r="JCP1" s="20" t="s">
        <v>1033</v>
      </c>
      <c r="JCQ1" s="21"/>
      <c r="JCR1" s="20" t="s">
        <v>1033</v>
      </c>
      <c r="JCS1" s="21"/>
      <c r="JCT1" s="20" t="s">
        <v>1033</v>
      </c>
      <c r="JCU1" s="21"/>
      <c r="JCV1" s="20" t="s">
        <v>1033</v>
      </c>
      <c r="JCW1" s="21"/>
      <c r="JCX1" s="20" t="s">
        <v>1033</v>
      </c>
      <c r="JCY1" s="21"/>
      <c r="JCZ1" s="20" t="s">
        <v>1033</v>
      </c>
      <c r="JDA1" s="21"/>
      <c r="JDB1" s="20" t="s">
        <v>1033</v>
      </c>
      <c r="JDC1" s="21"/>
      <c r="JDD1" s="20" t="s">
        <v>1033</v>
      </c>
      <c r="JDE1" s="21"/>
      <c r="JDF1" s="20" t="s">
        <v>1033</v>
      </c>
      <c r="JDG1" s="21"/>
      <c r="JDH1" s="20" t="s">
        <v>1033</v>
      </c>
      <c r="JDI1" s="21"/>
      <c r="JDJ1" s="20" t="s">
        <v>1033</v>
      </c>
      <c r="JDK1" s="21"/>
      <c r="JDL1" s="20" t="s">
        <v>1033</v>
      </c>
      <c r="JDM1" s="21"/>
      <c r="JDN1" s="20" t="s">
        <v>1033</v>
      </c>
      <c r="JDO1" s="21"/>
      <c r="JDP1" s="20" t="s">
        <v>1033</v>
      </c>
      <c r="JDQ1" s="21"/>
      <c r="JDR1" s="20" t="s">
        <v>1033</v>
      </c>
      <c r="JDS1" s="21"/>
      <c r="JDT1" s="20" t="s">
        <v>1033</v>
      </c>
      <c r="JDU1" s="21"/>
      <c r="JDV1" s="20" t="s">
        <v>1033</v>
      </c>
      <c r="JDW1" s="21"/>
      <c r="JDX1" s="20" t="s">
        <v>1033</v>
      </c>
      <c r="JDY1" s="21"/>
      <c r="JDZ1" s="20" t="s">
        <v>1033</v>
      </c>
      <c r="JEA1" s="21"/>
      <c r="JEB1" s="20" t="s">
        <v>1033</v>
      </c>
      <c r="JEC1" s="21"/>
      <c r="JED1" s="20" t="s">
        <v>1033</v>
      </c>
      <c r="JEE1" s="21"/>
      <c r="JEF1" s="20" t="s">
        <v>1033</v>
      </c>
      <c r="JEG1" s="21"/>
      <c r="JEH1" s="20" t="s">
        <v>1033</v>
      </c>
      <c r="JEI1" s="21"/>
      <c r="JEJ1" s="20" t="s">
        <v>1033</v>
      </c>
      <c r="JEK1" s="21"/>
      <c r="JEL1" s="20" t="s">
        <v>1033</v>
      </c>
      <c r="JEM1" s="21"/>
      <c r="JEN1" s="20" t="s">
        <v>1033</v>
      </c>
      <c r="JEO1" s="21"/>
      <c r="JEP1" s="20" t="s">
        <v>1033</v>
      </c>
      <c r="JEQ1" s="21"/>
      <c r="JER1" s="20" t="s">
        <v>1033</v>
      </c>
      <c r="JES1" s="21"/>
      <c r="JET1" s="20" t="s">
        <v>1033</v>
      </c>
      <c r="JEU1" s="21"/>
      <c r="JEV1" s="20" t="s">
        <v>1033</v>
      </c>
      <c r="JEW1" s="21"/>
      <c r="JEX1" s="20" t="s">
        <v>1033</v>
      </c>
      <c r="JEY1" s="21"/>
      <c r="JEZ1" s="20" t="s">
        <v>1033</v>
      </c>
      <c r="JFA1" s="21"/>
      <c r="JFB1" s="20" t="s">
        <v>1033</v>
      </c>
      <c r="JFC1" s="21"/>
      <c r="JFD1" s="20" t="s">
        <v>1033</v>
      </c>
      <c r="JFE1" s="21"/>
      <c r="JFF1" s="20" t="s">
        <v>1033</v>
      </c>
      <c r="JFG1" s="21"/>
      <c r="JFH1" s="20" t="s">
        <v>1033</v>
      </c>
      <c r="JFI1" s="21"/>
      <c r="JFJ1" s="20" t="s">
        <v>1033</v>
      </c>
      <c r="JFK1" s="21"/>
      <c r="JFL1" s="20" t="s">
        <v>1033</v>
      </c>
      <c r="JFM1" s="21"/>
      <c r="JFN1" s="20" t="s">
        <v>1033</v>
      </c>
      <c r="JFO1" s="21"/>
      <c r="JFP1" s="20" t="s">
        <v>1033</v>
      </c>
      <c r="JFQ1" s="21"/>
      <c r="JFR1" s="20" t="s">
        <v>1033</v>
      </c>
      <c r="JFS1" s="21"/>
      <c r="JFT1" s="20" t="s">
        <v>1033</v>
      </c>
      <c r="JFU1" s="21"/>
      <c r="JFV1" s="20" t="s">
        <v>1033</v>
      </c>
      <c r="JFW1" s="21"/>
      <c r="JFX1" s="20" t="s">
        <v>1033</v>
      </c>
      <c r="JFY1" s="21"/>
      <c r="JFZ1" s="20" t="s">
        <v>1033</v>
      </c>
      <c r="JGA1" s="21"/>
      <c r="JGB1" s="20" t="s">
        <v>1033</v>
      </c>
      <c r="JGC1" s="21"/>
      <c r="JGD1" s="20" t="s">
        <v>1033</v>
      </c>
      <c r="JGE1" s="21"/>
      <c r="JGF1" s="20" t="s">
        <v>1033</v>
      </c>
      <c r="JGG1" s="21"/>
      <c r="JGH1" s="20" t="s">
        <v>1033</v>
      </c>
      <c r="JGI1" s="21"/>
      <c r="JGJ1" s="20" t="s">
        <v>1033</v>
      </c>
      <c r="JGK1" s="21"/>
      <c r="JGL1" s="20" t="s">
        <v>1033</v>
      </c>
      <c r="JGM1" s="21"/>
      <c r="JGN1" s="20" t="s">
        <v>1033</v>
      </c>
      <c r="JGO1" s="21"/>
      <c r="JGP1" s="20" t="s">
        <v>1033</v>
      </c>
      <c r="JGQ1" s="21"/>
      <c r="JGR1" s="20" t="s">
        <v>1033</v>
      </c>
      <c r="JGS1" s="21"/>
      <c r="JGT1" s="20" t="s">
        <v>1033</v>
      </c>
      <c r="JGU1" s="21"/>
      <c r="JGV1" s="20" t="s">
        <v>1033</v>
      </c>
      <c r="JGW1" s="21"/>
      <c r="JGX1" s="20" t="s">
        <v>1033</v>
      </c>
      <c r="JGY1" s="21"/>
      <c r="JGZ1" s="20" t="s">
        <v>1033</v>
      </c>
      <c r="JHA1" s="21"/>
      <c r="JHB1" s="20" t="s">
        <v>1033</v>
      </c>
      <c r="JHC1" s="21"/>
      <c r="JHD1" s="20" t="s">
        <v>1033</v>
      </c>
      <c r="JHE1" s="21"/>
      <c r="JHF1" s="20" t="s">
        <v>1033</v>
      </c>
      <c r="JHG1" s="21"/>
      <c r="JHH1" s="20" t="s">
        <v>1033</v>
      </c>
      <c r="JHI1" s="21"/>
      <c r="JHJ1" s="20" t="s">
        <v>1033</v>
      </c>
      <c r="JHK1" s="21"/>
      <c r="JHL1" s="20" t="s">
        <v>1033</v>
      </c>
      <c r="JHM1" s="21"/>
      <c r="JHN1" s="20" t="s">
        <v>1033</v>
      </c>
      <c r="JHO1" s="21"/>
      <c r="JHP1" s="20" t="s">
        <v>1033</v>
      </c>
      <c r="JHQ1" s="21"/>
      <c r="JHR1" s="20" t="s">
        <v>1033</v>
      </c>
      <c r="JHS1" s="21"/>
      <c r="JHT1" s="20" t="s">
        <v>1033</v>
      </c>
      <c r="JHU1" s="21"/>
      <c r="JHV1" s="20" t="s">
        <v>1033</v>
      </c>
      <c r="JHW1" s="21"/>
      <c r="JHX1" s="20" t="s">
        <v>1033</v>
      </c>
      <c r="JHY1" s="21"/>
      <c r="JHZ1" s="20" t="s">
        <v>1033</v>
      </c>
      <c r="JIA1" s="21"/>
      <c r="JIB1" s="20" t="s">
        <v>1033</v>
      </c>
      <c r="JIC1" s="21"/>
      <c r="JID1" s="20" t="s">
        <v>1033</v>
      </c>
      <c r="JIE1" s="21"/>
      <c r="JIF1" s="20" t="s">
        <v>1033</v>
      </c>
      <c r="JIG1" s="21"/>
      <c r="JIH1" s="20" t="s">
        <v>1033</v>
      </c>
      <c r="JII1" s="21"/>
      <c r="JIJ1" s="20" t="s">
        <v>1033</v>
      </c>
      <c r="JIK1" s="21"/>
      <c r="JIL1" s="20" t="s">
        <v>1033</v>
      </c>
      <c r="JIM1" s="21"/>
      <c r="JIN1" s="20" t="s">
        <v>1033</v>
      </c>
      <c r="JIO1" s="21"/>
      <c r="JIP1" s="20" t="s">
        <v>1033</v>
      </c>
      <c r="JIQ1" s="21"/>
      <c r="JIR1" s="20" t="s">
        <v>1033</v>
      </c>
      <c r="JIS1" s="21"/>
      <c r="JIT1" s="20" t="s">
        <v>1033</v>
      </c>
      <c r="JIU1" s="21"/>
      <c r="JIV1" s="20" t="s">
        <v>1033</v>
      </c>
      <c r="JIW1" s="21"/>
      <c r="JIX1" s="20" t="s">
        <v>1033</v>
      </c>
      <c r="JIY1" s="21"/>
      <c r="JIZ1" s="20" t="s">
        <v>1033</v>
      </c>
      <c r="JJA1" s="21"/>
      <c r="JJB1" s="20" t="s">
        <v>1033</v>
      </c>
      <c r="JJC1" s="21"/>
      <c r="JJD1" s="20" t="s">
        <v>1033</v>
      </c>
      <c r="JJE1" s="21"/>
      <c r="JJF1" s="20" t="s">
        <v>1033</v>
      </c>
      <c r="JJG1" s="21"/>
      <c r="JJH1" s="20" t="s">
        <v>1033</v>
      </c>
      <c r="JJI1" s="21"/>
      <c r="JJJ1" s="20" t="s">
        <v>1033</v>
      </c>
      <c r="JJK1" s="21"/>
      <c r="JJL1" s="20" t="s">
        <v>1033</v>
      </c>
      <c r="JJM1" s="21"/>
      <c r="JJN1" s="20" t="s">
        <v>1033</v>
      </c>
      <c r="JJO1" s="21"/>
      <c r="JJP1" s="20" t="s">
        <v>1033</v>
      </c>
      <c r="JJQ1" s="21"/>
      <c r="JJR1" s="20" t="s">
        <v>1033</v>
      </c>
      <c r="JJS1" s="21"/>
      <c r="JJT1" s="20" t="s">
        <v>1033</v>
      </c>
      <c r="JJU1" s="21"/>
      <c r="JJV1" s="20" t="s">
        <v>1033</v>
      </c>
      <c r="JJW1" s="21"/>
      <c r="JJX1" s="20" t="s">
        <v>1033</v>
      </c>
      <c r="JJY1" s="21"/>
      <c r="JJZ1" s="20" t="s">
        <v>1033</v>
      </c>
      <c r="JKA1" s="21"/>
      <c r="JKB1" s="20" t="s">
        <v>1033</v>
      </c>
      <c r="JKC1" s="21"/>
      <c r="JKD1" s="20" t="s">
        <v>1033</v>
      </c>
      <c r="JKE1" s="21"/>
      <c r="JKF1" s="20" t="s">
        <v>1033</v>
      </c>
      <c r="JKG1" s="21"/>
      <c r="JKH1" s="20" t="s">
        <v>1033</v>
      </c>
      <c r="JKI1" s="21"/>
      <c r="JKJ1" s="20" t="s">
        <v>1033</v>
      </c>
      <c r="JKK1" s="21"/>
      <c r="JKL1" s="20" t="s">
        <v>1033</v>
      </c>
      <c r="JKM1" s="21"/>
      <c r="JKN1" s="20" t="s">
        <v>1033</v>
      </c>
      <c r="JKO1" s="21"/>
      <c r="JKP1" s="20" t="s">
        <v>1033</v>
      </c>
      <c r="JKQ1" s="21"/>
      <c r="JKR1" s="20" t="s">
        <v>1033</v>
      </c>
      <c r="JKS1" s="21"/>
      <c r="JKT1" s="20" t="s">
        <v>1033</v>
      </c>
      <c r="JKU1" s="21"/>
      <c r="JKV1" s="20" t="s">
        <v>1033</v>
      </c>
      <c r="JKW1" s="21"/>
      <c r="JKX1" s="20" t="s">
        <v>1033</v>
      </c>
      <c r="JKY1" s="21"/>
      <c r="JKZ1" s="20" t="s">
        <v>1033</v>
      </c>
      <c r="JLA1" s="21"/>
      <c r="JLB1" s="20" t="s">
        <v>1033</v>
      </c>
      <c r="JLC1" s="21"/>
      <c r="JLD1" s="20" t="s">
        <v>1033</v>
      </c>
      <c r="JLE1" s="21"/>
      <c r="JLF1" s="20" t="s">
        <v>1033</v>
      </c>
      <c r="JLG1" s="21"/>
      <c r="JLH1" s="20" t="s">
        <v>1033</v>
      </c>
      <c r="JLI1" s="21"/>
      <c r="JLJ1" s="20" t="s">
        <v>1033</v>
      </c>
      <c r="JLK1" s="21"/>
      <c r="JLL1" s="20" t="s">
        <v>1033</v>
      </c>
      <c r="JLM1" s="21"/>
      <c r="JLN1" s="20" t="s">
        <v>1033</v>
      </c>
      <c r="JLO1" s="21"/>
      <c r="JLP1" s="20" t="s">
        <v>1033</v>
      </c>
      <c r="JLQ1" s="21"/>
      <c r="JLR1" s="20" t="s">
        <v>1033</v>
      </c>
      <c r="JLS1" s="21"/>
      <c r="JLT1" s="20" t="s">
        <v>1033</v>
      </c>
      <c r="JLU1" s="21"/>
      <c r="JLV1" s="20" t="s">
        <v>1033</v>
      </c>
      <c r="JLW1" s="21"/>
      <c r="JLX1" s="20" t="s">
        <v>1033</v>
      </c>
      <c r="JLY1" s="21"/>
      <c r="JLZ1" s="20" t="s">
        <v>1033</v>
      </c>
      <c r="JMA1" s="21"/>
      <c r="JMB1" s="20" t="s">
        <v>1033</v>
      </c>
      <c r="JMC1" s="21"/>
      <c r="JMD1" s="20" t="s">
        <v>1033</v>
      </c>
      <c r="JME1" s="21"/>
      <c r="JMF1" s="20" t="s">
        <v>1033</v>
      </c>
      <c r="JMG1" s="21"/>
      <c r="JMH1" s="20" t="s">
        <v>1033</v>
      </c>
      <c r="JMI1" s="21"/>
      <c r="JMJ1" s="20" t="s">
        <v>1033</v>
      </c>
      <c r="JMK1" s="21"/>
      <c r="JML1" s="20" t="s">
        <v>1033</v>
      </c>
      <c r="JMM1" s="21"/>
      <c r="JMN1" s="20" t="s">
        <v>1033</v>
      </c>
      <c r="JMO1" s="21"/>
      <c r="JMP1" s="20" t="s">
        <v>1033</v>
      </c>
      <c r="JMQ1" s="21"/>
      <c r="JMR1" s="20" t="s">
        <v>1033</v>
      </c>
      <c r="JMS1" s="21"/>
      <c r="JMT1" s="20" t="s">
        <v>1033</v>
      </c>
      <c r="JMU1" s="21"/>
      <c r="JMV1" s="20" t="s">
        <v>1033</v>
      </c>
      <c r="JMW1" s="21"/>
      <c r="JMX1" s="20" t="s">
        <v>1033</v>
      </c>
      <c r="JMY1" s="21"/>
      <c r="JMZ1" s="20" t="s">
        <v>1033</v>
      </c>
      <c r="JNA1" s="21"/>
      <c r="JNB1" s="20" t="s">
        <v>1033</v>
      </c>
      <c r="JNC1" s="21"/>
      <c r="JND1" s="20" t="s">
        <v>1033</v>
      </c>
      <c r="JNE1" s="21"/>
      <c r="JNF1" s="20" t="s">
        <v>1033</v>
      </c>
      <c r="JNG1" s="21"/>
      <c r="JNH1" s="20" t="s">
        <v>1033</v>
      </c>
      <c r="JNI1" s="21"/>
      <c r="JNJ1" s="20" t="s">
        <v>1033</v>
      </c>
      <c r="JNK1" s="21"/>
      <c r="JNL1" s="20" t="s">
        <v>1033</v>
      </c>
      <c r="JNM1" s="21"/>
      <c r="JNN1" s="20" t="s">
        <v>1033</v>
      </c>
      <c r="JNO1" s="21"/>
      <c r="JNP1" s="20" t="s">
        <v>1033</v>
      </c>
      <c r="JNQ1" s="21"/>
      <c r="JNR1" s="20" t="s">
        <v>1033</v>
      </c>
      <c r="JNS1" s="21"/>
      <c r="JNT1" s="20" t="s">
        <v>1033</v>
      </c>
      <c r="JNU1" s="21"/>
      <c r="JNV1" s="20" t="s">
        <v>1033</v>
      </c>
      <c r="JNW1" s="21"/>
      <c r="JNX1" s="20" t="s">
        <v>1033</v>
      </c>
      <c r="JNY1" s="21"/>
      <c r="JNZ1" s="20" t="s">
        <v>1033</v>
      </c>
      <c r="JOA1" s="21"/>
      <c r="JOB1" s="20" t="s">
        <v>1033</v>
      </c>
      <c r="JOC1" s="21"/>
      <c r="JOD1" s="20" t="s">
        <v>1033</v>
      </c>
      <c r="JOE1" s="21"/>
      <c r="JOF1" s="20" t="s">
        <v>1033</v>
      </c>
      <c r="JOG1" s="21"/>
      <c r="JOH1" s="20" t="s">
        <v>1033</v>
      </c>
      <c r="JOI1" s="21"/>
      <c r="JOJ1" s="20" t="s">
        <v>1033</v>
      </c>
      <c r="JOK1" s="21"/>
      <c r="JOL1" s="20" t="s">
        <v>1033</v>
      </c>
      <c r="JOM1" s="21"/>
      <c r="JON1" s="20" t="s">
        <v>1033</v>
      </c>
      <c r="JOO1" s="21"/>
      <c r="JOP1" s="20" t="s">
        <v>1033</v>
      </c>
      <c r="JOQ1" s="21"/>
      <c r="JOR1" s="20" t="s">
        <v>1033</v>
      </c>
      <c r="JOS1" s="21"/>
      <c r="JOT1" s="20" t="s">
        <v>1033</v>
      </c>
      <c r="JOU1" s="21"/>
      <c r="JOV1" s="20" t="s">
        <v>1033</v>
      </c>
      <c r="JOW1" s="21"/>
      <c r="JOX1" s="20" t="s">
        <v>1033</v>
      </c>
      <c r="JOY1" s="21"/>
      <c r="JOZ1" s="20" t="s">
        <v>1033</v>
      </c>
      <c r="JPA1" s="21"/>
      <c r="JPB1" s="20" t="s">
        <v>1033</v>
      </c>
      <c r="JPC1" s="21"/>
      <c r="JPD1" s="20" t="s">
        <v>1033</v>
      </c>
      <c r="JPE1" s="21"/>
      <c r="JPF1" s="20" t="s">
        <v>1033</v>
      </c>
      <c r="JPG1" s="21"/>
      <c r="JPH1" s="20" t="s">
        <v>1033</v>
      </c>
      <c r="JPI1" s="21"/>
      <c r="JPJ1" s="20" t="s">
        <v>1033</v>
      </c>
      <c r="JPK1" s="21"/>
      <c r="JPL1" s="20" t="s">
        <v>1033</v>
      </c>
      <c r="JPM1" s="21"/>
      <c r="JPN1" s="20" t="s">
        <v>1033</v>
      </c>
      <c r="JPO1" s="21"/>
      <c r="JPP1" s="20" t="s">
        <v>1033</v>
      </c>
      <c r="JPQ1" s="21"/>
      <c r="JPR1" s="20" t="s">
        <v>1033</v>
      </c>
      <c r="JPS1" s="21"/>
      <c r="JPT1" s="20" t="s">
        <v>1033</v>
      </c>
      <c r="JPU1" s="21"/>
      <c r="JPV1" s="20" t="s">
        <v>1033</v>
      </c>
      <c r="JPW1" s="21"/>
      <c r="JPX1" s="20" t="s">
        <v>1033</v>
      </c>
      <c r="JPY1" s="21"/>
      <c r="JPZ1" s="20" t="s">
        <v>1033</v>
      </c>
      <c r="JQA1" s="21"/>
      <c r="JQB1" s="20" t="s">
        <v>1033</v>
      </c>
      <c r="JQC1" s="21"/>
      <c r="JQD1" s="20" t="s">
        <v>1033</v>
      </c>
      <c r="JQE1" s="21"/>
      <c r="JQF1" s="20" t="s">
        <v>1033</v>
      </c>
      <c r="JQG1" s="21"/>
      <c r="JQH1" s="20" t="s">
        <v>1033</v>
      </c>
      <c r="JQI1" s="21"/>
      <c r="JQJ1" s="20" t="s">
        <v>1033</v>
      </c>
      <c r="JQK1" s="21"/>
      <c r="JQL1" s="20" t="s">
        <v>1033</v>
      </c>
      <c r="JQM1" s="21"/>
      <c r="JQN1" s="20" t="s">
        <v>1033</v>
      </c>
      <c r="JQO1" s="21"/>
      <c r="JQP1" s="20" t="s">
        <v>1033</v>
      </c>
      <c r="JQQ1" s="21"/>
      <c r="JQR1" s="20" t="s">
        <v>1033</v>
      </c>
      <c r="JQS1" s="21"/>
      <c r="JQT1" s="20" t="s">
        <v>1033</v>
      </c>
      <c r="JQU1" s="21"/>
      <c r="JQV1" s="20" t="s">
        <v>1033</v>
      </c>
      <c r="JQW1" s="21"/>
      <c r="JQX1" s="20" t="s">
        <v>1033</v>
      </c>
      <c r="JQY1" s="21"/>
      <c r="JQZ1" s="20" t="s">
        <v>1033</v>
      </c>
      <c r="JRA1" s="21"/>
      <c r="JRB1" s="20" t="s">
        <v>1033</v>
      </c>
      <c r="JRC1" s="21"/>
      <c r="JRD1" s="20" t="s">
        <v>1033</v>
      </c>
      <c r="JRE1" s="21"/>
      <c r="JRF1" s="20" t="s">
        <v>1033</v>
      </c>
      <c r="JRG1" s="21"/>
      <c r="JRH1" s="20" t="s">
        <v>1033</v>
      </c>
      <c r="JRI1" s="21"/>
      <c r="JRJ1" s="20" t="s">
        <v>1033</v>
      </c>
      <c r="JRK1" s="21"/>
      <c r="JRL1" s="20" t="s">
        <v>1033</v>
      </c>
      <c r="JRM1" s="21"/>
      <c r="JRN1" s="20" t="s">
        <v>1033</v>
      </c>
      <c r="JRO1" s="21"/>
      <c r="JRP1" s="20" t="s">
        <v>1033</v>
      </c>
      <c r="JRQ1" s="21"/>
      <c r="JRR1" s="20" t="s">
        <v>1033</v>
      </c>
      <c r="JRS1" s="21"/>
      <c r="JRT1" s="20" t="s">
        <v>1033</v>
      </c>
      <c r="JRU1" s="21"/>
      <c r="JRV1" s="20" t="s">
        <v>1033</v>
      </c>
      <c r="JRW1" s="21"/>
      <c r="JRX1" s="20" t="s">
        <v>1033</v>
      </c>
      <c r="JRY1" s="21"/>
      <c r="JRZ1" s="20" t="s">
        <v>1033</v>
      </c>
      <c r="JSA1" s="21"/>
      <c r="JSB1" s="20" t="s">
        <v>1033</v>
      </c>
      <c r="JSC1" s="21"/>
      <c r="JSD1" s="20" t="s">
        <v>1033</v>
      </c>
      <c r="JSE1" s="21"/>
      <c r="JSF1" s="20" t="s">
        <v>1033</v>
      </c>
      <c r="JSG1" s="21"/>
      <c r="JSH1" s="20" t="s">
        <v>1033</v>
      </c>
      <c r="JSI1" s="21"/>
      <c r="JSJ1" s="20" t="s">
        <v>1033</v>
      </c>
      <c r="JSK1" s="21"/>
      <c r="JSL1" s="20" t="s">
        <v>1033</v>
      </c>
      <c r="JSM1" s="21"/>
      <c r="JSN1" s="20" t="s">
        <v>1033</v>
      </c>
      <c r="JSO1" s="21"/>
      <c r="JSP1" s="20" t="s">
        <v>1033</v>
      </c>
      <c r="JSQ1" s="21"/>
      <c r="JSR1" s="20" t="s">
        <v>1033</v>
      </c>
      <c r="JSS1" s="21"/>
      <c r="JST1" s="20" t="s">
        <v>1033</v>
      </c>
      <c r="JSU1" s="21"/>
      <c r="JSV1" s="20" t="s">
        <v>1033</v>
      </c>
      <c r="JSW1" s="21"/>
      <c r="JSX1" s="20" t="s">
        <v>1033</v>
      </c>
      <c r="JSY1" s="21"/>
      <c r="JSZ1" s="20" t="s">
        <v>1033</v>
      </c>
      <c r="JTA1" s="21"/>
      <c r="JTB1" s="20" t="s">
        <v>1033</v>
      </c>
      <c r="JTC1" s="21"/>
      <c r="JTD1" s="20" t="s">
        <v>1033</v>
      </c>
      <c r="JTE1" s="21"/>
      <c r="JTF1" s="20" t="s">
        <v>1033</v>
      </c>
      <c r="JTG1" s="21"/>
      <c r="JTH1" s="20" t="s">
        <v>1033</v>
      </c>
      <c r="JTI1" s="21"/>
      <c r="JTJ1" s="20" t="s">
        <v>1033</v>
      </c>
      <c r="JTK1" s="21"/>
      <c r="JTL1" s="20" t="s">
        <v>1033</v>
      </c>
      <c r="JTM1" s="21"/>
      <c r="JTN1" s="20" t="s">
        <v>1033</v>
      </c>
      <c r="JTO1" s="21"/>
      <c r="JTP1" s="20" t="s">
        <v>1033</v>
      </c>
      <c r="JTQ1" s="21"/>
      <c r="JTR1" s="20" t="s">
        <v>1033</v>
      </c>
      <c r="JTS1" s="21"/>
      <c r="JTT1" s="20" t="s">
        <v>1033</v>
      </c>
      <c r="JTU1" s="21"/>
      <c r="JTV1" s="20" t="s">
        <v>1033</v>
      </c>
      <c r="JTW1" s="21"/>
      <c r="JTX1" s="20" t="s">
        <v>1033</v>
      </c>
      <c r="JTY1" s="21"/>
      <c r="JTZ1" s="20" t="s">
        <v>1033</v>
      </c>
      <c r="JUA1" s="21"/>
      <c r="JUB1" s="20" t="s">
        <v>1033</v>
      </c>
      <c r="JUC1" s="21"/>
      <c r="JUD1" s="20" t="s">
        <v>1033</v>
      </c>
      <c r="JUE1" s="21"/>
      <c r="JUF1" s="20" t="s">
        <v>1033</v>
      </c>
      <c r="JUG1" s="21"/>
      <c r="JUH1" s="20" t="s">
        <v>1033</v>
      </c>
      <c r="JUI1" s="21"/>
      <c r="JUJ1" s="20" t="s">
        <v>1033</v>
      </c>
      <c r="JUK1" s="21"/>
      <c r="JUL1" s="20" t="s">
        <v>1033</v>
      </c>
      <c r="JUM1" s="21"/>
      <c r="JUN1" s="20" t="s">
        <v>1033</v>
      </c>
      <c r="JUO1" s="21"/>
      <c r="JUP1" s="20" t="s">
        <v>1033</v>
      </c>
      <c r="JUQ1" s="21"/>
      <c r="JUR1" s="20" t="s">
        <v>1033</v>
      </c>
      <c r="JUS1" s="21"/>
      <c r="JUT1" s="20" t="s">
        <v>1033</v>
      </c>
      <c r="JUU1" s="21"/>
      <c r="JUV1" s="20" t="s">
        <v>1033</v>
      </c>
      <c r="JUW1" s="21"/>
      <c r="JUX1" s="20" t="s">
        <v>1033</v>
      </c>
      <c r="JUY1" s="21"/>
      <c r="JUZ1" s="20" t="s">
        <v>1033</v>
      </c>
      <c r="JVA1" s="21"/>
      <c r="JVB1" s="20" t="s">
        <v>1033</v>
      </c>
      <c r="JVC1" s="21"/>
      <c r="JVD1" s="20" t="s">
        <v>1033</v>
      </c>
      <c r="JVE1" s="21"/>
      <c r="JVF1" s="20" t="s">
        <v>1033</v>
      </c>
      <c r="JVG1" s="21"/>
      <c r="JVH1" s="20" t="s">
        <v>1033</v>
      </c>
      <c r="JVI1" s="21"/>
      <c r="JVJ1" s="20" t="s">
        <v>1033</v>
      </c>
      <c r="JVK1" s="21"/>
      <c r="JVL1" s="20" t="s">
        <v>1033</v>
      </c>
      <c r="JVM1" s="21"/>
      <c r="JVN1" s="20" t="s">
        <v>1033</v>
      </c>
      <c r="JVO1" s="21"/>
      <c r="JVP1" s="20" t="s">
        <v>1033</v>
      </c>
      <c r="JVQ1" s="21"/>
      <c r="JVR1" s="20" t="s">
        <v>1033</v>
      </c>
      <c r="JVS1" s="21"/>
      <c r="JVT1" s="20" t="s">
        <v>1033</v>
      </c>
      <c r="JVU1" s="21"/>
      <c r="JVV1" s="20" t="s">
        <v>1033</v>
      </c>
      <c r="JVW1" s="21"/>
      <c r="JVX1" s="20" t="s">
        <v>1033</v>
      </c>
      <c r="JVY1" s="21"/>
      <c r="JVZ1" s="20" t="s">
        <v>1033</v>
      </c>
      <c r="JWA1" s="21"/>
      <c r="JWB1" s="20" t="s">
        <v>1033</v>
      </c>
      <c r="JWC1" s="21"/>
      <c r="JWD1" s="20" t="s">
        <v>1033</v>
      </c>
      <c r="JWE1" s="21"/>
      <c r="JWF1" s="20" t="s">
        <v>1033</v>
      </c>
      <c r="JWG1" s="21"/>
      <c r="JWH1" s="20" t="s">
        <v>1033</v>
      </c>
      <c r="JWI1" s="21"/>
      <c r="JWJ1" s="20" t="s">
        <v>1033</v>
      </c>
      <c r="JWK1" s="21"/>
      <c r="JWL1" s="20" t="s">
        <v>1033</v>
      </c>
      <c r="JWM1" s="21"/>
      <c r="JWN1" s="20" t="s">
        <v>1033</v>
      </c>
      <c r="JWO1" s="21"/>
      <c r="JWP1" s="20" t="s">
        <v>1033</v>
      </c>
      <c r="JWQ1" s="21"/>
      <c r="JWR1" s="20" t="s">
        <v>1033</v>
      </c>
      <c r="JWS1" s="21"/>
      <c r="JWT1" s="20" t="s">
        <v>1033</v>
      </c>
      <c r="JWU1" s="21"/>
      <c r="JWV1" s="20" t="s">
        <v>1033</v>
      </c>
      <c r="JWW1" s="21"/>
      <c r="JWX1" s="20" t="s">
        <v>1033</v>
      </c>
      <c r="JWY1" s="21"/>
      <c r="JWZ1" s="20" t="s">
        <v>1033</v>
      </c>
      <c r="JXA1" s="21"/>
      <c r="JXB1" s="20" t="s">
        <v>1033</v>
      </c>
      <c r="JXC1" s="21"/>
      <c r="JXD1" s="20" t="s">
        <v>1033</v>
      </c>
      <c r="JXE1" s="21"/>
      <c r="JXF1" s="20" t="s">
        <v>1033</v>
      </c>
      <c r="JXG1" s="21"/>
      <c r="JXH1" s="20" t="s">
        <v>1033</v>
      </c>
      <c r="JXI1" s="21"/>
      <c r="JXJ1" s="20" t="s">
        <v>1033</v>
      </c>
      <c r="JXK1" s="21"/>
      <c r="JXL1" s="20" t="s">
        <v>1033</v>
      </c>
      <c r="JXM1" s="21"/>
      <c r="JXN1" s="20" t="s">
        <v>1033</v>
      </c>
      <c r="JXO1" s="21"/>
      <c r="JXP1" s="20" t="s">
        <v>1033</v>
      </c>
      <c r="JXQ1" s="21"/>
      <c r="JXR1" s="20" t="s">
        <v>1033</v>
      </c>
      <c r="JXS1" s="21"/>
      <c r="JXT1" s="20" t="s">
        <v>1033</v>
      </c>
      <c r="JXU1" s="21"/>
      <c r="JXV1" s="20" t="s">
        <v>1033</v>
      </c>
      <c r="JXW1" s="21"/>
      <c r="JXX1" s="20" t="s">
        <v>1033</v>
      </c>
      <c r="JXY1" s="21"/>
      <c r="JXZ1" s="20" t="s">
        <v>1033</v>
      </c>
      <c r="JYA1" s="21"/>
      <c r="JYB1" s="20" t="s">
        <v>1033</v>
      </c>
      <c r="JYC1" s="21"/>
      <c r="JYD1" s="20" t="s">
        <v>1033</v>
      </c>
      <c r="JYE1" s="21"/>
      <c r="JYF1" s="20" t="s">
        <v>1033</v>
      </c>
      <c r="JYG1" s="21"/>
      <c r="JYH1" s="20" t="s">
        <v>1033</v>
      </c>
      <c r="JYI1" s="21"/>
      <c r="JYJ1" s="20" t="s">
        <v>1033</v>
      </c>
      <c r="JYK1" s="21"/>
      <c r="JYL1" s="20" t="s">
        <v>1033</v>
      </c>
      <c r="JYM1" s="21"/>
      <c r="JYN1" s="20" t="s">
        <v>1033</v>
      </c>
      <c r="JYO1" s="21"/>
      <c r="JYP1" s="20" t="s">
        <v>1033</v>
      </c>
      <c r="JYQ1" s="21"/>
      <c r="JYR1" s="20" t="s">
        <v>1033</v>
      </c>
      <c r="JYS1" s="21"/>
      <c r="JYT1" s="20" t="s">
        <v>1033</v>
      </c>
      <c r="JYU1" s="21"/>
      <c r="JYV1" s="20" t="s">
        <v>1033</v>
      </c>
      <c r="JYW1" s="21"/>
      <c r="JYX1" s="20" t="s">
        <v>1033</v>
      </c>
      <c r="JYY1" s="21"/>
      <c r="JYZ1" s="20" t="s">
        <v>1033</v>
      </c>
      <c r="JZA1" s="21"/>
      <c r="JZB1" s="20" t="s">
        <v>1033</v>
      </c>
      <c r="JZC1" s="21"/>
      <c r="JZD1" s="20" t="s">
        <v>1033</v>
      </c>
      <c r="JZE1" s="21"/>
      <c r="JZF1" s="20" t="s">
        <v>1033</v>
      </c>
      <c r="JZG1" s="21"/>
      <c r="JZH1" s="20" t="s">
        <v>1033</v>
      </c>
      <c r="JZI1" s="21"/>
      <c r="JZJ1" s="20" t="s">
        <v>1033</v>
      </c>
      <c r="JZK1" s="21"/>
      <c r="JZL1" s="20" t="s">
        <v>1033</v>
      </c>
      <c r="JZM1" s="21"/>
      <c r="JZN1" s="20" t="s">
        <v>1033</v>
      </c>
      <c r="JZO1" s="21"/>
      <c r="JZP1" s="20" t="s">
        <v>1033</v>
      </c>
      <c r="JZQ1" s="21"/>
      <c r="JZR1" s="20" t="s">
        <v>1033</v>
      </c>
      <c r="JZS1" s="21"/>
      <c r="JZT1" s="20" t="s">
        <v>1033</v>
      </c>
      <c r="JZU1" s="21"/>
      <c r="JZV1" s="20" t="s">
        <v>1033</v>
      </c>
      <c r="JZW1" s="21"/>
      <c r="JZX1" s="20" t="s">
        <v>1033</v>
      </c>
      <c r="JZY1" s="21"/>
      <c r="JZZ1" s="20" t="s">
        <v>1033</v>
      </c>
      <c r="KAA1" s="21"/>
      <c r="KAB1" s="20" t="s">
        <v>1033</v>
      </c>
      <c r="KAC1" s="21"/>
      <c r="KAD1" s="20" t="s">
        <v>1033</v>
      </c>
      <c r="KAE1" s="21"/>
      <c r="KAF1" s="20" t="s">
        <v>1033</v>
      </c>
      <c r="KAG1" s="21"/>
      <c r="KAH1" s="20" t="s">
        <v>1033</v>
      </c>
      <c r="KAI1" s="21"/>
      <c r="KAJ1" s="20" t="s">
        <v>1033</v>
      </c>
      <c r="KAK1" s="21"/>
      <c r="KAL1" s="20" t="s">
        <v>1033</v>
      </c>
      <c r="KAM1" s="21"/>
      <c r="KAN1" s="20" t="s">
        <v>1033</v>
      </c>
      <c r="KAO1" s="21"/>
      <c r="KAP1" s="20" t="s">
        <v>1033</v>
      </c>
      <c r="KAQ1" s="21"/>
      <c r="KAR1" s="20" t="s">
        <v>1033</v>
      </c>
      <c r="KAS1" s="21"/>
      <c r="KAT1" s="20" t="s">
        <v>1033</v>
      </c>
      <c r="KAU1" s="21"/>
      <c r="KAV1" s="20" t="s">
        <v>1033</v>
      </c>
      <c r="KAW1" s="21"/>
      <c r="KAX1" s="20" t="s">
        <v>1033</v>
      </c>
      <c r="KAY1" s="21"/>
      <c r="KAZ1" s="20" t="s">
        <v>1033</v>
      </c>
      <c r="KBA1" s="21"/>
      <c r="KBB1" s="20" t="s">
        <v>1033</v>
      </c>
      <c r="KBC1" s="21"/>
      <c r="KBD1" s="20" t="s">
        <v>1033</v>
      </c>
      <c r="KBE1" s="21"/>
      <c r="KBF1" s="20" t="s">
        <v>1033</v>
      </c>
      <c r="KBG1" s="21"/>
      <c r="KBH1" s="20" t="s">
        <v>1033</v>
      </c>
      <c r="KBI1" s="21"/>
      <c r="KBJ1" s="20" t="s">
        <v>1033</v>
      </c>
      <c r="KBK1" s="21"/>
      <c r="KBL1" s="20" t="s">
        <v>1033</v>
      </c>
      <c r="KBM1" s="21"/>
      <c r="KBN1" s="20" t="s">
        <v>1033</v>
      </c>
      <c r="KBO1" s="21"/>
      <c r="KBP1" s="20" t="s">
        <v>1033</v>
      </c>
      <c r="KBQ1" s="21"/>
      <c r="KBR1" s="20" t="s">
        <v>1033</v>
      </c>
      <c r="KBS1" s="21"/>
      <c r="KBT1" s="20" t="s">
        <v>1033</v>
      </c>
      <c r="KBU1" s="21"/>
      <c r="KBV1" s="20" t="s">
        <v>1033</v>
      </c>
      <c r="KBW1" s="21"/>
      <c r="KBX1" s="20" t="s">
        <v>1033</v>
      </c>
      <c r="KBY1" s="21"/>
      <c r="KBZ1" s="20" t="s">
        <v>1033</v>
      </c>
      <c r="KCA1" s="21"/>
      <c r="KCB1" s="20" t="s">
        <v>1033</v>
      </c>
      <c r="KCC1" s="21"/>
      <c r="KCD1" s="20" t="s">
        <v>1033</v>
      </c>
      <c r="KCE1" s="21"/>
      <c r="KCF1" s="20" t="s">
        <v>1033</v>
      </c>
      <c r="KCG1" s="21"/>
      <c r="KCH1" s="20" t="s">
        <v>1033</v>
      </c>
      <c r="KCI1" s="21"/>
      <c r="KCJ1" s="20" t="s">
        <v>1033</v>
      </c>
      <c r="KCK1" s="21"/>
      <c r="KCL1" s="20" t="s">
        <v>1033</v>
      </c>
      <c r="KCM1" s="21"/>
      <c r="KCN1" s="20" t="s">
        <v>1033</v>
      </c>
      <c r="KCO1" s="21"/>
      <c r="KCP1" s="20" t="s">
        <v>1033</v>
      </c>
      <c r="KCQ1" s="21"/>
      <c r="KCR1" s="20" t="s">
        <v>1033</v>
      </c>
      <c r="KCS1" s="21"/>
      <c r="KCT1" s="20" t="s">
        <v>1033</v>
      </c>
      <c r="KCU1" s="21"/>
      <c r="KCV1" s="20" t="s">
        <v>1033</v>
      </c>
      <c r="KCW1" s="21"/>
      <c r="KCX1" s="20" t="s">
        <v>1033</v>
      </c>
      <c r="KCY1" s="21"/>
      <c r="KCZ1" s="20" t="s">
        <v>1033</v>
      </c>
      <c r="KDA1" s="21"/>
      <c r="KDB1" s="20" t="s">
        <v>1033</v>
      </c>
      <c r="KDC1" s="21"/>
      <c r="KDD1" s="20" t="s">
        <v>1033</v>
      </c>
      <c r="KDE1" s="21"/>
      <c r="KDF1" s="20" t="s">
        <v>1033</v>
      </c>
      <c r="KDG1" s="21"/>
      <c r="KDH1" s="20" t="s">
        <v>1033</v>
      </c>
      <c r="KDI1" s="21"/>
      <c r="KDJ1" s="20" t="s">
        <v>1033</v>
      </c>
      <c r="KDK1" s="21"/>
      <c r="KDL1" s="20" t="s">
        <v>1033</v>
      </c>
      <c r="KDM1" s="21"/>
      <c r="KDN1" s="20" t="s">
        <v>1033</v>
      </c>
      <c r="KDO1" s="21"/>
      <c r="KDP1" s="20" t="s">
        <v>1033</v>
      </c>
      <c r="KDQ1" s="21"/>
      <c r="KDR1" s="20" t="s">
        <v>1033</v>
      </c>
      <c r="KDS1" s="21"/>
      <c r="KDT1" s="20" t="s">
        <v>1033</v>
      </c>
      <c r="KDU1" s="21"/>
      <c r="KDV1" s="20" t="s">
        <v>1033</v>
      </c>
      <c r="KDW1" s="21"/>
      <c r="KDX1" s="20" t="s">
        <v>1033</v>
      </c>
      <c r="KDY1" s="21"/>
      <c r="KDZ1" s="20" t="s">
        <v>1033</v>
      </c>
      <c r="KEA1" s="21"/>
      <c r="KEB1" s="20" t="s">
        <v>1033</v>
      </c>
      <c r="KEC1" s="21"/>
      <c r="KED1" s="20" t="s">
        <v>1033</v>
      </c>
      <c r="KEE1" s="21"/>
      <c r="KEF1" s="20" t="s">
        <v>1033</v>
      </c>
      <c r="KEG1" s="21"/>
      <c r="KEH1" s="20" t="s">
        <v>1033</v>
      </c>
      <c r="KEI1" s="21"/>
      <c r="KEJ1" s="20" t="s">
        <v>1033</v>
      </c>
      <c r="KEK1" s="21"/>
      <c r="KEL1" s="20" t="s">
        <v>1033</v>
      </c>
      <c r="KEM1" s="21"/>
      <c r="KEN1" s="20" t="s">
        <v>1033</v>
      </c>
      <c r="KEO1" s="21"/>
      <c r="KEP1" s="20" t="s">
        <v>1033</v>
      </c>
      <c r="KEQ1" s="21"/>
      <c r="KER1" s="20" t="s">
        <v>1033</v>
      </c>
      <c r="KES1" s="21"/>
      <c r="KET1" s="20" t="s">
        <v>1033</v>
      </c>
      <c r="KEU1" s="21"/>
      <c r="KEV1" s="20" t="s">
        <v>1033</v>
      </c>
      <c r="KEW1" s="21"/>
      <c r="KEX1" s="20" t="s">
        <v>1033</v>
      </c>
      <c r="KEY1" s="21"/>
      <c r="KEZ1" s="20" t="s">
        <v>1033</v>
      </c>
      <c r="KFA1" s="21"/>
      <c r="KFB1" s="20" t="s">
        <v>1033</v>
      </c>
      <c r="KFC1" s="21"/>
      <c r="KFD1" s="20" t="s">
        <v>1033</v>
      </c>
      <c r="KFE1" s="21"/>
      <c r="KFF1" s="20" t="s">
        <v>1033</v>
      </c>
      <c r="KFG1" s="21"/>
      <c r="KFH1" s="20" t="s">
        <v>1033</v>
      </c>
      <c r="KFI1" s="21"/>
      <c r="KFJ1" s="20" t="s">
        <v>1033</v>
      </c>
      <c r="KFK1" s="21"/>
      <c r="KFL1" s="20" t="s">
        <v>1033</v>
      </c>
      <c r="KFM1" s="21"/>
      <c r="KFN1" s="20" t="s">
        <v>1033</v>
      </c>
      <c r="KFO1" s="21"/>
      <c r="KFP1" s="20" t="s">
        <v>1033</v>
      </c>
      <c r="KFQ1" s="21"/>
      <c r="KFR1" s="20" t="s">
        <v>1033</v>
      </c>
      <c r="KFS1" s="21"/>
      <c r="KFT1" s="20" t="s">
        <v>1033</v>
      </c>
      <c r="KFU1" s="21"/>
      <c r="KFV1" s="20" t="s">
        <v>1033</v>
      </c>
      <c r="KFW1" s="21"/>
      <c r="KFX1" s="20" t="s">
        <v>1033</v>
      </c>
      <c r="KFY1" s="21"/>
      <c r="KFZ1" s="20" t="s">
        <v>1033</v>
      </c>
      <c r="KGA1" s="21"/>
      <c r="KGB1" s="20" t="s">
        <v>1033</v>
      </c>
      <c r="KGC1" s="21"/>
      <c r="KGD1" s="20" t="s">
        <v>1033</v>
      </c>
      <c r="KGE1" s="21"/>
      <c r="KGF1" s="20" t="s">
        <v>1033</v>
      </c>
      <c r="KGG1" s="21"/>
      <c r="KGH1" s="20" t="s">
        <v>1033</v>
      </c>
      <c r="KGI1" s="21"/>
      <c r="KGJ1" s="20" t="s">
        <v>1033</v>
      </c>
      <c r="KGK1" s="21"/>
      <c r="KGL1" s="20" t="s">
        <v>1033</v>
      </c>
      <c r="KGM1" s="21"/>
      <c r="KGN1" s="20" t="s">
        <v>1033</v>
      </c>
      <c r="KGO1" s="21"/>
      <c r="KGP1" s="20" t="s">
        <v>1033</v>
      </c>
      <c r="KGQ1" s="21"/>
      <c r="KGR1" s="20" t="s">
        <v>1033</v>
      </c>
      <c r="KGS1" s="21"/>
      <c r="KGT1" s="20" t="s">
        <v>1033</v>
      </c>
      <c r="KGU1" s="21"/>
      <c r="KGV1" s="20" t="s">
        <v>1033</v>
      </c>
      <c r="KGW1" s="21"/>
      <c r="KGX1" s="20" t="s">
        <v>1033</v>
      </c>
      <c r="KGY1" s="21"/>
      <c r="KGZ1" s="20" t="s">
        <v>1033</v>
      </c>
      <c r="KHA1" s="21"/>
      <c r="KHB1" s="20" t="s">
        <v>1033</v>
      </c>
      <c r="KHC1" s="21"/>
      <c r="KHD1" s="20" t="s">
        <v>1033</v>
      </c>
      <c r="KHE1" s="21"/>
      <c r="KHF1" s="20" t="s">
        <v>1033</v>
      </c>
      <c r="KHG1" s="21"/>
      <c r="KHH1" s="20" t="s">
        <v>1033</v>
      </c>
      <c r="KHI1" s="21"/>
      <c r="KHJ1" s="20" t="s">
        <v>1033</v>
      </c>
      <c r="KHK1" s="21"/>
      <c r="KHL1" s="20" t="s">
        <v>1033</v>
      </c>
      <c r="KHM1" s="21"/>
      <c r="KHN1" s="20" t="s">
        <v>1033</v>
      </c>
      <c r="KHO1" s="21"/>
      <c r="KHP1" s="20" t="s">
        <v>1033</v>
      </c>
      <c r="KHQ1" s="21"/>
      <c r="KHR1" s="20" t="s">
        <v>1033</v>
      </c>
      <c r="KHS1" s="21"/>
      <c r="KHT1" s="20" t="s">
        <v>1033</v>
      </c>
      <c r="KHU1" s="21"/>
      <c r="KHV1" s="20" t="s">
        <v>1033</v>
      </c>
      <c r="KHW1" s="21"/>
      <c r="KHX1" s="20" t="s">
        <v>1033</v>
      </c>
      <c r="KHY1" s="21"/>
      <c r="KHZ1" s="20" t="s">
        <v>1033</v>
      </c>
      <c r="KIA1" s="21"/>
      <c r="KIB1" s="20" t="s">
        <v>1033</v>
      </c>
      <c r="KIC1" s="21"/>
      <c r="KID1" s="20" t="s">
        <v>1033</v>
      </c>
      <c r="KIE1" s="21"/>
      <c r="KIF1" s="20" t="s">
        <v>1033</v>
      </c>
      <c r="KIG1" s="21"/>
      <c r="KIH1" s="20" t="s">
        <v>1033</v>
      </c>
      <c r="KII1" s="21"/>
      <c r="KIJ1" s="20" t="s">
        <v>1033</v>
      </c>
      <c r="KIK1" s="21"/>
      <c r="KIL1" s="20" t="s">
        <v>1033</v>
      </c>
      <c r="KIM1" s="21"/>
      <c r="KIN1" s="20" t="s">
        <v>1033</v>
      </c>
      <c r="KIO1" s="21"/>
      <c r="KIP1" s="20" t="s">
        <v>1033</v>
      </c>
      <c r="KIQ1" s="21"/>
      <c r="KIR1" s="20" t="s">
        <v>1033</v>
      </c>
      <c r="KIS1" s="21"/>
      <c r="KIT1" s="20" t="s">
        <v>1033</v>
      </c>
      <c r="KIU1" s="21"/>
      <c r="KIV1" s="20" t="s">
        <v>1033</v>
      </c>
      <c r="KIW1" s="21"/>
      <c r="KIX1" s="20" t="s">
        <v>1033</v>
      </c>
      <c r="KIY1" s="21"/>
      <c r="KIZ1" s="20" t="s">
        <v>1033</v>
      </c>
      <c r="KJA1" s="21"/>
      <c r="KJB1" s="20" t="s">
        <v>1033</v>
      </c>
      <c r="KJC1" s="21"/>
      <c r="KJD1" s="20" t="s">
        <v>1033</v>
      </c>
      <c r="KJE1" s="21"/>
      <c r="KJF1" s="20" t="s">
        <v>1033</v>
      </c>
      <c r="KJG1" s="21"/>
      <c r="KJH1" s="20" t="s">
        <v>1033</v>
      </c>
      <c r="KJI1" s="21"/>
      <c r="KJJ1" s="20" t="s">
        <v>1033</v>
      </c>
      <c r="KJK1" s="21"/>
      <c r="KJL1" s="20" t="s">
        <v>1033</v>
      </c>
      <c r="KJM1" s="21"/>
      <c r="KJN1" s="20" t="s">
        <v>1033</v>
      </c>
      <c r="KJO1" s="21"/>
      <c r="KJP1" s="20" t="s">
        <v>1033</v>
      </c>
      <c r="KJQ1" s="21"/>
      <c r="KJR1" s="20" t="s">
        <v>1033</v>
      </c>
      <c r="KJS1" s="21"/>
      <c r="KJT1" s="20" t="s">
        <v>1033</v>
      </c>
      <c r="KJU1" s="21"/>
      <c r="KJV1" s="20" t="s">
        <v>1033</v>
      </c>
      <c r="KJW1" s="21"/>
      <c r="KJX1" s="20" t="s">
        <v>1033</v>
      </c>
      <c r="KJY1" s="21"/>
      <c r="KJZ1" s="20" t="s">
        <v>1033</v>
      </c>
      <c r="KKA1" s="21"/>
      <c r="KKB1" s="20" t="s">
        <v>1033</v>
      </c>
      <c r="KKC1" s="21"/>
      <c r="KKD1" s="20" t="s">
        <v>1033</v>
      </c>
      <c r="KKE1" s="21"/>
      <c r="KKF1" s="20" t="s">
        <v>1033</v>
      </c>
      <c r="KKG1" s="21"/>
      <c r="KKH1" s="20" t="s">
        <v>1033</v>
      </c>
      <c r="KKI1" s="21"/>
      <c r="KKJ1" s="20" t="s">
        <v>1033</v>
      </c>
      <c r="KKK1" s="21"/>
      <c r="KKL1" s="20" t="s">
        <v>1033</v>
      </c>
      <c r="KKM1" s="21"/>
      <c r="KKN1" s="20" t="s">
        <v>1033</v>
      </c>
      <c r="KKO1" s="21"/>
      <c r="KKP1" s="20" t="s">
        <v>1033</v>
      </c>
      <c r="KKQ1" s="21"/>
      <c r="KKR1" s="20" t="s">
        <v>1033</v>
      </c>
      <c r="KKS1" s="21"/>
      <c r="KKT1" s="20" t="s">
        <v>1033</v>
      </c>
      <c r="KKU1" s="21"/>
      <c r="KKV1" s="20" t="s">
        <v>1033</v>
      </c>
      <c r="KKW1" s="21"/>
      <c r="KKX1" s="20" t="s">
        <v>1033</v>
      </c>
      <c r="KKY1" s="21"/>
      <c r="KKZ1" s="20" t="s">
        <v>1033</v>
      </c>
      <c r="KLA1" s="21"/>
      <c r="KLB1" s="20" t="s">
        <v>1033</v>
      </c>
      <c r="KLC1" s="21"/>
      <c r="KLD1" s="20" t="s">
        <v>1033</v>
      </c>
      <c r="KLE1" s="21"/>
      <c r="KLF1" s="20" t="s">
        <v>1033</v>
      </c>
      <c r="KLG1" s="21"/>
      <c r="KLH1" s="20" t="s">
        <v>1033</v>
      </c>
      <c r="KLI1" s="21"/>
      <c r="KLJ1" s="20" t="s">
        <v>1033</v>
      </c>
      <c r="KLK1" s="21"/>
      <c r="KLL1" s="20" t="s">
        <v>1033</v>
      </c>
      <c r="KLM1" s="21"/>
      <c r="KLN1" s="20" t="s">
        <v>1033</v>
      </c>
      <c r="KLO1" s="21"/>
      <c r="KLP1" s="20" t="s">
        <v>1033</v>
      </c>
      <c r="KLQ1" s="21"/>
      <c r="KLR1" s="20" t="s">
        <v>1033</v>
      </c>
      <c r="KLS1" s="21"/>
      <c r="KLT1" s="20" t="s">
        <v>1033</v>
      </c>
      <c r="KLU1" s="21"/>
      <c r="KLV1" s="20" t="s">
        <v>1033</v>
      </c>
      <c r="KLW1" s="21"/>
      <c r="KLX1" s="20" t="s">
        <v>1033</v>
      </c>
      <c r="KLY1" s="21"/>
      <c r="KLZ1" s="20" t="s">
        <v>1033</v>
      </c>
      <c r="KMA1" s="21"/>
      <c r="KMB1" s="20" t="s">
        <v>1033</v>
      </c>
      <c r="KMC1" s="21"/>
      <c r="KMD1" s="20" t="s">
        <v>1033</v>
      </c>
      <c r="KME1" s="21"/>
      <c r="KMF1" s="20" t="s">
        <v>1033</v>
      </c>
      <c r="KMG1" s="21"/>
      <c r="KMH1" s="20" t="s">
        <v>1033</v>
      </c>
      <c r="KMI1" s="21"/>
      <c r="KMJ1" s="20" t="s">
        <v>1033</v>
      </c>
      <c r="KMK1" s="21"/>
      <c r="KML1" s="20" t="s">
        <v>1033</v>
      </c>
      <c r="KMM1" s="21"/>
      <c r="KMN1" s="20" t="s">
        <v>1033</v>
      </c>
      <c r="KMO1" s="21"/>
      <c r="KMP1" s="20" t="s">
        <v>1033</v>
      </c>
      <c r="KMQ1" s="21"/>
      <c r="KMR1" s="20" t="s">
        <v>1033</v>
      </c>
      <c r="KMS1" s="21"/>
      <c r="KMT1" s="20" t="s">
        <v>1033</v>
      </c>
      <c r="KMU1" s="21"/>
      <c r="KMV1" s="20" t="s">
        <v>1033</v>
      </c>
      <c r="KMW1" s="21"/>
      <c r="KMX1" s="20" t="s">
        <v>1033</v>
      </c>
      <c r="KMY1" s="21"/>
      <c r="KMZ1" s="20" t="s">
        <v>1033</v>
      </c>
      <c r="KNA1" s="21"/>
      <c r="KNB1" s="20" t="s">
        <v>1033</v>
      </c>
      <c r="KNC1" s="21"/>
      <c r="KND1" s="20" t="s">
        <v>1033</v>
      </c>
      <c r="KNE1" s="21"/>
      <c r="KNF1" s="20" t="s">
        <v>1033</v>
      </c>
      <c r="KNG1" s="21"/>
      <c r="KNH1" s="20" t="s">
        <v>1033</v>
      </c>
      <c r="KNI1" s="21"/>
      <c r="KNJ1" s="20" t="s">
        <v>1033</v>
      </c>
      <c r="KNK1" s="21"/>
      <c r="KNL1" s="20" t="s">
        <v>1033</v>
      </c>
      <c r="KNM1" s="21"/>
      <c r="KNN1" s="20" t="s">
        <v>1033</v>
      </c>
      <c r="KNO1" s="21"/>
      <c r="KNP1" s="20" t="s">
        <v>1033</v>
      </c>
      <c r="KNQ1" s="21"/>
      <c r="KNR1" s="20" t="s">
        <v>1033</v>
      </c>
      <c r="KNS1" s="21"/>
      <c r="KNT1" s="20" t="s">
        <v>1033</v>
      </c>
      <c r="KNU1" s="21"/>
      <c r="KNV1" s="20" t="s">
        <v>1033</v>
      </c>
      <c r="KNW1" s="21"/>
      <c r="KNX1" s="20" t="s">
        <v>1033</v>
      </c>
      <c r="KNY1" s="21"/>
      <c r="KNZ1" s="20" t="s">
        <v>1033</v>
      </c>
      <c r="KOA1" s="21"/>
      <c r="KOB1" s="20" t="s">
        <v>1033</v>
      </c>
      <c r="KOC1" s="21"/>
      <c r="KOD1" s="20" t="s">
        <v>1033</v>
      </c>
      <c r="KOE1" s="21"/>
      <c r="KOF1" s="20" t="s">
        <v>1033</v>
      </c>
      <c r="KOG1" s="21"/>
      <c r="KOH1" s="20" t="s">
        <v>1033</v>
      </c>
      <c r="KOI1" s="21"/>
      <c r="KOJ1" s="20" t="s">
        <v>1033</v>
      </c>
      <c r="KOK1" s="21"/>
      <c r="KOL1" s="20" t="s">
        <v>1033</v>
      </c>
      <c r="KOM1" s="21"/>
      <c r="KON1" s="20" t="s">
        <v>1033</v>
      </c>
      <c r="KOO1" s="21"/>
      <c r="KOP1" s="20" t="s">
        <v>1033</v>
      </c>
      <c r="KOQ1" s="21"/>
      <c r="KOR1" s="20" t="s">
        <v>1033</v>
      </c>
      <c r="KOS1" s="21"/>
      <c r="KOT1" s="20" t="s">
        <v>1033</v>
      </c>
      <c r="KOU1" s="21"/>
      <c r="KOV1" s="20" t="s">
        <v>1033</v>
      </c>
      <c r="KOW1" s="21"/>
      <c r="KOX1" s="20" t="s">
        <v>1033</v>
      </c>
      <c r="KOY1" s="21"/>
      <c r="KOZ1" s="20" t="s">
        <v>1033</v>
      </c>
      <c r="KPA1" s="21"/>
      <c r="KPB1" s="20" t="s">
        <v>1033</v>
      </c>
      <c r="KPC1" s="21"/>
      <c r="KPD1" s="20" t="s">
        <v>1033</v>
      </c>
      <c r="KPE1" s="21"/>
      <c r="KPF1" s="20" t="s">
        <v>1033</v>
      </c>
      <c r="KPG1" s="21"/>
      <c r="KPH1" s="20" t="s">
        <v>1033</v>
      </c>
      <c r="KPI1" s="21"/>
      <c r="KPJ1" s="20" t="s">
        <v>1033</v>
      </c>
      <c r="KPK1" s="21"/>
      <c r="KPL1" s="20" t="s">
        <v>1033</v>
      </c>
      <c r="KPM1" s="21"/>
      <c r="KPN1" s="20" t="s">
        <v>1033</v>
      </c>
      <c r="KPO1" s="21"/>
      <c r="KPP1" s="20" t="s">
        <v>1033</v>
      </c>
      <c r="KPQ1" s="21"/>
      <c r="KPR1" s="20" t="s">
        <v>1033</v>
      </c>
      <c r="KPS1" s="21"/>
      <c r="KPT1" s="20" t="s">
        <v>1033</v>
      </c>
      <c r="KPU1" s="21"/>
      <c r="KPV1" s="20" t="s">
        <v>1033</v>
      </c>
      <c r="KPW1" s="21"/>
      <c r="KPX1" s="20" t="s">
        <v>1033</v>
      </c>
      <c r="KPY1" s="21"/>
      <c r="KPZ1" s="20" t="s">
        <v>1033</v>
      </c>
      <c r="KQA1" s="21"/>
      <c r="KQB1" s="20" t="s">
        <v>1033</v>
      </c>
      <c r="KQC1" s="21"/>
      <c r="KQD1" s="20" t="s">
        <v>1033</v>
      </c>
      <c r="KQE1" s="21"/>
      <c r="KQF1" s="20" t="s">
        <v>1033</v>
      </c>
      <c r="KQG1" s="21"/>
      <c r="KQH1" s="20" t="s">
        <v>1033</v>
      </c>
      <c r="KQI1" s="21"/>
      <c r="KQJ1" s="20" t="s">
        <v>1033</v>
      </c>
      <c r="KQK1" s="21"/>
      <c r="KQL1" s="20" t="s">
        <v>1033</v>
      </c>
      <c r="KQM1" s="21"/>
      <c r="KQN1" s="20" t="s">
        <v>1033</v>
      </c>
      <c r="KQO1" s="21"/>
      <c r="KQP1" s="20" t="s">
        <v>1033</v>
      </c>
      <c r="KQQ1" s="21"/>
      <c r="KQR1" s="20" t="s">
        <v>1033</v>
      </c>
      <c r="KQS1" s="21"/>
      <c r="KQT1" s="20" t="s">
        <v>1033</v>
      </c>
      <c r="KQU1" s="21"/>
      <c r="KQV1" s="20" t="s">
        <v>1033</v>
      </c>
      <c r="KQW1" s="21"/>
      <c r="KQX1" s="20" t="s">
        <v>1033</v>
      </c>
      <c r="KQY1" s="21"/>
      <c r="KQZ1" s="20" t="s">
        <v>1033</v>
      </c>
      <c r="KRA1" s="21"/>
      <c r="KRB1" s="20" t="s">
        <v>1033</v>
      </c>
      <c r="KRC1" s="21"/>
      <c r="KRD1" s="20" t="s">
        <v>1033</v>
      </c>
      <c r="KRE1" s="21"/>
      <c r="KRF1" s="20" t="s">
        <v>1033</v>
      </c>
      <c r="KRG1" s="21"/>
      <c r="KRH1" s="20" t="s">
        <v>1033</v>
      </c>
      <c r="KRI1" s="21"/>
      <c r="KRJ1" s="20" t="s">
        <v>1033</v>
      </c>
      <c r="KRK1" s="21"/>
      <c r="KRL1" s="20" t="s">
        <v>1033</v>
      </c>
      <c r="KRM1" s="21"/>
      <c r="KRN1" s="20" t="s">
        <v>1033</v>
      </c>
      <c r="KRO1" s="21"/>
      <c r="KRP1" s="20" t="s">
        <v>1033</v>
      </c>
      <c r="KRQ1" s="21"/>
      <c r="KRR1" s="20" t="s">
        <v>1033</v>
      </c>
      <c r="KRS1" s="21"/>
      <c r="KRT1" s="20" t="s">
        <v>1033</v>
      </c>
      <c r="KRU1" s="21"/>
      <c r="KRV1" s="20" t="s">
        <v>1033</v>
      </c>
      <c r="KRW1" s="21"/>
      <c r="KRX1" s="20" t="s">
        <v>1033</v>
      </c>
      <c r="KRY1" s="21"/>
      <c r="KRZ1" s="20" t="s">
        <v>1033</v>
      </c>
      <c r="KSA1" s="21"/>
      <c r="KSB1" s="20" t="s">
        <v>1033</v>
      </c>
      <c r="KSC1" s="21"/>
      <c r="KSD1" s="20" t="s">
        <v>1033</v>
      </c>
      <c r="KSE1" s="21"/>
      <c r="KSF1" s="20" t="s">
        <v>1033</v>
      </c>
      <c r="KSG1" s="21"/>
      <c r="KSH1" s="20" t="s">
        <v>1033</v>
      </c>
      <c r="KSI1" s="21"/>
      <c r="KSJ1" s="20" t="s">
        <v>1033</v>
      </c>
      <c r="KSK1" s="21"/>
      <c r="KSL1" s="20" t="s">
        <v>1033</v>
      </c>
      <c r="KSM1" s="21"/>
      <c r="KSN1" s="20" t="s">
        <v>1033</v>
      </c>
      <c r="KSO1" s="21"/>
      <c r="KSP1" s="20" t="s">
        <v>1033</v>
      </c>
      <c r="KSQ1" s="21"/>
      <c r="KSR1" s="20" t="s">
        <v>1033</v>
      </c>
      <c r="KSS1" s="21"/>
      <c r="KST1" s="20" t="s">
        <v>1033</v>
      </c>
      <c r="KSU1" s="21"/>
      <c r="KSV1" s="20" t="s">
        <v>1033</v>
      </c>
      <c r="KSW1" s="21"/>
      <c r="KSX1" s="20" t="s">
        <v>1033</v>
      </c>
      <c r="KSY1" s="21"/>
      <c r="KSZ1" s="20" t="s">
        <v>1033</v>
      </c>
      <c r="KTA1" s="21"/>
      <c r="KTB1" s="20" t="s">
        <v>1033</v>
      </c>
      <c r="KTC1" s="21"/>
      <c r="KTD1" s="20" t="s">
        <v>1033</v>
      </c>
      <c r="KTE1" s="21"/>
      <c r="KTF1" s="20" t="s">
        <v>1033</v>
      </c>
      <c r="KTG1" s="21"/>
      <c r="KTH1" s="20" t="s">
        <v>1033</v>
      </c>
      <c r="KTI1" s="21"/>
      <c r="KTJ1" s="20" t="s">
        <v>1033</v>
      </c>
      <c r="KTK1" s="21"/>
      <c r="KTL1" s="20" t="s">
        <v>1033</v>
      </c>
      <c r="KTM1" s="21"/>
      <c r="KTN1" s="20" t="s">
        <v>1033</v>
      </c>
      <c r="KTO1" s="21"/>
      <c r="KTP1" s="20" t="s">
        <v>1033</v>
      </c>
      <c r="KTQ1" s="21"/>
      <c r="KTR1" s="20" t="s">
        <v>1033</v>
      </c>
      <c r="KTS1" s="21"/>
      <c r="KTT1" s="20" t="s">
        <v>1033</v>
      </c>
      <c r="KTU1" s="21"/>
      <c r="KTV1" s="20" t="s">
        <v>1033</v>
      </c>
      <c r="KTW1" s="21"/>
      <c r="KTX1" s="20" t="s">
        <v>1033</v>
      </c>
      <c r="KTY1" s="21"/>
      <c r="KTZ1" s="20" t="s">
        <v>1033</v>
      </c>
      <c r="KUA1" s="21"/>
      <c r="KUB1" s="20" t="s">
        <v>1033</v>
      </c>
      <c r="KUC1" s="21"/>
      <c r="KUD1" s="20" t="s">
        <v>1033</v>
      </c>
      <c r="KUE1" s="21"/>
      <c r="KUF1" s="20" t="s">
        <v>1033</v>
      </c>
      <c r="KUG1" s="21"/>
      <c r="KUH1" s="20" t="s">
        <v>1033</v>
      </c>
      <c r="KUI1" s="21"/>
      <c r="KUJ1" s="20" t="s">
        <v>1033</v>
      </c>
      <c r="KUK1" s="21"/>
      <c r="KUL1" s="20" t="s">
        <v>1033</v>
      </c>
      <c r="KUM1" s="21"/>
      <c r="KUN1" s="20" t="s">
        <v>1033</v>
      </c>
      <c r="KUO1" s="21"/>
      <c r="KUP1" s="20" t="s">
        <v>1033</v>
      </c>
      <c r="KUQ1" s="21"/>
      <c r="KUR1" s="20" t="s">
        <v>1033</v>
      </c>
      <c r="KUS1" s="21"/>
      <c r="KUT1" s="20" t="s">
        <v>1033</v>
      </c>
      <c r="KUU1" s="21"/>
      <c r="KUV1" s="20" t="s">
        <v>1033</v>
      </c>
      <c r="KUW1" s="21"/>
      <c r="KUX1" s="20" t="s">
        <v>1033</v>
      </c>
      <c r="KUY1" s="21"/>
      <c r="KUZ1" s="20" t="s">
        <v>1033</v>
      </c>
      <c r="KVA1" s="21"/>
      <c r="KVB1" s="20" t="s">
        <v>1033</v>
      </c>
      <c r="KVC1" s="21"/>
      <c r="KVD1" s="20" t="s">
        <v>1033</v>
      </c>
      <c r="KVE1" s="21"/>
      <c r="KVF1" s="20" t="s">
        <v>1033</v>
      </c>
      <c r="KVG1" s="21"/>
      <c r="KVH1" s="20" t="s">
        <v>1033</v>
      </c>
      <c r="KVI1" s="21"/>
      <c r="KVJ1" s="20" t="s">
        <v>1033</v>
      </c>
      <c r="KVK1" s="21"/>
      <c r="KVL1" s="20" t="s">
        <v>1033</v>
      </c>
      <c r="KVM1" s="21"/>
      <c r="KVN1" s="20" t="s">
        <v>1033</v>
      </c>
      <c r="KVO1" s="21"/>
      <c r="KVP1" s="20" t="s">
        <v>1033</v>
      </c>
      <c r="KVQ1" s="21"/>
      <c r="KVR1" s="20" t="s">
        <v>1033</v>
      </c>
      <c r="KVS1" s="21"/>
      <c r="KVT1" s="20" t="s">
        <v>1033</v>
      </c>
      <c r="KVU1" s="21"/>
      <c r="KVV1" s="20" t="s">
        <v>1033</v>
      </c>
      <c r="KVW1" s="21"/>
      <c r="KVX1" s="20" t="s">
        <v>1033</v>
      </c>
      <c r="KVY1" s="21"/>
      <c r="KVZ1" s="20" t="s">
        <v>1033</v>
      </c>
      <c r="KWA1" s="21"/>
      <c r="KWB1" s="20" t="s">
        <v>1033</v>
      </c>
      <c r="KWC1" s="21"/>
      <c r="KWD1" s="20" t="s">
        <v>1033</v>
      </c>
      <c r="KWE1" s="21"/>
      <c r="KWF1" s="20" t="s">
        <v>1033</v>
      </c>
      <c r="KWG1" s="21"/>
      <c r="KWH1" s="20" t="s">
        <v>1033</v>
      </c>
      <c r="KWI1" s="21"/>
      <c r="KWJ1" s="20" t="s">
        <v>1033</v>
      </c>
      <c r="KWK1" s="21"/>
      <c r="KWL1" s="20" t="s">
        <v>1033</v>
      </c>
      <c r="KWM1" s="21"/>
      <c r="KWN1" s="20" t="s">
        <v>1033</v>
      </c>
      <c r="KWO1" s="21"/>
      <c r="KWP1" s="20" t="s">
        <v>1033</v>
      </c>
      <c r="KWQ1" s="21"/>
      <c r="KWR1" s="20" t="s">
        <v>1033</v>
      </c>
      <c r="KWS1" s="21"/>
      <c r="KWT1" s="20" t="s">
        <v>1033</v>
      </c>
      <c r="KWU1" s="21"/>
      <c r="KWV1" s="20" t="s">
        <v>1033</v>
      </c>
      <c r="KWW1" s="21"/>
      <c r="KWX1" s="20" t="s">
        <v>1033</v>
      </c>
      <c r="KWY1" s="21"/>
      <c r="KWZ1" s="20" t="s">
        <v>1033</v>
      </c>
      <c r="KXA1" s="21"/>
      <c r="KXB1" s="20" t="s">
        <v>1033</v>
      </c>
      <c r="KXC1" s="21"/>
      <c r="KXD1" s="20" t="s">
        <v>1033</v>
      </c>
      <c r="KXE1" s="21"/>
      <c r="KXF1" s="20" t="s">
        <v>1033</v>
      </c>
      <c r="KXG1" s="21"/>
      <c r="KXH1" s="20" t="s">
        <v>1033</v>
      </c>
      <c r="KXI1" s="21"/>
      <c r="KXJ1" s="20" t="s">
        <v>1033</v>
      </c>
      <c r="KXK1" s="21"/>
      <c r="KXL1" s="20" t="s">
        <v>1033</v>
      </c>
      <c r="KXM1" s="21"/>
      <c r="KXN1" s="20" t="s">
        <v>1033</v>
      </c>
      <c r="KXO1" s="21"/>
      <c r="KXP1" s="20" t="s">
        <v>1033</v>
      </c>
      <c r="KXQ1" s="21"/>
      <c r="KXR1" s="20" t="s">
        <v>1033</v>
      </c>
      <c r="KXS1" s="21"/>
      <c r="KXT1" s="20" t="s">
        <v>1033</v>
      </c>
      <c r="KXU1" s="21"/>
      <c r="KXV1" s="20" t="s">
        <v>1033</v>
      </c>
      <c r="KXW1" s="21"/>
      <c r="KXX1" s="20" t="s">
        <v>1033</v>
      </c>
      <c r="KXY1" s="21"/>
      <c r="KXZ1" s="20" t="s">
        <v>1033</v>
      </c>
      <c r="KYA1" s="21"/>
      <c r="KYB1" s="20" t="s">
        <v>1033</v>
      </c>
      <c r="KYC1" s="21"/>
      <c r="KYD1" s="20" t="s">
        <v>1033</v>
      </c>
      <c r="KYE1" s="21"/>
      <c r="KYF1" s="20" t="s">
        <v>1033</v>
      </c>
      <c r="KYG1" s="21"/>
      <c r="KYH1" s="20" t="s">
        <v>1033</v>
      </c>
      <c r="KYI1" s="21"/>
      <c r="KYJ1" s="20" t="s">
        <v>1033</v>
      </c>
      <c r="KYK1" s="21"/>
      <c r="KYL1" s="20" t="s">
        <v>1033</v>
      </c>
      <c r="KYM1" s="21"/>
      <c r="KYN1" s="20" t="s">
        <v>1033</v>
      </c>
      <c r="KYO1" s="21"/>
      <c r="KYP1" s="20" t="s">
        <v>1033</v>
      </c>
      <c r="KYQ1" s="21"/>
      <c r="KYR1" s="20" t="s">
        <v>1033</v>
      </c>
      <c r="KYS1" s="21"/>
      <c r="KYT1" s="20" t="s">
        <v>1033</v>
      </c>
      <c r="KYU1" s="21"/>
      <c r="KYV1" s="20" t="s">
        <v>1033</v>
      </c>
      <c r="KYW1" s="21"/>
      <c r="KYX1" s="20" t="s">
        <v>1033</v>
      </c>
      <c r="KYY1" s="21"/>
      <c r="KYZ1" s="20" t="s">
        <v>1033</v>
      </c>
      <c r="KZA1" s="21"/>
      <c r="KZB1" s="20" t="s">
        <v>1033</v>
      </c>
      <c r="KZC1" s="21"/>
      <c r="KZD1" s="20" t="s">
        <v>1033</v>
      </c>
      <c r="KZE1" s="21"/>
      <c r="KZF1" s="20" t="s">
        <v>1033</v>
      </c>
      <c r="KZG1" s="21"/>
      <c r="KZH1" s="20" t="s">
        <v>1033</v>
      </c>
      <c r="KZI1" s="21"/>
      <c r="KZJ1" s="20" t="s">
        <v>1033</v>
      </c>
      <c r="KZK1" s="21"/>
      <c r="KZL1" s="20" t="s">
        <v>1033</v>
      </c>
      <c r="KZM1" s="21"/>
      <c r="KZN1" s="20" t="s">
        <v>1033</v>
      </c>
      <c r="KZO1" s="21"/>
      <c r="KZP1" s="20" t="s">
        <v>1033</v>
      </c>
      <c r="KZQ1" s="21"/>
      <c r="KZR1" s="20" t="s">
        <v>1033</v>
      </c>
      <c r="KZS1" s="21"/>
      <c r="KZT1" s="20" t="s">
        <v>1033</v>
      </c>
      <c r="KZU1" s="21"/>
      <c r="KZV1" s="20" t="s">
        <v>1033</v>
      </c>
      <c r="KZW1" s="21"/>
      <c r="KZX1" s="20" t="s">
        <v>1033</v>
      </c>
      <c r="KZY1" s="21"/>
      <c r="KZZ1" s="20" t="s">
        <v>1033</v>
      </c>
      <c r="LAA1" s="21"/>
      <c r="LAB1" s="20" t="s">
        <v>1033</v>
      </c>
      <c r="LAC1" s="21"/>
      <c r="LAD1" s="20" t="s">
        <v>1033</v>
      </c>
      <c r="LAE1" s="21"/>
      <c r="LAF1" s="20" t="s">
        <v>1033</v>
      </c>
      <c r="LAG1" s="21"/>
      <c r="LAH1" s="20" t="s">
        <v>1033</v>
      </c>
      <c r="LAI1" s="21"/>
      <c r="LAJ1" s="20" t="s">
        <v>1033</v>
      </c>
      <c r="LAK1" s="21"/>
      <c r="LAL1" s="20" t="s">
        <v>1033</v>
      </c>
      <c r="LAM1" s="21"/>
      <c r="LAN1" s="20" t="s">
        <v>1033</v>
      </c>
      <c r="LAO1" s="21"/>
      <c r="LAP1" s="20" t="s">
        <v>1033</v>
      </c>
      <c r="LAQ1" s="21"/>
      <c r="LAR1" s="20" t="s">
        <v>1033</v>
      </c>
      <c r="LAS1" s="21"/>
      <c r="LAT1" s="20" t="s">
        <v>1033</v>
      </c>
      <c r="LAU1" s="21"/>
      <c r="LAV1" s="20" t="s">
        <v>1033</v>
      </c>
      <c r="LAW1" s="21"/>
      <c r="LAX1" s="20" t="s">
        <v>1033</v>
      </c>
      <c r="LAY1" s="21"/>
      <c r="LAZ1" s="20" t="s">
        <v>1033</v>
      </c>
      <c r="LBA1" s="21"/>
      <c r="LBB1" s="20" t="s">
        <v>1033</v>
      </c>
      <c r="LBC1" s="21"/>
      <c r="LBD1" s="20" t="s">
        <v>1033</v>
      </c>
      <c r="LBE1" s="21"/>
      <c r="LBF1" s="20" t="s">
        <v>1033</v>
      </c>
      <c r="LBG1" s="21"/>
      <c r="LBH1" s="20" t="s">
        <v>1033</v>
      </c>
      <c r="LBI1" s="21"/>
      <c r="LBJ1" s="20" t="s">
        <v>1033</v>
      </c>
      <c r="LBK1" s="21"/>
      <c r="LBL1" s="20" t="s">
        <v>1033</v>
      </c>
      <c r="LBM1" s="21"/>
      <c r="LBN1" s="20" t="s">
        <v>1033</v>
      </c>
      <c r="LBO1" s="21"/>
      <c r="LBP1" s="20" t="s">
        <v>1033</v>
      </c>
      <c r="LBQ1" s="21"/>
      <c r="LBR1" s="20" t="s">
        <v>1033</v>
      </c>
      <c r="LBS1" s="21"/>
      <c r="LBT1" s="20" t="s">
        <v>1033</v>
      </c>
      <c r="LBU1" s="21"/>
      <c r="LBV1" s="20" t="s">
        <v>1033</v>
      </c>
      <c r="LBW1" s="21"/>
      <c r="LBX1" s="20" t="s">
        <v>1033</v>
      </c>
      <c r="LBY1" s="21"/>
      <c r="LBZ1" s="20" t="s">
        <v>1033</v>
      </c>
      <c r="LCA1" s="21"/>
      <c r="LCB1" s="20" t="s">
        <v>1033</v>
      </c>
      <c r="LCC1" s="21"/>
      <c r="LCD1" s="20" t="s">
        <v>1033</v>
      </c>
      <c r="LCE1" s="21"/>
      <c r="LCF1" s="20" t="s">
        <v>1033</v>
      </c>
      <c r="LCG1" s="21"/>
      <c r="LCH1" s="20" t="s">
        <v>1033</v>
      </c>
      <c r="LCI1" s="21"/>
      <c r="LCJ1" s="20" t="s">
        <v>1033</v>
      </c>
      <c r="LCK1" s="21"/>
      <c r="LCL1" s="20" t="s">
        <v>1033</v>
      </c>
      <c r="LCM1" s="21"/>
      <c r="LCN1" s="20" t="s">
        <v>1033</v>
      </c>
      <c r="LCO1" s="21"/>
      <c r="LCP1" s="20" t="s">
        <v>1033</v>
      </c>
      <c r="LCQ1" s="21"/>
      <c r="LCR1" s="20" t="s">
        <v>1033</v>
      </c>
      <c r="LCS1" s="21"/>
      <c r="LCT1" s="20" t="s">
        <v>1033</v>
      </c>
      <c r="LCU1" s="21"/>
      <c r="LCV1" s="20" t="s">
        <v>1033</v>
      </c>
      <c r="LCW1" s="21"/>
      <c r="LCX1" s="20" t="s">
        <v>1033</v>
      </c>
      <c r="LCY1" s="21"/>
      <c r="LCZ1" s="20" t="s">
        <v>1033</v>
      </c>
      <c r="LDA1" s="21"/>
      <c r="LDB1" s="20" t="s">
        <v>1033</v>
      </c>
      <c r="LDC1" s="21"/>
      <c r="LDD1" s="20" t="s">
        <v>1033</v>
      </c>
      <c r="LDE1" s="21"/>
      <c r="LDF1" s="20" t="s">
        <v>1033</v>
      </c>
      <c r="LDG1" s="21"/>
      <c r="LDH1" s="20" t="s">
        <v>1033</v>
      </c>
      <c r="LDI1" s="21"/>
      <c r="LDJ1" s="20" t="s">
        <v>1033</v>
      </c>
      <c r="LDK1" s="21"/>
      <c r="LDL1" s="20" t="s">
        <v>1033</v>
      </c>
      <c r="LDM1" s="21"/>
      <c r="LDN1" s="20" t="s">
        <v>1033</v>
      </c>
      <c r="LDO1" s="21"/>
      <c r="LDP1" s="20" t="s">
        <v>1033</v>
      </c>
      <c r="LDQ1" s="21"/>
      <c r="LDR1" s="20" t="s">
        <v>1033</v>
      </c>
      <c r="LDS1" s="21"/>
      <c r="LDT1" s="20" t="s">
        <v>1033</v>
      </c>
      <c r="LDU1" s="21"/>
      <c r="LDV1" s="20" t="s">
        <v>1033</v>
      </c>
      <c r="LDW1" s="21"/>
      <c r="LDX1" s="20" t="s">
        <v>1033</v>
      </c>
      <c r="LDY1" s="21"/>
      <c r="LDZ1" s="20" t="s">
        <v>1033</v>
      </c>
      <c r="LEA1" s="21"/>
      <c r="LEB1" s="20" t="s">
        <v>1033</v>
      </c>
      <c r="LEC1" s="21"/>
      <c r="LED1" s="20" t="s">
        <v>1033</v>
      </c>
      <c r="LEE1" s="21"/>
      <c r="LEF1" s="20" t="s">
        <v>1033</v>
      </c>
      <c r="LEG1" s="21"/>
      <c r="LEH1" s="20" t="s">
        <v>1033</v>
      </c>
      <c r="LEI1" s="21"/>
      <c r="LEJ1" s="20" t="s">
        <v>1033</v>
      </c>
      <c r="LEK1" s="21"/>
      <c r="LEL1" s="20" t="s">
        <v>1033</v>
      </c>
      <c r="LEM1" s="21"/>
      <c r="LEN1" s="20" t="s">
        <v>1033</v>
      </c>
      <c r="LEO1" s="21"/>
      <c r="LEP1" s="20" t="s">
        <v>1033</v>
      </c>
      <c r="LEQ1" s="21"/>
      <c r="LER1" s="20" t="s">
        <v>1033</v>
      </c>
      <c r="LES1" s="21"/>
      <c r="LET1" s="20" t="s">
        <v>1033</v>
      </c>
      <c r="LEU1" s="21"/>
      <c r="LEV1" s="20" t="s">
        <v>1033</v>
      </c>
      <c r="LEW1" s="21"/>
      <c r="LEX1" s="20" t="s">
        <v>1033</v>
      </c>
      <c r="LEY1" s="21"/>
      <c r="LEZ1" s="20" t="s">
        <v>1033</v>
      </c>
      <c r="LFA1" s="21"/>
      <c r="LFB1" s="20" t="s">
        <v>1033</v>
      </c>
      <c r="LFC1" s="21"/>
      <c r="LFD1" s="20" t="s">
        <v>1033</v>
      </c>
      <c r="LFE1" s="21"/>
      <c r="LFF1" s="20" t="s">
        <v>1033</v>
      </c>
      <c r="LFG1" s="21"/>
      <c r="LFH1" s="20" t="s">
        <v>1033</v>
      </c>
      <c r="LFI1" s="21"/>
      <c r="LFJ1" s="20" t="s">
        <v>1033</v>
      </c>
      <c r="LFK1" s="21"/>
      <c r="LFL1" s="20" t="s">
        <v>1033</v>
      </c>
      <c r="LFM1" s="21"/>
      <c r="LFN1" s="20" t="s">
        <v>1033</v>
      </c>
      <c r="LFO1" s="21"/>
      <c r="LFP1" s="20" t="s">
        <v>1033</v>
      </c>
      <c r="LFQ1" s="21"/>
      <c r="LFR1" s="20" t="s">
        <v>1033</v>
      </c>
      <c r="LFS1" s="21"/>
      <c r="LFT1" s="20" t="s">
        <v>1033</v>
      </c>
      <c r="LFU1" s="21"/>
      <c r="LFV1" s="20" t="s">
        <v>1033</v>
      </c>
      <c r="LFW1" s="21"/>
      <c r="LFX1" s="20" t="s">
        <v>1033</v>
      </c>
      <c r="LFY1" s="21"/>
      <c r="LFZ1" s="20" t="s">
        <v>1033</v>
      </c>
      <c r="LGA1" s="21"/>
      <c r="LGB1" s="20" t="s">
        <v>1033</v>
      </c>
      <c r="LGC1" s="21"/>
      <c r="LGD1" s="20" t="s">
        <v>1033</v>
      </c>
      <c r="LGE1" s="21"/>
      <c r="LGF1" s="20" t="s">
        <v>1033</v>
      </c>
      <c r="LGG1" s="21"/>
      <c r="LGH1" s="20" t="s">
        <v>1033</v>
      </c>
      <c r="LGI1" s="21"/>
      <c r="LGJ1" s="20" t="s">
        <v>1033</v>
      </c>
      <c r="LGK1" s="21"/>
      <c r="LGL1" s="20" t="s">
        <v>1033</v>
      </c>
      <c r="LGM1" s="21"/>
      <c r="LGN1" s="20" t="s">
        <v>1033</v>
      </c>
      <c r="LGO1" s="21"/>
      <c r="LGP1" s="20" t="s">
        <v>1033</v>
      </c>
      <c r="LGQ1" s="21"/>
      <c r="LGR1" s="20" t="s">
        <v>1033</v>
      </c>
      <c r="LGS1" s="21"/>
      <c r="LGT1" s="20" t="s">
        <v>1033</v>
      </c>
      <c r="LGU1" s="21"/>
      <c r="LGV1" s="20" t="s">
        <v>1033</v>
      </c>
      <c r="LGW1" s="21"/>
      <c r="LGX1" s="20" t="s">
        <v>1033</v>
      </c>
      <c r="LGY1" s="21"/>
      <c r="LGZ1" s="20" t="s">
        <v>1033</v>
      </c>
      <c r="LHA1" s="21"/>
      <c r="LHB1" s="20" t="s">
        <v>1033</v>
      </c>
      <c r="LHC1" s="21"/>
      <c r="LHD1" s="20" t="s">
        <v>1033</v>
      </c>
      <c r="LHE1" s="21"/>
      <c r="LHF1" s="20" t="s">
        <v>1033</v>
      </c>
      <c r="LHG1" s="21"/>
      <c r="LHH1" s="20" t="s">
        <v>1033</v>
      </c>
      <c r="LHI1" s="21"/>
      <c r="LHJ1" s="20" t="s">
        <v>1033</v>
      </c>
      <c r="LHK1" s="21"/>
      <c r="LHL1" s="20" t="s">
        <v>1033</v>
      </c>
      <c r="LHM1" s="21"/>
      <c r="LHN1" s="20" t="s">
        <v>1033</v>
      </c>
      <c r="LHO1" s="21"/>
      <c r="LHP1" s="20" t="s">
        <v>1033</v>
      </c>
      <c r="LHQ1" s="21"/>
      <c r="LHR1" s="20" t="s">
        <v>1033</v>
      </c>
      <c r="LHS1" s="21"/>
      <c r="LHT1" s="20" t="s">
        <v>1033</v>
      </c>
      <c r="LHU1" s="21"/>
      <c r="LHV1" s="20" t="s">
        <v>1033</v>
      </c>
      <c r="LHW1" s="21"/>
      <c r="LHX1" s="20" t="s">
        <v>1033</v>
      </c>
      <c r="LHY1" s="21"/>
      <c r="LHZ1" s="20" t="s">
        <v>1033</v>
      </c>
      <c r="LIA1" s="21"/>
      <c r="LIB1" s="20" t="s">
        <v>1033</v>
      </c>
      <c r="LIC1" s="21"/>
      <c r="LID1" s="20" t="s">
        <v>1033</v>
      </c>
      <c r="LIE1" s="21"/>
      <c r="LIF1" s="20" t="s">
        <v>1033</v>
      </c>
      <c r="LIG1" s="21"/>
      <c r="LIH1" s="20" t="s">
        <v>1033</v>
      </c>
      <c r="LII1" s="21"/>
      <c r="LIJ1" s="20" t="s">
        <v>1033</v>
      </c>
      <c r="LIK1" s="21"/>
      <c r="LIL1" s="20" t="s">
        <v>1033</v>
      </c>
      <c r="LIM1" s="21"/>
      <c r="LIN1" s="20" t="s">
        <v>1033</v>
      </c>
      <c r="LIO1" s="21"/>
      <c r="LIP1" s="20" t="s">
        <v>1033</v>
      </c>
      <c r="LIQ1" s="21"/>
      <c r="LIR1" s="20" t="s">
        <v>1033</v>
      </c>
      <c r="LIS1" s="21"/>
      <c r="LIT1" s="20" t="s">
        <v>1033</v>
      </c>
      <c r="LIU1" s="21"/>
      <c r="LIV1" s="20" t="s">
        <v>1033</v>
      </c>
      <c r="LIW1" s="21"/>
      <c r="LIX1" s="20" t="s">
        <v>1033</v>
      </c>
      <c r="LIY1" s="21"/>
      <c r="LIZ1" s="20" t="s">
        <v>1033</v>
      </c>
      <c r="LJA1" s="21"/>
      <c r="LJB1" s="20" t="s">
        <v>1033</v>
      </c>
      <c r="LJC1" s="21"/>
      <c r="LJD1" s="20" t="s">
        <v>1033</v>
      </c>
      <c r="LJE1" s="21"/>
      <c r="LJF1" s="20" t="s">
        <v>1033</v>
      </c>
      <c r="LJG1" s="21"/>
      <c r="LJH1" s="20" t="s">
        <v>1033</v>
      </c>
      <c r="LJI1" s="21"/>
      <c r="LJJ1" s="20" t="s">
        <v>1033</v>
      </c>
      <c r="LJK1" s="21"/>
      <c r="LJL1" s="20" t="s">
        <v>1033</v>
      </c>
      <c r="LJM1" s="21"/>
      <c r="LJN1" s="20" t="s">
        <v>1033</v>
      </c>
      <c r="LJO1" s="21"/>
      <c r="LJP1" s="20" t="s">
        <v>1033</v>
      </c>
      <c r="LJQ1" s="21"/>
      <c r="LJR1" s="20" t="s">
        <v>1033</v>
      </c>
      <c r="LJS1" s="21"/>
      <c r="LJT1" s="20" t="s">
        <v>1033</v>
      </c>
      <c r="LJU1" s="21"/>
      <c r="LJV1" s="20" t="s">
        <v>1033</v>
      </c>
      <c r="LJW1" s="21"/>
      <c r="LJX1" s="20" t="s">
        <v>1033</v>
      </c>
      <c r="LJY1" s="21"/>
      <c r="LJZ1" s="20" t="s">
        <v>1033</v>
      </c>
      <c r="LKA1" s="21"/>
      <c r="LKB1" s="20" t="s">
        <v>1033</v>
      </c>
      <c r="LKC1" s="21"/>
      <c r="LKD1" s="20" t="s">
        <v>1033</v>
      </c>
      <c r="LKE1" s="21"/>
      <c r="LKF1" s="20" t="s">
        <v>1033</v>
      </c>
      <c r="LKG1" s="21"/>
      <c r="LKH1" s="20" t="s">
        <v>1033</v>
      </c>
      <c r="LKI1" s="21"/>
      <c r="LKJ1" s="20" t="s">
        <v>1033</v>
      </c>
      <c r="LKK1" s="21"/>
      <c r="LKL1" s="20" t="s">
        <v>1033</v>
      </c>
      <c r="LKM1" s="21"/>
      <c r="LKN1" s="20" t="s">
        <v>1033</v>
      </c>
      <c r="LKO1" s="21"/>
      <c r="LKP1" s="20" t="s">
        <v>1033</v>
      </c>
      <c r="LKQ1" s="21"/>
      <c r="LKR1" s="20" t="s">
        <v>1033</v>
      </c>
      <c r="LKS1" s="21"/>
      <c r="LKT1" s="20" t="s">
        <v>1033</v>
      </c>
      <c r="LKU1" s="21"/>
      <c r="LKV1" s="20" t="s">
        <v>1033</v>
      </c>
      <c r="LKW1" s="21"/>
      <c r="LKX1" s="20" t="s">
        <v>1033</v>
      </c>
      <c r="LKY1" s="21"/>
      <c r="LKZ1" s="20" t="s">
        <v>1033</v>
      </c>
      <c r="LLA1" s="21"/>
      <c r="LLB1" s="20" t="s">
        <v>1033</v>
      </c>
      <c r="LLC1" s="21"/>
      <c r="LLD1" s="20" t="s">
        <v>1033</v>
      </c>
      <c r="LLE1" s="21"/>
      <c r="LLF1" s="20" t="s">
        <v>1033</v>
      </c>
      <c r="LLG1" s="21"/>
      <c r="LLH1" s="20" t="s">
        <v>1033</v>
      </c>
      <c r="LLI1" s="21"/>
      <c r="LLJ1" s="20" t="s">
        <v>1033</v>
      </c>
      <c r="LLK1" s="21"/>
      <c r="LLL1" s="20" t="s">
        <v>1033</v>
      </c>
      <c r="LLM1" s="21"/>
      <c r="LLN1" s="20" t="s">
        <v>1033</v>
      </c>
      <c r="LLO1" s="21"/>
      <c r="LLP1" s="20" t="s">
        <v>1033</v>
      </c>
      <c r="LLQ1" s="21"/>
      <c r="LLR1" s="20" t="s">
        <v>1033</v>
      </c>
      <c r="LLS1" s="21"/>
      <c r="LLT1" s="20" t="s">
        <v>1033</v>
      </c>
      <c r="LLU1" s="21"/>
      <c r="LLV1" s="20" t="s">
        <v>1033</v>
      </c>
      <c r="LLW1" s="21"/>
      <c r="LLX1" s="20" t="s">
        <v>1033</v>
      </c>
      <c r="LLY1" s="21"/>
      <c r="LLZ1" s="20" t="s">
        <v>1033</v>
      </c>
      <c r="LMA1" s="21"/>
      <c r="LMB1" s="20" t="s">
        <v>1033</v>
      </c>
      <c r="LMC1" s="21"/>
      <c r="LMD1" s="20" t="s">
        <v>1033</v>
      </c>
      <c r="LME1" s="21"/>
      <c r="LMF1" s="20" t="s">
        <v>1033</v>
      </c>
      <c r="LMG1" s="21"/>
      <c r="LMH1" s="20" t="s">
        <v>1033</v>
      </c>
      <c r="LMI1" s="21"/>
      <c r="LMJ1" s="20" t="s">
        <v>1033</v>
      </c>
      <c r="LMK1" s="21"/>
      <c r="LML1" s="20" t="s">
        <v>1033</v>
      </c>
      <c r="LMM1" s="21"/>
      <c r="LMN1" s="20" t="s">
        <v>1033</v>
      </c>
      <c r="LMO1" s="21"/>
      <c r="LMP1" s="20" t="s">
        <v>1033</v>
      </c>
      <c r="LMQ1" s="21"/>
      <c r="LMR1" s="20" t="s">
        <v>1033</v>
      </c>
      <c r="LMS1" s="21"/>
      <c r="LMT1" s="20" t="s">
        <v>1033</v>
      </c>
      <c r="LMU1" s="21"/>
      <c r="LMV1" s="20" t="s">
        <v>1033</v>
      </c>
      <c r="LMW1" s="21"/>
      <c r="LMX1" s="20" t="s">
        <v>1033</v>
      </c>
      <c r="LMY1" s="21"/>
      <c r="LMZ1" s="20" t="s">
        <v>1033</v>
      </c>
      <c r="LNA1" s="21"/>
      <c r="LNB1" s="20" t="s">
        <v>1033</v>
      </c>
      <c r="LNC1" s="21"/>
      <c r="LND1" s="20" t="s">
        <v>1033</v>
      </c>
      <c r="LNE1" s="21"/>
      <c r="LNF1" s="20" t="s">
        <v>1033</v>
      </c>
      <c r="LNG1" s="21"/>
      <c r="LNH1" s="20" t="s">
        <v>1033</v>
      </c>
      <c r="LNI1" s="21"/>
      <c r="LNJ1" s="20" t="s">
        <v>1033</v>
      </c>
      <c r="LNK1" s="21"/>
      <c r="LNL1" s="20" t="s">
        <v>1033</v>
      </c>
      <c r="LNM1" s="21"/>
      <c r="LNN1" s="20" t="s">
        <v>1033</v>
      </c>
      <c r="LNO1" s="21"/>
      <c r="LNP1" s="20" t="s">
        <v>1033</v>
      </c>
      <c r="LNQ1" s="21"/>
      <c r="LNR1" s="20" t="s">
        <v>1033</v>
      </c>
      <c r="LNS1" s="21"/>
      <c r="LNT1" s="20" t="s">
        <v>1033</v>
      </c>
      <c r="LNU1" s="21"/>
      <c r="LNV1" s="20" t="s">
        <v>1033</v>
      </c>
      <c r="LNW1" s="21"/>
      <c r="LNX1" s="20" t="s">
        <v>1033</v>
      </c>
      <c r="LNY1" s="21"/>
      <c r="LNZ1" s="20" t="s">
        <v>1033</v>
      </c>
      <c r="LOA1" s="21"/>
      <c r="LOB1" s="20" t="s">
        <v>1033</v>
      </c>
      <c r="LOC1" s="21"/>
      <c r="LOD1" s="20" t="s">
        <v>1033</v>
      </c>
      <c r="LOE1" s="21"/>
      <c r="LOF1" s="20" t="s">
        <v>1033</v>
      </c>
      <c r="LOG1" s="21"/>
      <c r="LOH1" s="20" t="s">
        <v>1033</v>
      </c>
      <c r="LOI1" s="21"/>
      <c r="LOJ1" s="20" t="s">
        <v>1033</v>
      </c>
      <c r="LOK1" s="21"/>
      <c r="LOL1" s="20" t="s">
        <v>1033</v>
      </c>
      <c r="LOM1" s="21"/>
      <c r="LON1" s="20" t="s">
        <v>1033</v>
      </c>
      <c r="LOO1" s="21"/>
      <c r="LOP1" s="20" t="s">
        <v>1033</v>
      </c>
      <c r="LOQ1" s="21"/>
      <c r="LOR1" s="20" t="s">
        <v>1033</v>
      </c>
      <c r="LOS1" s="21"/>
      <c r="LOT1" s="20" t="s">
        <v>1033</v>
      </c>
      <c r="LOU1" s="21"/>
      <c r="LOV1" s="20" t="s">
        <v>1033</v>
      </c>
      <c r="LOW1" s="21"/>
      <c r="LOX1" s="20" t="s">
        <v>1033</v>
      </c>
      <c r="LOY1" s="21"/>
      <c r="LOZ1" s="20" t="s">
        <v>1033</v>
      </c>
      <c r="LPA1" s="21"/>
      <c r="LPB1" s="20" t="s">
        <v>1033</v>
      </c>
      <c r="LPC1" s="21"/>
      <c r="LPD1" s="20" t="s">
        <v>1033</v>
      </c>
      <c r="LPE1" s="21"/>
      <c r="LPF1" s="20" t="s">
        <v>1033</v>
      </c>
      <c r="LPG1" s="21"/>
      <c r="LPH1" s="20" t="s">
        <v>1033</v>
      </c>
      <c r="LPI1" s="21"/>
      <c r="LPJ1" s="20" t="s">
        <v>1033</v>
      </c>
      <c r="LPK1" s="21"/>
      <c r="LPL1" s="20" t="s">
        <v>1033</v>
      </c>
      <c r="LPM1" s="21"/>
      <c r="LPN1" s="20" t="s">
        <v>1033</v>
      </c>
      <c r="LPO1" s="21"/>
      <c r="LPP1" s="20" t="s">
        <v>1033</v>
      </c>
      <c r="LPQ1" s="21"/>
      <c r="LPR1" s="20" t="s">
        <v>1033</v>
      </c>
      <c r="LPS1" s="21"/>
      <c r="LPT1" s="20" t="s">
        <v>1033</v>
      </c>
      <c r="LPU1" s="21"/>
      <c r="LPV1" s="20" t="s">
        <v>1033</v>
      </c>
      <c r="LPW1" s="21"/>
      <c r="LPX1" s="20" t="s">
        <v>1033</v>
      </c>
      <c r="LPY1" s="21"/>
      <c r="LPZ1" s="20" t="s">
        <v>1033</v>
      </c>
      <c r="LQA1" s="21"/>
      <c r="LQB1" s="20" t="s">
        <v>1033</v>
      </c>
      <c r="LQC1" s="21"/>
      <c r="LQD1" s="20" t="s">
        <v>1033</v>
      </c>
      <c r="LQE1" s="21"/>
      <c r="LQF1" s="20" t="s">
        <v>1033</v>
      </c>
      <c r="LQG1" s="21"/>
      <c r="LQH1" s="20" t="s">
        <v>1033</v>
      </c>
      <c r="LQI1" s="21"/>
      <c r="LQJ1" s="20" t="s">
        <v>1033</v>
      </c>
      <c r="LQK1" s="21"/>
      <c r="LQL1" s="20" t="s">
        <v>1033</v>
      </c>
      <c r="LQM1" s="21"/>
      <c r="LQN1" s="20" t="s">
        <v>1033</v>
      </c>
      <c r="LQO1" s="21"/>
      <c r="LQP1" s="20" t="s">
        <v>1033</v>
      </c>
      <c r="LQQ1" s="21"/>
      <c r="LQR1" s="20" t="s">
        <v>1033</v>
      </c>
      <c r="LQS1" s="21"/>
      <c r="LQT1" s="20" t="s">
        <v>1033</v>
      </c>
      <c r="LQU1" s="21"/>
      <c r="LQV1" s="20" t="s">
        <v>1033</v>
      </c>
      <c r="LQW1" s="21"/>
      <c r="LQX1" s="20" t="s">
        <v>1033</v>
      </c>
      <c r="LQY1" s="21"/>
      <c r="LQZ1" s="20" t="s">
        <v>1033</v>
      </c>
      <c r="LRA1" s="21"/>
      <c r="LRB1" s="20" t="s">
        <v>1033</v>
      </c>
      <c r="LRC1" s="21"/>
      <c r="LRD1" s="20" t="s">
        <v>1033</v>
      </c>
      <c r="LRE1" s="21"/>
      <c r="LRF1" s="20" t="s">
        <v>1033</v>
      </c>
      <c r="LRG1" s="21"/>
      <c r="LRH1" s="20" t="s">
        <v>1033</v>
      </c>
      <c r="LRI1" s="21"/>
      <c r="LRJ1" s="20" t="s">
        <v>1033</v>
      </c>
      <c r="LRK1" s="21"/>
      <c r="LRL1" s="20" t="s">
        <v>1033</v>
      </c>
      <c r="LRM1" s="21"/>
      <c r="LRN1" s="20" t="s">
        <v>1033</v>
      </c>
      <c r="LRO1" s="21"/>
      <c r="LRP1" s="20" t="s">
        <v>1033</v>
      </c>
      <c r="LRQ1" s="21"/>
      <c r="LRR1" s="20" t="s">
        <v>1033</v>
      </c>
      <c r="LRS1" s="21"/>
      <c r="LRT1" s="20" t="s">
        <v>1033</v>
      </c>
      <c r="LRU1" s="21"/>
      <c r="LRV1" s="20" t="s">
        <v>1033</v>
      </c>
      <c r="LRW1" s="21"/>
      <c r="LRX1" s="20" t="s">
        <v>1033</v>
      </c>
      <c r="LRY1" s="21"/>
      <c r="LRZ1" s="20" t="s">
        <v>1033</v>
      </c>
      <c r="LSA1" s="21"/>
      <c r="LSB1" s="20" t="s">
        <v>1033</v>
      </c>
      <c r="LSC1" s="21"/>
      <c r="LSD1" s="20" t="s">
        <v>1033</v>
      </c>
      <c r="LSE1" s="21"/>
      <c r="LSF1" s="20" t="s">
        <v>1033</v>
      </c>
      <c r="LSG1" s="21"/>
      <c r="LSH1" s="20" t="s">
        <v>1033</v>
      </c>
      <c r="LSI1" s="21"/>
      <c r="LSJ1" s="20" t="s">
        <v>1033</v>
      </c>
      <c r="LSK1" s="21"/>
      <c r="LSL1" s="20" t="s">
        <v>1033</v>
      </c>
      <c r="LSM1" s="21"/>
      <c r="LSN1" s="20" t="s">
        <v>1033</v>
      </c>
      <c r="LSO1" s="21"/>
      <c r="LSP1" s="20" t="s">
        <v>1033</v>
      </c>
      <c r="LSQ1" s="21"/>
      <c r="LSR1" s="20" t="s">
        <v>1033</v>
      </c>
      <c r="LSS1" s="21"/>
      <c r="LST1" s="20" t="s">
        <v>1033</v>
      </c>
      <c r="LSU1" s="21"/>
      <c r="LSV1" s="20" t="s">
        <v>1033</v>
      </c>
      <c r="LSW1" s="21"/>
      <c r="LSX1" s="20" t="s">
        <v>1033</v>
      </c>
      <c r="LSY1" s="21"/>
      <c r="LSZ1" s="20" t="s">
        <v>1033</v>
      </c>
      <c r="LTA1" s="21"/>
      <c r="LTB1" s="20" t="s">
        <v>1033</v>
      </c>
      <c r="LTC1" s="21"/>
      <c r="LTD1" s="20" t="s">
        <v>1033</v>
      </c>
      <c r="LTE1" s="21"/>
      <c r="LTF1" s="20" t="s">
        <v>1033</v>
      </c>
      <c r="LTG1" s="21"/>
      <c r="LTH1" s="20" t="s">
        <v>1033</v>
      </c>
      <c r="LTI1" s="21"/>
      <c r="LTJ1" s="20" t="s">
        <v>1033</v>
      </c>
      <c r="LTK1" s="21"/>
      <c r="LTL1" s="20" t="s">
        <v>1033</v>
      </c>
      <c r="LTM1" s="21"/>
      <c r="LTN1" s="20" t="s">
        <v>1033</v>
      </c>
      <c r="LTO1" s="21"/>
      <c r="LTP1" s="20" t="s">
        <v>1033</v>
      </c>
      <c r="LTQ1" s="21"/>
      <c r="LTR1" s="20" t="s">
        <v>1033</v>
      </c>
      <c r="LTS1" s="21"/>
      <c r="LTT1" s="20" t="s">
        <v>1033</v>
      </c>
      <c r="LTU1" s="21"/>
      <c r="LTV1" s="20" t="s">
        <v>1033</v>
      </c>
      <c r="LTW1" s="21"/>
      <c r="LTX1" s="20" t="s">
        <v>1033</v>
      </c>
      <c r="LTY1" s="21"/>
      <c r="LTZ1" s="20" t="s">
        <v>1033</v>
      </c>
      <c r="LUA1" s="21"/>
      <c r="LUB1" s="20" t="s">
        <v>1033</v>
      </c>
      <c r="LUC1" s="21"/>
      <c r="LUD1" s="20" t="s">
        <v>1033</v>
      </c>
      <c r="LUE1" s="21"/>
      <c r="LUF1" s="20" t="s">
        <v>1033</v>
      </c>
      <c r="LUG1" s="21"/>
      <c r="LUH1" s="20" t="s">
        <v>1033</v>
      </c>
      <c r="LUI1" s="21"/>
      <c r="LUJ1" s="20" t="s">
        <v>1033</v>
      </c>
      <c r="LUK1" s="21"/>
      <c r="LUL1" s="20" t="s">
        <v>1033</v>
      </c>
      <c r="LUM1" s="21"/>
      <c r="LUN1" s="20" t="s">
        <v>1033</v>
      </c>
      <c r="LUO1" s="21"/>
      <c r="LUP1" s="20" t="s">
        <v>1033</v>
      </c>
      <c r="LUQ1" s="21"/>
      <c r="LUR1" s="20" t="s">
        <v>1033</v>
      </c>
      <c r="LUS1" s="21"/>
      <c r="LUT1" s="20" t="s">
        <v>1033</v>
      </c>
      <c r="LUU1" s="21"/>
      <c r="LUV1" s="20" t="s">
        <v>1033</v>
      </c>
      <c r="LUW1" s="21"/>
      <c r="LUX1" s="20" t="s">
        <v>1033</v>
      </c>
      <c r="LUY1" s="21"/>
      <c r="LUZ1" s="20" t="s">
        <v>1033</v>
      </c>
      <c r="LVA1" s="21"/>
      <c r="LVB1" s="20" t="s">
        <v>1033</v>
      </c>
      <c r="LVC1" s="21"/>
      <c r="LVD1" s="20" t="s">
        <v>1033</v>
      </c>
      <c r="LVE1" s="21"/>
      <c r="LVF1" s="20" t="s">
        <v>1033</v>
      </c>
      <c r="LVG1" s="21"/>
      <c r="LVH1" s="20" t="s">
        <v>1033</v>
      </c>
      <c r="LVI1" s="21"/>
      <c r="LVJ1" s="20" t="s">
        <v>1033</v>
      </c>
      <c r="LVK1" s="21"/>
      <c r="LVL1" s="20" t="s">
        <v>1033</v>
      </c>
      <c r="LVM1" s="21"/>
      <c r="LVN1" s="20" t="s">
        <v>1033</v>
      </c>
      <c r="LVO1" s="21"/>
      <c r="LVP1" s="20" t="s">
        <v>1033</v>
      </c>
      <c r="LVQ1" s="21"/>
      <c r="LVR1" s="20" t="s">
        <v>1033</v>
      </c>
      <c r="LVS1" s="21"/>
      <c r="LVT1" s="20" t="s">
        <v>1033</v>
      </c>
      <c r="LVU1" s="21"/>
      <c r="LVV1" s="20" t="s">
        <v>1033</v>
      </c>
      <c r="LVW1" s="21"/>
      <c r="LVX1" s="20" t="s">
        <v>1033</v>
      </c>
      <c r="LVY1" s="21"/>
      <c r="LVZ1" s="20" t="s">
        <v>1033</v>
      </c>
      <c r="LWA1" s="21"/>
      <c r="LWB1" s="20" t="s">
        <v>1033</v>
      </c>
      <c r="LWC1" s="21"/>
      <c r="LWD1" s="20" t="s">
        <v>1033</v>
      </c>
      <c r="LWE1" s="21"/>
      <c r="LWF1" s="20" t="s">
        <v>1033</v>
      </c>
      <c r="LWG1" s="21"/>
      <c r="LWH1" s="20" t="s">
        <v>1033</v>
      </c>
      <c r="LWI1" s="21"/>
      <c r="LWJ1" s="20" t="s">
        <v>1033</v>
      </c>
      <c r="LWK1" s="21"/>
      <c r="LWL1" s="20" t="s">
        <v>1033</v>
      </c>
      <c r="LWM1" s="21"/>
      <c r="LWN1" s="20" t="s">
        <v>1033</v>
      </c>
      <c r="LWO1" s="21"/>
      <c r="LWP1" s="20" t="s">
        <v>1033</v>
      </c>
      <c r="LWQ1" s="21"/>
      <c r="LWR1" s="20" t="s">
        <v>1033</v>
      </c>
      <c r="LWS1" s="21"/>
      <c r="LWT1" s="20" t="s">
        <v>1033</v>
      </c>
      <c r="LWU1" s="21"/>
      <c r="LWV1" s="20" t="s">
        <v>1033</v>
      </c>
      <c r="LWW1" s="21"/>
      <c r="LWX1" s="20" t="s">
        <v>1033</v>
      </c>
      <c r="LWY1" s="21"/>
      <c r="LWZ1" s="20" t="s">
        <v>1033</v>
      </c>
      <c r="LXA1" s="21"/>
      <c r="LXB1" s="20" t="s">
        <v>1033</v>
      </c>
      <c r="LXC1" s="21"/>
      <c r="LXD1" s="20" t="s">
        <v>1033</v>
      </c>
      <c r="LXE1" s="21"/>
      <c r="LXF1" s="20" t="s">
        <v>1033</v>
      </c>
      <c r="LXG1" s="21"/>
      <c r="LXH1" s="20" t="s">
        <v>1033</v>
      </c>
      <c r="LXI1" s="21"/>
      <c r="LXJ1" s="20" t="s">
        <v>1033</v>
      </c>
      <c r="LXK1" s="21"/>
      <c r="LXL1" s="20" t="s">
        <v>1033</v>
      </c>
      <c r="LXM1" s="21"/>
      <c r="LXN1" s="20" t="s">
        <v>1033</v>
      </c>
      <c r="LXO1" s="21"/>
      <c r="LXP1" s="20" t="s">
        <v>1033</v>
      </c>
      <c r="LXQ1" s="21"/>
      <c r="LXR1" s="20" t="s">
        <v>1033</v>
      </c>
      <c r="LXS1" s="21"/>
      <c r="LXT1" s="20" t="s">
        <v>1033</v>
      </c>
      <c r="LXU1" s="21"/>
      <c r="LXV1" s="20" t="s">
        <v>1033</v>
      </c>
      <c r="LXW1" s="21"/>
      <c r="LXX1" s="20" t="s">
        <v>1033</v>
      </c>
      <c r="LXY1" s="21"/>
      <c r="LXZ1" s="20" t="s">
        <v>1033</v>
      </c>
      <c r="LYA1" s="21"/>
      <c r="LYB1" s="20" t="s">
        <v>1033</v>
      </c>
      <c r="LYC1" s="21"/>
      <c r="LYD1" s="20" t="s">
        <v>1033</v>
      </c>
      <c r="LYE1" s="21"/>
      <c r="LYF1" s="20" t="s">
        <v>1033</v>
      </c>
      <c r="LYG1" s="21"/>
      <c r="LYH1" s="20" t="s">
        <v>1033</v>
      </c>
      <c r="LYI1" s="21"/>
      <c r="LYJ1" s="20" t="s">
        <v>1033</v>
      </c>
      <c r="LYK1" s="21"/>
      <c r="LYL1" s="20" t="s">
        <v>1033</v>
      </c>
      <c r="LYM1" s="21"/>
      <c r="LYN1" s="20" t="s">
        <v>1033</v>
      </c>
      <c r="LYO1" s="21"/>
      <c r="LYP1" s="20" t="s">
        <v>1033</v>
      </c>
      <c r="LYQ1" s="21"/>
      <c r="LYR1" s="20" t="s">
        <v>1033</v>
      </c>
      <c r="LYS1" s="21"/>
      <c r="LYT1" s="20" t="s">
        <v>1033</v>
      </c>
      <c r="LYU1" s="21"/>
      <c r="LYV1" s="20" t="s">
        <v>1033</v>
      </c>
      <c r="LYW1" s="21"/>
      <c r="LYX1" s="20" t="s">
        <v>1033</v>
      </c>
      <c r="LYY1" s="21"/>
      <c r="LYZ1" s="20" t="s">
        <v>1033</v>
      </c>
      <c r="LZA1" s="21"/>
      <c r="LZB1" s="20" t="s">
        <v>1033</v>
      </c>
      <c r="LZC1" s="21"/>
      <c r="LZD1" s="20" t="s">
        <v>1033</v>
      </c>
      <c r="LZE1" s="21"/>
      <c r="LZF1" s="20" t="s">
        <v>1033</v>
      </c>
      <c r="LZG1" s="21"/>
      <c r="LZH1" s="20" t="s">
        <v>1033</v>
      </c>
      <c r="LZI1" s="21"/>
      <c r="LZJ1" s="20" t="s">
        <v>1033</v>
      </c>
      <c r="LZK1" s="21"/>
      <c r="LZL1" s="20" t="s">
        <v>1033</v>
      </c>
      <c r="LZM1" s="21"/>
      <c r="LZN1" s="20" t="s">
        <v>1033</v>
      </c>
      <c r="LZO1" s="21"/>
      <c r="LZP1" s="20" t="s">
        <v>1033</v>
      </c>
      <c r="LZQ1" s="21"/>
      <c r="LZR1" s="20" t="s">
        <v>1033</v>
      </c>
      <c r="LZS1" s="21"/>
      <c r="LZT1" s="20" t="s">
        <v>1033</v>
      </c>
      <c r="LZU1" s="21"/>
      <c r="LZV1" s="20" t="s">
        <v>1033</v>
      </c>
      <c r="LZW1" s="21"/>
      <c r="LZX1" s="20" t="s">
        <v>1033</v>
      </c>
      <c r="LZY1" s="21"/>
      <c r="LZZ1" s="20" t="s">
        <v>1033</v>
      </c>
      <c r="MAA1" s="21"/>
      <c r="MAB1" s="20" t="s">
        <v>1033</v>
      </c>
      <c r="MAC1" s="21"/>
      <c r="MAD1" s="20" t="s">
        <v>1033</v>
      </c>
      <c r="MAE1" s="21"/>
      <c r="MAF1" s="20" t="s">
        <v>1033</v>
      </c>
      <c r="MAG1" s="21"/>
      <c r="MAH1" s="20" t="s">
        <v>1033</v>
      </c>
      <c r="MAI1" s="21"/>
      <c r="MAJ1" s="20" t="s">
        <v>1033</v>
      </c>
      <c r="MAK1" s="21"/>
      <c r="MAL1" s="20" t="s">
        <v>1033</v>
      </c>
      <c r="MAM1" s="21"/>
      <c r="MAN1" s="20" t="s">
        <v>1033</v>
      </c>
      <c r="MAO1" s="21"/>
      <c r="MAP1" s="20" t="s">
        <v>1033</v>
      </c>
      <c r="MAQ1" s="21"/>
      <c r="MAR1" s="20" t="s">
        <v>1033</v>
      </c>
      <c r="MAS1" s="21"/>
      <c r="MAT1" s="20" t="s">
        <v>1033</v>
      </c>
      <c r="MAU1" s="21"/>
      <c r="MAV1" s="20" t="s">
        <v>1033</v>
      </c>
      <c r="MAW1" s="21"/>
      <c r="MAX1" s="20" t="s">
        <v>1033</v>
      </c>
      <c r="MAY1" s="21"/>
      <c r="MAZ1" s="20" t="s">
        <v>1033</v>
      </c>
      <c r="MBA1" s="21"/>
      <c r="MBB1" s="20" t="s">
        <v>1033</v>
      </c>
      <c r="MBC1" s="21"/>
      <c r="MBD1" s="20" t="s">
        <v>1033</v>
      </c>
      <c r="MBE1" s="21"/>
      <c r="MBF1" s="20" t="s">
        <v>1033</v>
      </c>
      <c r="MBG1" s="21"/>
      <c r="MBH1" s="20" t="s">
        <v>1033</v>
      </c>
      <c r="MBI1" s="21"/>
      <c r="MBJ1" s="20" t="s">
        <v>1033</v>
      </c>
      <c r="MBK1" s="21"/>
      <c r="MBL1" s="20" t="s">
        <v>1033</v>
      </c>
      <c r="MBM1" s="21"/>
      <c r="MBN1" s="20" t="s">
        <v>1033</v>
      </c>
      <c r="MBO1" s="21"/>
      <c r="MBP1" s="20" t="s">
        <v>1033</v>
      </c>
      <c r="MBQ1" s="21"/>
      <c r="MBR1" s="20" t="s">
        <v>1033</v>
      </c>
      <c r="MBS1" s="21"/>
      <c r="MBT1" s="20" t="s">
        <v>1033</v>
      </c>
      <c r="MBU1" s="21"/>
      <c r="MBV1" s="20" t="s">
        <v>1033</v>
      </c>
      <c r="MBW1" s="21"/>
      <c r="MBX1" s="20" t="s">
        <v>1033</v>
      </c>
      <c r="MBY1" s="21"/>
      <c r="MBZ1" s="20" t="s">
        <v>1033</v>
      </c>
      <c r="MCA1" s="21"/>
      <c r="MCB1" s="20" t="s">
        <v>1033</v>
      </c>
      <c r="MCC1" s="21"/>
      <c r="MCD1" s="20" t="s">
        <v>1033</v>
      </c>
      <c r="MCE1" s="21"/>
      <c r="MCF1" s="20" t="s">
        <v>1033</v>
      </c>
      <c r="MCG1" s="21"/>
      <c r="MCH1" s="20" t="s">
        <v>1033</v>
      </c>
      <c r="MCI1" s="21"/>
      <c r="MCJ1" s="20" t="s">
        <v>1033</v>
      </c>
      <c r="MCK1" s="21"/>
      <c r="MCL1" s="20" t="s">
        <v>1033</v>
      </c>
      <c r="MCM1" s="21"/>
      <c r="MCN1" s="20" t="s">
        <v>1033</v>
      </c>
      <c r="MCO1" s="21"/>
      <c r="MCP1" s="20" t="s">
        <v>1033</v>
      </c>
      <c r="MCQ1" s="21"/>
      <c r="MCR1" s="20" t="s">
        <v>1033</v>
      </c>
      <c r="MCS1" s="21"/>
      <c r="MCT1" s="20" t="s">
        <v>1033</v>
      </c>
      <c r="MCU1" s="21"/>
      <c r="MCV1" s="20" t="s">
        <v>1033</v>
      </c>
      <c r="MCW1" s="21"/>
      <c r="MCX1" s="20" t="s">
        <v>1033</v>
      </c>
      <c r="MCY1" s="21"/>
      <c r="MCZ1" s="20" t="s">
        <v>1033</v>
      </c>
      <c r="MDA1" s="21"/>
      <c r="MDB1" s="20" t="s">
        <v>1033</v>
      </c>
      <c r="MDC1" s="21"/>
      <c r="MDD1" s="20" t="s">
        <v>1033</v>
      </c>
      <c r="MDE1" s="21"/>
      <c r="MDF1" s="20" t="s">
        <v>1033</v>
      </c>
      <c r="MDG1" s="21"/>
      <c r="MDH1" s="20" t="s">
        <v>1033</v>
      </c>
      <c r="MDI1" s="21"/>
      <c r="MDJ1" s="20" t="s">
        <v>1033</v>
      </c>
      <c r="MDK1" s="21"/>
      <c r="MDL1" s="20" t="s">
        <v>1033</v>
      </c>
      <c r="MDM1" s="21"/>
      <c r="MDN1" s="20" t="s">
        <v>1033</v>
      </c>
      <c r="MDO1" s="21"/>
      <c r="MDP1" s="20" t="s">
        <v>1033</v>
      </c>
      <c r="MDQ1" s="21"/>
      <c r="MDR1" s="20" t="s">
        <v>1033</v>
      </c>
      <c r="MDS1" s="21"/>
      <c r="MDT1" s="20" t="s">
        <v>1033</v>
      </c>
      <c r="MDU1" s="21"/>
      <c r="MDV1" s="20" t="s">
        <v>1033</v>
      </c>
      <c r="MDW1" s="21"/>
      <c r="MDX1" s="20" t="s">
        <v>1033</v>
      </c>
      <c r="MDY1" s="21"/>
      <c r="MDZ1" s="20" t="s">
        <v>1033</v>
      </c>
      <c r="MEA1" s="21"/>
      <c r="MEB1" s="20" t="s">
        <v>1033</v>
      </c>
      <c r="MEC1" s="21"/>
      <c r="MED1" s="20" t="s">
        <v>1033</v>
      </c>
      <c r="MEE1" s="21"/>
      <c r="MEF1" s="20" t="s">
        <v>1033</v>
      </c>
      <c r="MEG1" s="21"/>
      <c r="MEH1" s="20" t="s">
        <v>1033</v>
      </c>
      <c r="MEI1" s="21"/>
      <c r="MEJ1" s="20" t="s">
        <v>1033</v>
      </c>
      <c r="MEK1" s="21"/>
      <c r="MEL1" s="20" t="s">
        <v>1033</v>
      </c>
      <c r="MEM1" s="21"/>
      <c r="MEN1" s="20" t="s">
        <v>1033</v>
      </c>
      <c r="MEO1" s="21"/>
      <c r="MEP1" s="20" t="s">
        <v>1033</v>
      </c>
      <c r="MEQ1" s="21"/>
      <c r="MER1" s="20" t="s">
        <v>1033</v>
      </c>
      <c r="MES1" s="21"/>
      <c r="MET1" s="20" t="s">
        <v>1033</v>
      </c>
      <c r="MEU1" s="21"/>
      <c r="MEV1" s="20" t="s">
        <v>1033</v>
      </c>
      <c r="MEW1" s="21"/>
      <c r="MEX1" s="20" t="s">
        <v>1033</v>
      </c>
      <c r="MEY1" s="21"/>
      <c r="MEZ1" s="20" t="s">
        <v>1033</v>
      </c>
      <c r="MFA1" s="21"/>
      <c r="MFB1" s="20" t="s">
        <v>1033</v>
      </c>
      <c r="MFC1" s="21"/>
      <c r="MFD1" s="20" t="s">
        <v>1033</v>
      </c>
      <c r="MFE1" s="21"/>
      <c r="MFF1" s="20" t="s">
        <v>1033</v>
      </c>
      <c r="MFG1" s="21"/>
      <c r="MFH1" s="20" t="s">
        <v>1033</v>
      </c>
      <c r="MFI1" s="21"/>
      <c r="MFJ1" s="20" t="s">
        <v>1033</v>
      </c>
      <c r="MFK1" s="21"/>
      <c r="MFL1" s="20" t="s">
        <v>1033</v>
      </c>
      <c r="MFM1" s="21"/>
      <c r="MFN1" s="20" t="s">
        <v>1033</v>
      </c>
      <c r="MFO1" s="21"/>
      <c r="MFP1" s="20" t="s">
        <v>1033</v>
      </c>
      <c r="MFQ1" s="21"/>
      <c r="MFR1" s="20" t="s">
        <v>1033</v>
      </c>
      <c r="MFS1" s="21"/>
      <c r="MFT1" s="20" t="s">
        <v>1033</v>
      </c>
      <c r="MFU1" s="21"/>
      <c r="MFV1" s="20" t="s">
        <v>1033</v>
      </c>
      <c r="MFW1" s="21"/>
      <c r="MFX1" s="20" t="s">
        <v>1033</v>
      </c>
      <c r="MFY1" s="21"/>
      <c r="MFZ1" s="20" t="s">
        <v>1033</v>
      </c>
      <c r="MGA1" s="21"/>
      <c r="MGB1" s="20" t="s">
        <v>1033</v>
      </c>
      <c r="MGC1" s="21"/>
      <c r="MGD1" s="20" t="s">
        <v>1033</v>
      </c>
      <c r="MGE1" s="21"/>
      <c r="MGF1" s="20" t="s">
        <v>1033</v>
      </c>
      <c r="MGG1" s="21"/>
      <c r="MGH1" s="20" t="s">
        <v>1033</v>
      </c>
      <c r="MGI1" s="21"/>
      <c r="MGJ1" s="20" t="s">
        <v>1033</v>
      </c>
      <c r="MGK1" s="21"/>
      <c r="MGL1" s="20" t="s">
        <v>1033</v>
      </c>
      <c r="MGM1" s="21"/>
      <c r="MGN1" s="20" t="s">
        <v>1033</v>
      </c>
      <c r="MGO1" s="21"/>
      <c r="MGP1" s="20" t="s">
        <v>1033</v>
      </c>
      <c r="MGQ1" s="21"/>
      <c r="MGR1" s="20" t="s">
        <v>1033</v>
      </c>
      <c r="MGS1" s="21"/>
      <c r="MGT1" s="20" t="s">
        <v>1033</v>
      </c>
      <c r="MGU1" s="21"/>
      <c r="MGV1" s="20" t="s">
        <v>1033</v>
      </c>
      <c r="MGW1" s="21"/>
      <c r="MGX1" s="20" t="s">
        <v>1033</v>
      </c>
      <c r="MGY1" s="21"/>
      <c r="MGZ1" s="20" t="s">
        <v>1033</v>
      </c>
      <c r="MHA1" s="21"/>
      <c r="MHB1" s="20" t="s">
        <v>1033</v>
      </c>
      <c r="MHC1" s="21"/>
      <c r="MHD1" s="20" t="s">
        <v>1033</v>
      </c>
      <c r="MHE1" s="21"/>
      <c r="MHF1" s="20" t="s">
        <v>1033</v>
      </c>
      <c r="MHG1" s="21"/>
      <c r="MHH1" s="20" t="s">
        <v>1033</v>
      </c>
      <c r="MHI1" s="21"/>
      <c r="MHJ1" s="20" t="s">
        <v>1033</v>
      </c>
      <c r="MHK1" s="21"/>
      <c r="MHL1" s="20" t="s">
        <v>1033</v>
      </c>
      <c r="MHM1" s="21"/>
      <c r="MHN1" s="20" t="s">
        <v>1033</v>
      </c>
      <c r="MHO1" s="21"/>
      <c r="MHP1" s="20" t="s">
        <v>1033</v>
      </c>
      <c r="MHQ1" s="21"/>
      <c r="MHR1" s="20" t="s">
        <v>1033</v>
      </c>
      <c r="MHS1" s="21"/>
      <c r="MHT1" s="20" t="s">
        <v>1033</v>
      </c>
      <c r="MHU1" s="21"/>
      <c r="MHV1" s="20" t="s">
        <v>1033</v>
      </c>
      <c r="MHW1" s="21"/>
      <c r="MHX1" s="20" t="s">
        <v>1033</v>
      </c>
      <c r="MHY1" s="21"/>
      <c r="MHZ1" s="20" t="s">
        <v>1033</v>
      </c>
      <c r="MIA1" s="21"/>
      <c r="MIB1" s="20" t="s">
        <v>1033</v>
      </c>
      <c r="MIC1" s="21"/>
      <c r="MID1" s="20" t="s">
        <v>1033</v>
      </c>
      <c r="MIE1" s="21"/>
      <c r="MIF1" s="20" t="s">
        <v>1033</v>
      </c>
      <c r="MIG1" s="21"/>
      <c r="MIH1" s="20" t="s">
        <v>1033</v>
      </c>
      <c r="MII1" s="21"/>
      <c r="MIJ1" s="20" t="s">
        <v>1033</v>
      </c>
      <c r="MIK1" s="21"/>
      <c r="MIL1" s="20" t="s">
        <v>1033</v>
      </c>
      <c r="MIM1" s="21"/>
      <c r="MIN1" s="20" t="s">
        <v>1033</v>
      </c>
      <c r="MIO1" s="21"/>
      <c r="MIP1" s="20" t="s">
        <v>1033</v>
      </c>
      <c r="MIQ1" s="21"/>
      <c r="MIR1" s="20" t="s">
        <v>1033</v>
      </c>
      <c r="MIS1" s="21"/>
      <c r="MIT1" s="20" t="s">
        <v>1033</v>
      </c>
      <c r="MIU1" s="21"/>
      <c r="MIV1" s="20" t="s">
        <v>1033</v>
      </c>
      <c r="MIW1" s="21"/>
      <c r="MIX1" s="20" t="s">
        <v>1033</v>
      </c>
      <c r="MIY1" s="21"/>
      <c r="MIZ1" s="20" t="s">
        <v>1033</v>
      </c>
      <c r="MJA1" s="21"/>
      <c r="MJB1" s="20" t="s">
        <v>1033</v>
      </c>
      <c r="MJC1" s="21"/>
      <c r="MJD1" s="20" t="s">
        <v>1033</v>
      </c>
      <c r="MJE1" s="21"/>
      <c r="MJF1" s="20" t="s">
        <v>1033</v>
      </c>
      <c r="MJG1" s="21"/>
      <c r="MJH1" s="20" t="s">
        <v>1033</v>
      </c>
      <c r="MJI1" s="21"/>
      <c r="MJJ1" s="20" t="s">
        <v>1033</v>
      </c>
      <c r="MJK1" s="21"/>
      <c r="MJL1" s="20" t="s">
        <v>1033</v>
      </c>
      <c r="MJM1" s="21"/>
      <c r="MJN1" s="20" t="s">
        <v>1033</v>
      </c>
      <c r="MJO1" s="21"/>
      <c r="MJP1" s="20" t="s">
        <v>1033</v>
      </c>
      <c r="MJQ1" s="21"/>
      <c r="MJR1" s="20" t="s">
        <v>1033</v>
      </c>
      <c r="MJS1" s="21"/>
      <c r="MJT1" s="20" t="s">
        <v>1033</v>
      </c>
      <c r="MJU1" s="21"/>
      <c r="MJV1" s="20" t="s">
        <v>1033</v>
      </c>
      <c r="MJW1" s="21"/>
      <c r="MJX1" s="20" t="s">
        <v>1033</v>
      </c>
      <c r="MJY1" s="21"/>
      <c r="MJZ1" s="20" t="s">
        <v>1033</v>
      </c>
      <c r="MKA1" s="21"/>
      <c r="MKB1" s="20" t="s">
        <v>1033</v>
      </c>
      <c r="MKC1" s="21"/>
      <c r="MKD1" s="20" t="s">
        <v>1033</v>
      </c>
      <c r="MKE1" s="21"/>
      <c r="MKF1" s="20" t="s">
        <v>1033</v>
      </c>
      <c r="MKG1" s="21"/>
      <c r="MKH1" s="20" t="s">
        <v>1033</v>
      </c>
      <c r="MKI1" s="21"/>
      <c r="MKJ1" s="20" t="s">
        <v>1033</v>
      </c>
      <c r="MKK1" s="21"/>
      <c r="MKL1" s="20" t="s">
        <v>1033</v>
      </c>
      <c r="MKM1" s="21"/>
      <c r="MKN1" s="20" t="s">
        <v>1033</v>
      </c>
      <c r="MKO1" s="21"/>
      <c r="MKP1" s="20" t="s">
        <v>1033</v>
      </c>
      <c r="MKQ1" s="21"/>
      <c r="MKR1" s="20" t="s">
        <v>1033</v>
      </c>
      <c r="MKS1" s="21"/>
      <c r="MKT1" s="20" t="s">
        <v>1033</v>
      </c>
      <c r="MKU1" s="21"/>
      <c r="MKV1" s="20" t="s">
        <v>1033</v>
      </c>
      <c r="MKW1" s="21"/>
      <c r="MKX1" s="20" t="s">
        <v>1033</v>
      </c>
      <c r="MKY1" s="21"/>
      <c r="MKZ1" s="20" t="s">
        <v>1033</v>
      </c>
      <c r="MLA1" s="21"/>
      <c r="MLB1" s="20" t="s">
        <v>1033</v>
      </c>
      <c r="MLC1" s="21"/>
      <c r="MLD1" s="20" t="s">
        <v>1033</v>
      </c>
      <c r="MLE1" s="21"/>
      <c r="MLF1" s="20" t="s">
        <v>1033</v>
      </c>
      <c r="MLG1" s="21"/>
      <c r="MLH1" s="20" t="s">
        <v>1033</v>
      </c>
      <c r="MLI1" s="21"/>
      <c r="MLJ1" s="20" t="s">
        <v>1033</v>
      </c>
      <c r="MLK1" s="21"/>
      <c r="MLL1" s="20" t="s">
        <v>1033</v>
      </c>
      <c r="MLM1" s="21"/>
      <c r="MLN1" s="20" t="s">
        <v>1033</v>
      </c>
      <c r="MLO1" s="21"/>
      <c r="MLP1" s="20" t="s">
        <v>1033</v>
      </c>
      <c r="MLQ1" s="21"/>
      <c r="MLR1" s="20" t="s">
        <v>1033</v>
      </c>
      <c r="MLS1" s="21"/>
      <c r="MLT1" s="20" t="s">
        <v>1033</v>
      </c>
      <c r="MLU1" s="21"/>
      <c r="MLV1" s="20" t="s">
        <v>1033</v>
      </c>
      <c r="MLW1" s="21"/>
      <c r="MLX1" s="20" t="s">
        <v>1033</v>
      </c>
      <c r="MLY1" s="21"/>
      <c r="MLZ1" s="20" t="s">
        <v>1033</v>
      </c>
      <c r="MMA1" s="21"/>
      <c r="MMB1" s="20" t="s">
        <v>1033</v>
      </c>
      <c r="MMC1" s="21"/>
      <c r="MMD1" s="20" t="s">
        <v>1033</v>
      </c>
      <c r="MME1" s="21"/>
      <c r="MMF1" s="20" t="s">
        <v>1033</v>
      </c>
      <c r="MMG1" s="21"/>
      <c r="MMH1" s="20" t="s">
        <v>1033</v>
      </c>
      <c r="MMI1" s="21"/>
      <c r="MMJ1" s="20" t="s">
        <v>1033</v>
      </c>
      <c r="MMK1" s="21"/>
      <c r="MML1" s="20" t="s">
        <v>1033</v>
      </c>
      <c r="MMM1" s="21"/>
      <c r="MMN1" s="20" t="s">
        <v>1033</v>
      </c>
      <c r="MMO1" s="21"/>
      <c r="MMP1" s="20" t="s">
        <v>1033</v>
      </c>
      <c r="MMQ1" s="21"/>
      <c r="MMR1" s="20" t="s">
        <v>1033</v>
      </c>
      <c r="MMS1" s="21"/>
      <c r="MMT1" s="20" t="s">
        <v>1033</v>
      </c>
      <c r="MMU1" s="21"/>
      <c r="MMV1" s="20" t="s">
        <v>1033</v>
      </c>
      <c r="MMW1" s="21"/>
      <c r="MMX1" s="20" t="s">
        <v>1033</v>
      </c>
      <c r="MMY1" s="21"/>
      <c r="MMZ1" s="20" t="s">
        <v>1033</v>
      </c>
      <c r="MNA1" s="21"/>
      <c r="MNB1" s="20" t="s">
        <v>1033</v>
      </c>
      <c r="MNC1" s="21"/>
      <c r="MND1" s="20" t="s">
        <v>1033</v>
      </c>
      <c r="MNE1" s="21"/>
      <c r="MNF1" s="20" t="s">
        <v>1033</v>
      </c>
      <c r="MNG1" s="21"/>
      <c r="MNH1" s="20" t="s">
        <v>1033</v>
      </c>
      <c r="MNI1" s="21"/>
      <c r="MNJ1" s="20" t="s">
        <v>1033</v>
      </c>
      <c r="MNK1" s="21"/>
      <c r="MNL1" s="20" t="s">
        <v>1033</v>
      </c>
      <c r="MNM1" s="21"/>
      <c r="MNN1" s="20" t="s">
        <v>1033</v>
      </c>
      <c r="MNO1" s="21"/>
      <c r="MNP1" s="20" t="s">
        <v>1033</v>
      </c>
      <c r="MNQ1" s="21"/>
      <c r="MNR1" s="20" t="s">
        <v>1033</v>
      </c>
      <c r="MNS1" s="21"/>
      <c r="MNT1" s="20" t="s">
        <v>1033</v>
      </c>
      <c r="MNU1" s="21"/>
      <c r="MNV1" s="20" t="s">
        <v>1033</v>
      </c>
      <c r="MNW1" s="21"/>
      <c r="MNX1" s="20" t="s">
        <v>1033</v>
      </c>
      <c r="MNY1" s="21"/>
      <c r="MNZ1" s="20" t="s">
        <v>1033</v>
      </c>
      <c r="MOA1" s="21"/>
      <c r="MOB1" s="20" t="s">
        <v>1033</v>
      </c>
      <c r="MOC1" s="21"/>
      <c r="MOD1" s="20" t="s">
        <v>1033</v>
      </c>
      <c r="MOE1" s="21"/>
      <c r="MOF1" s="20" t="s">
        <v>1033</v>
      </c>
      <c r="MOG1" s="21"/>
      <c r="MOH1" s="20" t="s">
        <v>1033</v>
      </c>
      <c r="MOI1" s="21"/>
      <c r="MOJ1" s="20" t="s">
        <v>1033</v>
      </c>
      <c r="MOK1" s="21"/>
      <c r="MOL1" s="20" t="s">
        <v>1033</v>
      </c>
      <c r="MOM1" s="21"/>
      <c r="MON1" s="20" t="s">
        <v>1033</v>
      </c>
      <c r="MOO1" s="21"/>
      <c r="MOP1" s="20" t="s">
        <v>1033</v>
      </c>
      <c r="MOQ1" s="21"/>
      <c r="MOR1" s="20" t="s">
        <v>1033</v>
      </c>
      <c r="MOS1" s="21"/>
      <c r="MOT1" s="20" t="s">
        <v>1033</v>
      </c>
      <c r="MOU1" s="21"/>
      <c r="MOV1" s="20" t="s">
        <v>1033</v>
      </c>
      <c r="MOW1" s="21"/>
      <c r="MOX1" s="20" t="s">
        <v>1033</v>
      </c>
      <c r="MOY1" s="21"/>
      <c r="MOZ1" s="20" t="s">
        <v>1033</v>
      </c>
      <c r="MPA1" s="21"/>
      <c r="MPB1" s="20" t="s">
        <v>1033</v>
      </c>
      <c r="MPC1" s="21"/>
      <c r="MPD1" s="20" t="s">
        <v>1033</v>
      </c>
      <c r="MPE1" s="21"/>
      <c r="MPF1" s="20" t="s">
        <v>1033</v>
      </c>
      <c r="MPG1" s="21"/>
      <c r="MPH1" s="20" t="s">
        <v>1033</v>
      </c>
      <c r="MPI1" s="21"/>
      <c r="MPJ1" s="20" t="s">
        <v>1033</v>
      </c>
      <c r="MPK1" s="21"/>
      <c r="MPL1" s="20" t="s">
        <v>1033</v>
      </c>
      <c r="MPM1" s="21"/>
      <c r="MPN1" s="20" t="s">
        <v>1033</v>
      </c>
      <c r="MPO1" s="21"/>
      <c r="MPP1" s="20" t="s">
        <v>1033</v>
      </c>
      <c r="MPQ1" s="21"/>
      <c r="MPR1" s="20" t="s">
        <v>1033</v>
      </c>
      <c r="MPS1" s="21"/>
      <c r="MPT1" s="20" t="s">
        <v>1033</v>
      </c>
      <c r="MPU1" s="21"/>
      <c r="MPV1" s="20" t="s">
        <v>1033</v>
      </c>
      <c r="MPW1" s="21"/>
      <c r="MPX1" s="20" t="s">
        <v>1033</v>
      </c>
      <c r="MPY1" s="21"/>
      <c r="MPZ1" s="20" t="s">
        <v>1033</v>
      </c>
      <c r="MQA1" s="21"/>
      <c r="MQB1" s="20" t="s">
        <v>1033</v>
      </c>
      <c r="MQC1" s="21"/>
      <c r="MQD1" s="20" t="s">
        <v>1033</v>
      </c>
      <c r="MQE1" s="21"/>
      <c r="MQF1" s="20" t="s">
        <v>1033</v>
      </c>
      <c r="MQG1" s="21"/>
      <c r="MQH1" s="20" t="s">
        <v>1033</v>
      </c>
      <c r="MQI1" s="21"/>
      <c r="MQJ1" s="20" t="s">
        <v>1033</v>
      </c>
      <c r="MQK1" s="21"/>
      <c r="MQL1" s="20" t="s">
        <v>1033</v>
      </c>
      <c r="MQM1" s="21"/>
      <c r="MQN1" s="20" t="s">
        <v>1033</v>
      </c>
      <c r="MQO1" s="21"/>
      <c r="MQP1" s="20" t="s">
        <v>1033</v>
      </c>
      <c r="MQQ1" s="21"/>
      <c r="MQR1" s="20" t="s">
        <v>1033</v>
      </c>
      <c r="MQS1" s="21"/>
      <c r="MQT1" s="20" t="s">
        <v>1033</v>
      </c>
      <c r="MQU1" s="21"/>
      <c r="MQV1" s="20" t="s">
        <v>1033</v>
      </c>
      <c r="MQW1" s="21"/>
      <c r="MQX1" s="20" t="s">
        <v>1033</v>
      </c>
      <c r="MQY1" s="21"/>
      <c r="MQZ1" s="20" t="s">
        <v>1033</v>
      </c>
      <c r="MRA1" s="21"/>
      <c r="MRB1" s="20" t="s">
        <v>1033</v>
      </c>
      <c r="MRC1" s="21"/>
      <c r="MRD1" s="20" t="s">
        <v>1033</v>
      </c>
      <c r="MRE1" s="21"/>
      <c r="MRF1" s="20" t="s">
        <v>1033</v>
      </c>
      <c r="MRG1" s="21"/>
      <c r="MRH1" s="20" t="s">
        <v>1033</v>
      </c>
      <c r="MRI1" s="21"/>
      <c r="MRJ1" s="20" t="s">
        <v>1033</v>
      </c>
      <c r="MRK1" s="21"/>
      <c r="MRL1" s="20" t="s">
        <v>1033</v>
      </c>
      <c r="MRM1" s="21"/>
      <c r="MRN1" s="20" t="s">
        <v>1033</v>
      </c>
      <c r="MRO1" s="21"/>
      <c r="MRP1" s="20" t="s">
        <v>1033</v>
      </c>
      <c r="MRQ1" s="21"/>
      <c r="MRR1" s="20" t="s">
        <v>1033</v>
      </c>
      <c r="MRS1" s="21"/>
      <c r="MRT1" s="20" t="s">
        <v>1033</v>
      </c>
      <c r="MRU1" s="21"/>
      <c r="MRV1" s="20" t="s">
        <v>1033</v>
      </c>
      <c r="MRW1" s="21"/>
      <c r="MRX1" s="20" t="s">
        <v>1033</v>
      </c>
      <c r="MRY1" s="21"/>
      <c r="MRZ1" s="20" t="s">
        <v>1033</v>
      </c>
      <c r="MSA1" s="21"/>
      <c r="MSB1" s="20" t="s">
        <v>1033</v>
      </c>
      <c r="MSC1" s="21"/>
      <c r="MSD1" s="20" t="s">
        <v>1033</v>
      </c>
      <c r="MSE1" s="21"/>
      <c r="MSF1" s="20" t="s">
        <v>1033</v>
      </c>
      <c r="MSG1" s="21"/>
      <c r="MSH1" s="20" t="s">
        <v>1033</v>
      </c>
      <c r="MSI1" s="21"/>
      <c r="MSJ1" s="20" t="s">
        <v>1033</v>
      </c>
      <c r="MSK1" s="21"/>
      <c r="MSL1" s="20" t="s">
        <v>1033</v>
      </c>
      <c r="MSM1" s="21"/>
      <c r="MSN1" s="20" t="s">
        <v>1033</v>
      </c>
      <c r="MSO1" s="21"/>
      <c r="MSP1" s="20" t="s">
        <v>1033</v>
      </c>
      <c r="MSQ1" s="21"/>
      <c r="MSR1" s="20" t="s">
        <v>1033</v>
      </c>
      <c r="MSS1" s="21"/>
      <c r="MST1" s="20" t="s">
        <v>1033</v>
      </c>
      <c r="MSU1" s="21"/>
      <c r="MSV1" s="20" t="s">
        <v>1033</v>
      </c>
      <c r="MSW1" s="21"/>
      <c r="MSX1" s="20" t="s">
        <v>1033</v>
      </c>
      <c r="MSY1" s="21"/>
      <c r="MSZ1" s="20" t="s">
        <v>1033</v>
      </c>
      <c r="MTA1" s="21"/>
      <c r="MTB1" s="20" t="s">
        <v>1033</v>
      </c>
      <c r="MTC1" s="21"/>
      <c r="MTD1" s="20" t="s">
        <v>1033</v>
      </c>
      <c r="MTE1" s="21"/>
      <c r="MTF1" s="20" t="s">
        <v>1033</v>
      </c>
      <c r="MTG1" s="21"/>
      <c r="MTH1" s="20" t="s">
        <v>1033</v>
      </c>
      <c r="MTI1" s="21"/>
      <c r="MTJ1" s="20" t="s">
        <v>1033</v>
      </c>
      <c r="MTK1" s="21"/>
      <c r="MTL1" s="20" t="s">
        <v>1033</v>
      </c>
      <c r="MTM1" s="21"/>
      <c r="MTN1" s="20" t="s">
        <v>1033</v>
      </c>
      <c r="MTO1" s="21"/>
      <c r="MTP1" s="20" t="s">
        <v>1033</v>
      </c>
      <c r="MTQ1" s="21"/>
      <c r="MTR1" s="20" t="s">
        <v>1033</v>
      </c>
      <c r="MTS1" s="21"/>
      <c r="MTT1" s="20" t="s">
        <v>1033</v>
      </c>
      <c r="MTU1" s="21"/>
      <c r="MTV1" s="20" t="s">
        <v>1033</v>
      </c>
      <c r="MTW1" s="21"/>
      <c r="MTX1" s="20" t="s">
        <v>1033</v>
      </c>
      <c r="MTY1" s="21"/>
      <c r="MTZ1" s="20" t="s">
        <v>1033</v>
      </c>
      <c r="MUA1" s="21"/>
      <c r="MUB1" s="20" t="s">
        <v>1033</v>
      </c>
      <c r="MUC1" s="21"/>
      <c r="MUD1" s="20" t="s">
        <v>1033</v>
      </c>
      <c r="MUE1" s="21"/>
      <c r="MUF1" s="20" t="s">
        <v>1033</v>
      </c>
      <c r="MUG1" s="21"/>
      <c r="MUH1" s="20" t="s">
        <v>1033</v>
      </c>
      <c r="MUI1" s="21"/>
      <c r="MUJ1" s="20" t="s">
        <v>1033</v>
      </c>
      <c r="MUK1" s="21"/>
      <c r="MUL1" s="20" t="s">
        <v>1033</v>
      </c>
      <c r="MUM1" s="21"/>
      <c r="MUN1" s="20" t="s">
        <v>1033</v>
      </c>
      <c r="MUO1" s="21"/>
      <c r="MUP1" s="20" t="s">
        <v>1033</v>
      </c>
      <c r="MUQ1" s="21"/>
      <c r="MUR1" s="20" t="s">
        <v>1033</v>
      </c>
      <c r="MUS1" s="21"/>
      <c r="MUT1" s="20" t="s">
        <v>1033</v>
      </c>
      <c r="MUU1" s="21"/>
      <c r="MUV1" s="20" t="s">
        <v>1033</v>
      </c>
      <c r="MUW1" s="21"/>
      <c r="MUX1" s="20" t="s">
        <v>1033</v>
      </c>
      <c r="MUY1" s="21"/>
      <c r="MUZ1" s="20" t="s">
        <v>1033</v>
      </c>
      <c r="MVA1" s="21"/>
      <c r="MVB1" s="20" t="s">
        <v>1033</v>
      </c>
      <c r="MVC1" s="21"/>
      <c r="MVD1" s="20" t="s">
        <v>1033</v>
      </c>
      <c r="MVE1" s="21"/>
      <c r="MVF1" s="20" t="s">
        <v>1033</v>
      </c>
      <c r="MVG1" s="21"/>
      <c r="MVH1" s="20" t="s">
        <v>1033</v>
      </c>
      <c r="MVI1" s="21"/>
      <c r="MVJ1" s="20" t="s">
        <v>1033</v>
      </c>
      <c r="MVK1" s="21"/>
      <c r="MVL1" s="20" t="s">
        <v>1033</v>
      </c>
      <c r="MVM1" s="21"/>
      <c r="MVN1" s="20" t="s">
        <v>1033</v>
      </c>
      <c r="MVO1" s="21"/>
      <c r="MVP1" s="20" t="s">
        <v>1033</v>
      </c>
      <c r="MVQ1" s="21"/>
      <c r="MVR1" s="20" t="s">
        <v>1033</v>
      </c>
      <c r="MVS1" s="21"/>
      <c r="MVT1" s="20" t="s">
        <v>1033</v>
      </c>
      <c r="MVU1" s="21"/>
      <c r="MVV1" s="20" t="s">
        <v>1033</v>
      </c>
      <c r="MVW1" s="21"/>
      <c r="MVX1" s="20" t="s">
        <v>1033</v>
      </c>
      <c r="MVY1" s="21"/>
      <c r="MVZ1" s="20" t="s">
        <v>1033</v>
      </c>
      <c r="MWA1" s="21"/>
      <c r="MWB1" s="20" t="s">
        <v>1033</v>
      </c>
      <c r="MWC1" s="21"/>
      <c r="MWD1" s="20" t="s">
        <v>1033</v>
      </c>
      <c r="MWE1" s="21"/>
      <c r="MWF1" s="20" t="s">
        <v>1033</v>
      </c>
      <c r="MWG1" s="21"/>
      <c r="MWH1" s="20" t="s">
        <v>1033</v>
      </c>
      <c r="MWI1" s="21"/>
      <c r="MWJ1" s="20" t="s">
        <v>1033</v>
      </c>
      <c r="MWK1" s="21"/>
      <c r="MWL1" s="20" t="s">
        <v>1033</v>
      </c>
      <c r="MWM1" s="21"/>
      <c r="MWN1" s="20" t="s">
        <v>1033</v>
      </c>
      <c r="MWO1" s="21"/>
      <c r="MWP1" s="20" t="s">
        <v>1033</v>
      </c>
      <c r="MWQ1" s="21"/>
      <c r="MWR1" s="20" t="s">
        <v>1033</v>
      </c>
      <c r="MWS1" s="21"/>
      <c r="MWT1" s="20" t="s">
        <v>1033</v>
      </c>
      <c r="MWU1" s="21"/>
      <c r="MWV1" s="20" t="s">
        <v>1033</v>
      </c>
      <c r="MWW1" s="21"/>
      <c r="MWX1" s="20" t="s">
        <v>1033</v>
      </c>
      <c r="MWY1" s="21"/>
      <c r="MWZ1" s="20" t="s">
        <v>1033</v>
      </c>
      <c r="MXA1" s="21"/>
      <c r="MXB1" s="20" t="s">
        <v>1033</v>
      </c>
      <c r="MXC1" s="21"/>
      <c r="MXD1" s="20" t="s">
        <v>1033</v>
      </c>
      <c r="MXE1" s="21"/>
      <c r="MXF1" s="20" t="s">
        <v>1033</v>
      </c>
      <c r="MXG1" s="21"/>
      <c r="MXH1" s="20" t="s">
        <v>1033</v>
      </c>
      <c r="MXI1" s="21"/>
      <c r="MXJ1" s="20" t="s">
        <v>1033</v>
      </c>
      <c r="MXK1" s="21"/>
      <c r="MXL1" s="20" t="s">
        <v>1033</v>
      </c>
      <c r="MXM1" s="21"/>
      <c r="MXN1" s="20" t="s">
        <v>1033</v>
      </c>
      <c r="MXO1" s="21"/>
      <c r="MXP1" s="20" t="s">
        <v>1033</v>
      </c>
      <c r="MXQ1" s="21"/>
      <c r="MXR1" s="20" t="s">
        <v>1033</v>
      </c>
      <c r="MXS1" s="21"/>
      <c r="MXT1" s="20" t="s">
        <v>1033</v>
      </c>
      <c r="MXU1" s="21"/>
      <c r="MXV1" s="20" t="s">
        <v>1033</v>
      </c>
      <c r="MXW1" s="21"/>
      <c r="MXX1" s="20" t="s">
        <v>1033</v>
      </c>
      <c r="MXY1" s="21"/>
      <c r="MXZ1" s="20" t="s">
        <v>1033</v>
      </c>
      <c r="MYA1" s="21"/>
      <c r="MYB1" s="20" t="s">
        <v>1033</v>
      </c>
      <c r="MYC1" s="21"/>
      <c r="MYD1" s="20" t="s">
        <v>1033</v>
      </c>
      <c r="MYE1" s="21"/>
      <c r="MYF1" s="20" t="s">
        <v>1033</v>
      </c>
      <c r="MYG1" s="21"/>
      <c r="MYH1" s="20" t="s">
        <v>1033</v>
      </c>
      <c r="MYI1" s="21"/>
      <c r="MYJ1" s="20" t="s">
        <v>1033</v>
      </c>
      <c r="MYK1" s="21"/>
      <c r="MYL1" s="20" t="s">
        <v>1033</v>
      </c>
      <c r="MYM1" s="21"/>
      <c r="MYN1" s="20" t="s">
        <v>1033</v>
      </c>
      <c r="MYO1" s="21"/>
      <c r="MYP1" s="20" t="s">
        <v>1033</v>
      </c>
      <c r="MYQ1" s="21"/>
      <c r="MYR1" s="20" t="s">
        <v>1033</v>
      </c>
      <c r="MYS1" s="21"/>
      <c r="MYT1" s="20" t="s">
        <v>1033</v>
      </c>
      <c r="MYU1" s="21"/>
      <c r="MYV1" s="20" t="s">
        <v>1033</v>
      </c>
      <c r="MYW1" s="21"/>
      <c r="MYX1" s="20" t="s">
        <v>1033</v>
      </c>
      <c r="MYY1" s="21"/>
      <c r="MYZ1" s="20" t="s">
        <v>1033</v>
      </c>
      <c r="MZA1" s="21"/>
      <c r="MZB1" s="20" t="s">
        <v>1033</v>
      </c>
      <c r="MZC1" s="21"/>
      <c r="MZD1" s="20" t="s">
        <v>1033</v>
      </c>
      <c r="MZE1" s="21"/>
      <c r="MZF1" s="20" t="s">
        <v>1033</v>
      </c>
      <c r="MZG1" s="21"/>
      <c r="MZH1" s="20" t="s">
        <v>1033</v>
      </c>
      <c r="MZI1" s="21"/>
      <c r="MZJ1" s="20" t="s">
        <v>1033</v>
      </c>
      <c r="MZK1" s="21"/>
      <c r="MZL1" s="20" t="s">
        <v>1033</v>
      </c>
      <c r="MZM1" s="21"/>
      <c r="MZN1" s="20" t="s">
        <v>1033</v>
      </c>
      <c r="MZO1" s="21"/>
      <c r="MZP1" s="20" t="s">
        <v>1033</v>
      </c>
      <c r="MZQ1" s="21"/>
      <c r="MZR1" s="20" t="s">
        <v>1033</v>
      </c>
      <c r="MZS1" s="21"/>
      <c r="MZT1" s="20" t="s">
        <v>1033</v>
      </c>
      <c r="MZU1" s="21"/>
      <c r="MZV1" s="20" t="s">
        <v>1033</v>
      </c>
      <c r="MZW1" s="21"/>
      <c r="MZX1" s="20" t="s">
        <v>1033</v>
      </c>
      <c r="MZY1" s="21"/>
      <c r="MZZ1" s="20" t="s">
        <v>1033</v>
      </c>
      <c r="NAA1" s="21"/>
      <c r="NAB1" s="20" t="s">
        <v>1033</v>
      </c>
      <c r="NAC1" s="21"/>
      <c r="NAD1" s="20" t="s">
        <v>1033</v>
      </c>
      <c r="NAE1" s="21"/>
      <c r="NAF1" s="20" t="s">
        <v>1033</v>
      </c>
      <c r="NAG1" s="21"/>
      <c r="NAH1" s="20" t="s">
        <v>1033</v>
      </c>
      <c r="NAI1" s="21"/>
      <c r="NAJ1" s="20" t="s">
        <v>1033</v>
      </c>
      <c r="NAK1" s="21"/>
      <c r="NAL1" s="20" t="s">
        <v>1033</v>
      </c>
      <c r="NAM1" s="21"/>
      <c r="NAN1" s="20" t="s">
        <v>1033</v>
      </c>
      <c r="NAO1" s="21"/>
      <c r="NAP1" s="20" t="s">
        <v>1033</v>
      </c>
      <c r="NAQ1" s="21"/>
      <c r="NAR1" s="20" t="s">
        <v>1033</v>
      </c>
      <c r="NAS1" s="21"/>
      <c r="NAT1" s="20" t="s">
        <v>1033</v>
      </c>
      <c r="NAU1" s="21"/>
      <c r="NAV1" s="20" t="s">
        <v>1033</v>
      </c>
      <c r="NAW1" s="21"/>
      <c r="NAX1" s="20" t="s">
        <v>1033</v>
      </c>
      <c r="NAY1" s="21"/>
      <c r="NAZ1" s="20" t="s">
        <v>1033</v>
      </c>
      <c r="NBA1" s="21"/>
      <c r="NBB1" s="20" t="s">
        <v>1033</v>
      </c>
      <c r="NBC1" s="21"/>
      <c r="NBD1" s="20" t="s">
        <v>1033</v>
      </c>
      <c r="NBE1" s="21"/>
      <c r="NBF1" s="20" t="s">
        <v>1033</v>
      </c>
      <c r="NBG1" s="21"/>
      <c r="NBH1" s="20" t="s">
        <v>1033</v>
      </c>
      <c r="NBI1" s="21"/>
      <c r="NBJ1" s="20" t="s">
        <v>1033</v>
      </c>
      <c r="NBK1" s="21"/>
      <c r="NBL1" s="20" t="s">
        <v>1033</v>
      </c>
      <c r="NBM1" s="21"/>
      <c r="NBN1" s="20" t="s">
        <v>1033</v>
      </c>
      <c r="NBO1" s="21"/>
      <c r="NBP1" s="20" t="s">
        <v>1033</v>
      </c>
      <c r="NBQ1" s="21"/>
      <c r="NBR1" s="20" t="s">
        <v>1033</v>
      </c>
      <c r="NBS1" s="21"/>
      <c r="NBT1" s="20" t="s">
        <v>1033</v>
      </c>
      <c r="NBU1" s="21"/>
      <c r="NBV1" s="20" t="s">
        <v>1033</v>
      </c>
      <c r="NBW1" s="21"/>
      <c r="NBX1" s="20" t="s">
        <v>1033</v>
      </c>
      <c r="NBY1" s="21"/>
      <c r="NBZ1" s="20" t="s">
        <v>1033</v>
      </c>
      <c r="NCA1" s="21"/>
      <c r="NCB1" s="20" t="s">
        <v>1033</v>
      </c>
      <c r="NCC1" s="21"/>
      <c r="NCD1" s="20" t="s">
        <v>1033</v>
      </c>
      <c r="NCE1" s="21"/>
      <c r="NCF1" s="20" t="s">
        <v>1033</v>
      </c>
      <c r="NCG1" s="21"/>
      <c r="NCH1" s="20" t="s">
        <v>1033</v>
      </c>
      <c r="NCI1" s="21"/>
      <c r="NCJ1" s="20" t="s">
        <v>1033</v>
      </c>
      <c r="NCK1" s="21"/>
      <c r="NCL1" s="20" t="s">
        <v>1033</v>
      </c>
      <c r="NCM1" s="21"/>
      <c r="NCN1" s="20" t="s">
        <v>1033</v>
      </c>
      <c r="NCO1" s="21"/>
      <c r="NCP1" s="20" t="s">
        <v>1033</v>
      </c>
      <c r="NCQ1" s="21"/>
      <c r="NCR1" s="20" t="s">
        <v>1033</v>
      </c>
      <c r="NCS1" s="21"/>
      <c r="NCT1" s="20" t="s">
        <v>1033</v>
      </c>
      <c r="NCU1" s="21"/>
      <c r="NCV1" s="20" t="s">
        <v>1033</v>
      </c>
      <c r="NCW1" s="21"/>
      <c r="NCX1" s="20" t="s">
        <v>1033</v>
      </c>
      <c r="NCY1" s="21"/>
      <c r="NCZ1" s="20" t="s">
        <v>1033</v>
      </c>
      <c r="NDA1" s="21"/>
      <c r="NDB1" s="20" t="s">
        <v>1033</v>
      </c>
      <c r="NDC1" s="21"/>
      <c r="NDD1" s="20" t="s">
        <v>1033</v>
      </c>
      <c r="NDE1" s="21"/>
      <c r="NDF1" s="20" t="s">
        <v>1033</v>
      </c>
      <c r="NDG1" s="21"/>
      <c r="NDH1" s="20" t="s">
        <v>1033</v>
      </c>
      <c r="NDI1" s="21"/>
      <c r="NDJ1" s="20" t="s">
        <v>1033</v>
      </c>
      <c r="NDK1" s="21"/>
      <c r="NDL1" s="20" t="s">
        <v>1033</v>
      </c>
      <c r="NDM1" s="21"/>
      <c r="NDN1" s="20" t="s">
        <v>1033</v>
      </c>
      <c r="NDO1" s="21"/>
      <c r="NDP1" s="20" t="s">
        <v>1033</v>
      </c>
      <c r="NDQ1" s="21"/>
      <c r="NDR1" s="20" t="s">
        <v>1033</v>
      </c>
      <c r="NDS1" s="21"/>
      <c r="NDT1" s="20" t="s">
        <v>1033</v>
      </c>
      <c r="NDU1" s="21"/>
      <c r="NDV1" s="20" t="s">
        <v>1033</v>
      </c>
      <c r="NDW1" s="21"/>
      <c r="NDX1" s="20" t="s">
        <v>1033</v>
      </c>
      <c r="NDY1" s="21"/>
      <c r="NDZ1" s="20" t="s">
        <v>1033</v>
      </c>
      <c r="NEA1" s="21"/>
      <c r="NEB1" s="20" t="s">
        <v>1033</v>
      </c>
      <c r="NEC1" s="21"/>
      <c r="NED1" s="20" t="s">
        <v>1033</v>
      </c>
      <c r="NEE1" s="21"/>
      <c r="NEF1" s="20" t="s">
        <v>1033</v>
      </c>
      <c r="NEG1" s="21"/>
      <c r="NEH1" s="20" t="s">
        <v>1033</v>
      </c>
      <c r="NEI1" s="21"/>
      <c r="NEJ1" s="20" t="s">
        <v>1033</v>
      </c>
      <c r="NEK1" s="21"/>
      <c r="NEL1" s="20" t="s">
        <v>1033</v>
      </c>
      <c r="NEM1" s="21"/>
      <c r="NEN1" s="20" t="s">
        <v>1033</v>
      </c>
      <c r="NEO1" s="21"/>
      <c r="NEP1" s="20" t="s">
        <v>1033</v>
      </c>
      <c r="NEQ1" s="21"/>
      <c r="NER1" s="20" t="s">
        <v>1033</v>
      </c>
      <c r="NES1" s="21"/>
      <c r="NET1" s="20" t="s">
        <v>1033</v>
      </c>
      <c r="NEU1" s="21"/>
      <c r="NEV1" s="20" t="s">
        <v>1033</v>
      </c>
      <c r="NEW1" s="21"/>
      <c r="NEX1" s="20" t="s">
        <v>1033</v>
      </c>
      <c r="NEY1" s="21"/>
      <c r="NEZ1" s="20" t="s">
        <v>1033</v>
      </c>
      <c r="NFA1" s="21"/>
      <c r="NFB1" s="20" t="s">
        <v>1033</v>
      </c>
      <c r="NFC1" s="21"/>
      <c r="NFD1" s="20" t="s">
        <v>1033</v>
      </c>
      <c r="NFE1" s="21"/>
      <c r="NFF1" s="20" t="s">
        <v>1033</v>
      </c>
      <c r="NFG1" s="21"/>
      <c r="NFH1" s="20" t="s">
        <v>1033</v>
      </c>
      <c r="NFI1" s="21"/>
      <c r="NFJ1" s="20" t="s">
        <v>1033</v>
      </c>
      <c r="NFK1" s="21"/>
      <c r="NFL1" s="20" t="s">
        <v>1033</v>
      </c>
      <c r="NFM1" s="21"/>
      <c r="NFN1" s="20" t="s">
        <v>1033</v>
      </c>
      <c r="NFO1" s="21"/>
      <c r="NFP1" s="20" t="s">
        <v>1033</v>
      </c>
      <c r="NFQ1" s="21"/>
      <c r="NFR1" s="20" t="s">
        <v>1033</v>
      </c>
      <c r="NFS1" s="21"/>
      <c r="NFT1" s="20" t="s">
        <v>1033</v>
      </c>
      <c r="NFU1" s="21"/>
      <c r="NFV1" s="20" t="s">
        <v>1033</v>
      </c>
      <c r="NFW1" s="21"/>
      <c r="NFX1" s="20" t="s">
        <v>1033</v>
      </c>
      <c r="NFY1" s="21"/>
      <c r="NFZ1" s="20" t="s">
        <v>1033</v>
      </c>
      <c r="NGA1" s="21"/>
      <c r="NGB1" s="20" t="s">
        <v>1033</v>
      </c>
      <c r="NGC1" s="21"/>
      <c r="NGD1" s="20" t="s">
        <v>1033</v>
      </c>
      <c r="NGE1" s="21"/>
      <c r="NGF1" s="20" t="s">
        <v>1033</v>
      </c>
      <c r="NGG1" s="21"/>
      <c r="NGH1" s="20" t="s">
        <v>1033</v>
      </c>
      <c r="NGI1" s="21"/>
      <c r="NGJ1" s="20" t="s">
        <v>1033</v>
      </c>
      <c r="NGK1" s="21"/>
      <c r="NGL1" s="20" t="s">
        <v>1033</v>
      </c>
      <c r="NGM1" s="21"/>
      <c r="NGN1" s="20" t="s">
        <v>1033</v>
      </c>
      <c r="NGO1" s="21"/>
      <c r="NGP1" s="20" t="s">
        <v>1033</v>
      </c>
      <c r="NGQ1" s="21"/>
      <c r="NGR1" s="20" t="s">
        <v>1033</v>
      </c>
      <c r="NGS1" s="21"/>
      <c r="NGT1" s="20" t="s">
        <v>1033</v>
      </c>
      <c r="NGU1" s="21"/>
      <c r="NGV1" s="20" t="s">
        <v>1033</v>
      </c>
      <c r="NGW1" s="21"/>
      <c r="NGX1" s="20" t="s">
        <v>1033</v>
      </c>
      <c r="NGY1" s="21"/>
      <c r="NGZ1" s="20" t="s">
        <v>1033</v>
      </c>
      <c r="NHA1" s="21"/>
      <c r="NHB1" s="20" t="s">
        <v>1033</v>
      </c>
      <c r="NHC1" s="21"/>
      <c r="NHD1" s="20" t="s">
        <v>1033</v>
      </c>
      <c r="NHE1" s="21"/>
      <c r="NHF1" s="20" t="s">
        <v>1033</v>
      </c>
      <c r="NHG1" s="21"/>
      <c r="NHH1" s="20" t="s">
        <v>1033</v>
      </c>
      <c r="NHI1" s="21"/>
      <c r="NHJ1" s="20" t="s">
        <v>1033</v>
      </c>
      <c r="NHK1" s="21"/>
      <c r="NHL1" s="20" t="s">
        <v>1033</v>
      </c>
      <c r="NHM1" s="21"/>
      <c r="NHN1" s="20" t="s">
        <v>1033</v>
      </c>
      <c r="NHO1" s="21"/>
      <c r="NHP1" s="20" t="s">
        <v>1033</v>
      </c>
      <c r="NHQ1" s="21"/>
      <c r="NHR1" s="20" t="s">
        <v>1033</v>
      </c>
      <c r="NHS1" s="21"/>
      <c r="NHT1" s="20" t="s">
        <v>1033</v>
      </c>
      <c r="NHU1" s="21"/>
      <c r="NHV1" s="20" t="s">
        <v>1033</v>
      </c>
      <c r="NHW1" s="21"/>
      <c r="NHX1" s="20" t="s">
        <v>1033</v>
      </c>
      <c r="NHY1" s="21"/>
      <c r="NHZ1" s="20" t="s">
        <v>1033</v>
      </c>
      <c r="NIA1" s="21"/>
      <c r="NIB1" s="20" t="s">
        <v>1033</v>
      </c>
      <c r="NIC1" s="21"/>
      <c r="NID1" s="20" t="s">
        <v>1033</v>
      </c>
      <c r="NIE1" s="21"/>
      <c r="NIF1" s="20" t="s">
        <v>1033</v>
      </c>
      <c r="NIG1" s="21"/>
      <c r="NIH1" s="20" t="s">
        <v>1033</v>
      </c>
      <c r="NII1" s="21"/>
      <c r="NIJ1" s="20" t="s">
        <v>1033</v>
      </c>
      <c r="NIK1" s="21"/>
      <c r="NIL1" s="20" t="s">
        <v>1033</v>
      </c>
      <c r="NIM1" s="21"/>
      <c r="NIN1" s="20" t="s">
        <v>1033</v>
      </c>
      <c r="NIO1" s="21"/>
      <c r="NIP1" s="20" t="s">
        <v>1033</v>
      </c>
      <c r="NIQ1" s="21"/>
      <c r="NIR1" s="20" t="s">
        <v>1033</v>
      </c>
      <c r="NIS1" s="21"/>
      <c r="NIT1" s="20" t="s">
        <v>1033</v>
      </c>
      <c r="NIU1" s="21"/>
      <c r="NIV1" s="20" t="s">
        <v>1033</v>
      </c>
      <c r="NIW1" s="21"/>
      <c r="NIX1" s="20" t="s">
        <v>1033</v>
      </c>
      <c r="NIY1" s="21"/>
      <c r="NIZ1" s="20" t="s">
        <v>1033</v>
      </c>
      <c r="NJA1" s="21"/>
      <c r="NJB1" s="20" t="s">
        <v>1033</v>
      </c>
      <c r="NJC1" s="21"/>
      <c r="NJD1" s="20" t="s">
        <v>1033</v>
      </c>
      <c r="NJE1" s="21"/>
      <c r="NJF1" s="20" t="s">
        <v>1033</v>
      </c>
      <c r="NJG1" s="21"/>
      <c r="NJH1" s="20" t="s">
        <v>1033</v>
      </c>
      <c r="NJI1" s="21"/>
      <c r="NJJ1" s="20" t="s">
        <v>1033</v>
      </c>
      <c r="NJK1" s="21"/>
      <c r="NJL1" s="20" t="s">
        <v>1033</v>
      </c>
      <c r="NJM1" s="21"/>
      <c r="NJN1" s="20" t="s">
        <v>1033</v>
      </c>
      <c r="NJO1" s="21"/>
      <c r="NJP1" s="20" t="s">
        <v>1033</v>
      </c>
      <c r="NJQ1" s="21"/>
      <c r="NJR1" s="20" t="s">
        <v>1033</v>
      </c>
      <c r="NJS1" s="21"/>
      <c r="NJT1" s="20" t="s">
        <v>1033</v>
      </c>
      <c r="NJU1" s="21"/>
      <c r="NJV1" s="20" t="s">
        <v>1033</v>
      </c>
      <c r="NJW1" s="21"/>
      <c r="NJX1" s="20" t="s">
        <v>1033</v>
      </c>
      <c r="NJY1" s="21"/>
      <c r="NJZ1" s="20" t="s">
        <v>1033</v>
      </c>
      <c r="NKA1" s="21"/>
      <c r="NKB1" s="20" t="s">
        <v>1033</v>
      </c>
      <c r="NKC1" s="21"/>
      <c r="NKD1" s="20" t="s">
        <v>1033</v>
      </c>
      <c r="NKE1" s="21"/>
      <c r="NKF1" s="20" t="s">
        <v>1033</v>
      </c>
      <c r="NKG1" s="21"/>
      <c r="NKH1" s="20" t="s">
        <v>1033</v>
      </c>
      <c r="NKI1" s="21"/>
      <c r="NKJ1" s="20" t="s">
        <v>1033</v>
      </c>
      <c r="NKK1" s="21"/>
      <c r="NKL1" s="20" t="s">
        <v>1033</v>
      </c>
      <c r="NKM1" s="21"/>
      <c r="NKN1" s="20" t="s">
        <v>1033</v>
      </c>
      <c r="NKO1" s="21"/>
      <c r="NKP1" s="20" t="s">
        <v>1033</v>
      </c>
      <c r="NKQ1" s="21"/>
      <c r="NKR1" s="20" t="s">
        <v>1033</v>
      </c>
      <c r="NKS1" s="21"/>
      <c r="NKT1" s="20" t="s">
        <v>1033</v>
      </c>
      <c r="NKU1" s="21"/>
      <c r="NKV1" s="20" t="s">
        <v>1033</v>
      </c>
      <c r="NKW1" s="21"/>
      <c r="NKX1" s="20" t="s">
        <v>1033</v>
      </c>
      <c r="NKY1" s="21"/>
      <c r="NKZ1" s="20" t="s">
        <v>1033</v>
      </c>
      <c r="NLA1" s="21"/>
      <c r="NLB1" s="20" t="s">
        <v>1033</v>
      </c>
      <c r="NLC1" s="21"/>
      <c r="NLD1" s="20" t="s">
        <v>1033</v>
      </c>
      <c r="NLE1" s="21"/>
      <c r="NLF1" s="20" t="s">
        <v>1033</v>
      </c>
      <c r="NLG1" s="21"/>
      <c r="NLH1" s="20" t="s">
        <v>1033</v>
      </c>
      <c r="NLI1" s="21"/>
      <c r="NLJ1" s="20" t="s">
        <v>1033</v>
      </c>
      <c r="NLK1" s="21"/>
      <c r="NLL1" s="20" t="s">
        <v>1033</v>
      </c>
      <c r="NLM1" s="21"/>
      <c r="NLN1" s="20" t="s">
        <v>1033</v>
      </c>
      <c r="NLO1" s="21"/>
      <c r="NLP1" s="20" t="s">
        <v>1033</v>
      </c>
      <c r="NLQ1" s="21"/>
      <c r="NLR1" s="20" t="s">
        <v>1033</v>
      </c>
      <c r="NLS1" s="21"/>
      <c r="NLT1" s="20" t="s">
        <v>1033</v>
      </c>
      <c r="NLU1" s="21"/>
      <c r="NLV1" s="20" t="s">
        <v>1033</v>
      </c>
      <c r="NLW1" s="21"/>
      <c r="NLX1" s="20" t="s">
        <v>1033</v>
      </c>
      <c r="NLY1" s="21"/>
      <c r="NLZ1" s="20" t="s">
        <v>1033</v>
      </c>
      <c r="NMA1" s="21"/>
      <c r="NMB1" s="20" t="s">
        <v>1033</v>
      </c>
      <c r="NMC1" s="21"/>
      <c r="NMD1" s="20" t="s">
        <v>1033</v>
      </c>
      <c r="NME1" s="21"/>
      <c r="NMF1" s="20" t="s">
        <v>1033</v>
      </c>
      <c r="NMG1" s="21"/>
      <c r="NMH1" s="20" t="s">
        <v>1033</v>
      </c>
      <c r="NMI1" s="21"/>
      <c r="NMJ1" s="20" t="s">
        <v>1033</v>
      </c>
      <c r="NMK1" s="21"/>
      <c r="NML1" s="20" t="s">
        <v>1033</v>
      </c>
      <c r="NMM1" s="21"/>
      <c r="NMN1" s="20" t="s">
        <v>1033</v>
      </c>
      <c r="NMO1" s="21"/>
      <c r="NMP1" s="20" t="s">
        <v>1033</v>
      </c>
      <c r="NMQ1" s="21"/>
      <c r="NMR1" s="20" t="s">
        <v>1033</v>
      </c>
      <c r="NMS1" s="21"/>
      <c r="NMT1" s="20" t="s">
        <v>1033</v>
      </c>
      <c r="NMU1" s="21"/>
      <c r="NMV1" s="20" t="s">
        <v>1033</v>
      </c>
      <c r="NMW1" s="21"/>
      <c r="NMX1" s="20" t="s">
        <v>1033</v>
      </c>
      <c r="NMY1" s="21"/>
      <c r="NMZ1" s="20" t="s">
        <v>1033</v>
      </c>
      <c r="NNA1" s="21"/>
      <c r="NNB1" s="20" t="s">
        <v>1033</v>
      </c>
      <c r="NNC1" s="21"/>
      <c r="NND1" s="20" t="s">
        <v>1033</v>
      </c>
      <c r="NNE1" s="21"/>
      <c r="NNF1" s="20" t="s">
        <v>1033</v>
      </c>
      <c r="NNG1" s="21"/>
      <c r="NNH1" s="20" t="s">
        <v>1033</v>
      </c>
      <c r="NNI1" s="21"/>
      <c r="NNJ1" s="20" t="s">
        <v>1033</v>
      </c>
      <c r="NNK1" s="21"/>
      <c r="NNL1" s="20" t="s">
        <v>1033</v>
      </c>
      <c r="NNM1" s="21"/>
      <c r="NNN1" s="20" t="s">
        <v>1033</v>
      </c>
      <c r="NNO1" s="21"/>
      <c r="NNP1" s="20" t="s">
        <v>1033</v>
      </c>
      <c r="NNQ1" s="21"/>
      <c r="NNR1" s="20" t="s">
        <v>1033</v>
      </c>
      <c r="NNS1" s="21"/>
      <c r="NNT1" s="20" t="s">
        <v>1033</v>
      </c>
      <c r="NNU1" s="21"/>
      <c r="NNV1" s="20" t="s">
        <v>1033</v>
      </c>
      <c r="NNW1" s="21"/>
      <c r="NNX1" s="20" t="s">
        <v>1033</v>
      </c>
      <c r="NNY1" s="21"/>
      <c r="NNZ1" s="20" t="s">
        <v>1033</v>
      </c>
      <c r="NOA1" s="21"/>
      <c r="NOB1" s="20" t="s">
        <v>1033</v>
      </c>
      <c r="NOC1" s="21"/>
      <c r="NOD1" s="20" t="s">
        <v>1033</v>
      </c>
      <c r="NOE1" s="21"/>
      <c r="NOF1" s="20" t="s">
        <v>1033</v>
      </c>
      <c r="NOG1" s="21"/>
      <c r="NOH1" s="20" t="s">
        <v>1033</v>
      </c>
      <c r="NOI1" s="21"/>
      <c r="NOJ1" s="20" t="s">
        <v>1033</v>
      </c>
      <c r="NOK1" s="21"/>
      <c r="NOL1" s="20" t="s">
        <v>1033</v>
      </c>
      <c r="NOM1" s="21"/>
      <c r="NON1" s="20" t="s">
        <v>1033</v>
      </c>
      <c r="NOO1" s="21"/>
      <c r="NOP1" s="20" t="s">
        <v>1033</v>
      </c>
      <c r="NOQ1" s="21"/>
      <c r="NOR1" s="20" t="s">
        <v>1033</v>
      </c>
      <c r="NOS1" s="21"/>
      <c r="NOT1" s="20" t="s">
        <v>1033</v>
      </c>
      <c r="NOU1" s="21"/>
      <c r="NOV1" s="20" t="s">
        <v>1033</v>
      </c>
      <c r="NOW1" s="21"/>
      <c r="NOX1" s="20" t="s">
        <v>1033</v>
      </c>
      <c r="NOY1" s="21"/>
      <c r="NOZ1" s="20" t="s">
        <v>1033</v>
      </c>
      <c r="NPA1" s="21"/>
      <c r="NPB1" s="20" t="s">
        <v>1033</v>
      </c>
      <c r="NPC1" s="21"/>
      <c r="NPD1" s="20" t="s">
        <v>1033</v>
      </c>
      <c r="NPE1" s="21"/>
      <c r="NPF1" s="20" t="s">
        <v>1033</v>
      </c>
      <c r="NPG1" s="21"/>
      <c r="NPH1" s="20" t="s">
        <v>1033</v>
      </c>
      <c r="NPI1" s="21"/>
      <c r="NPJ1" s="20" t="s">
        <v>1033</v>
      </c>
      <c r="NPK1" s="21"/>
      <c r="NPL1" s="20" t="s">
        <v>1033</v>
      </c>
      <c r="NPM1" s="21"/>
      <c r="NPN1" s="20" t="s">
        <v>1033</v>
      </c>
      <c r="NPO1" s="21"/>
      <c r="NPP1" s="20" t="s">
        <v>1033</v>
      </c>
      <c r="NPQ1" s="21"/>
      <c r="NPR1" s="20" t="s">
        <v>1033</v>
      </c>
      <c r="NPS1" s="21"/>
      <c r="NPT1" s="20" t="s">
        <v>1033</v>
      </c>
      <c r="NPU1" s="21"/>
      <c r="NPV1" s="20" t="s">
        <v>1033</v>
      </c>
      <c r="NPW1" s="21"/>
      <c r="NPX1" s="20" t="s">
        <v>1033</v>
      </c>
      <c r="NPY1" s="21"/>
      <c r="NPZ1" s="20" t="s">
        <v>1033</v>
      </c>
      <c r="NQA1" s="21"/>
      <c r="NQB1" s="20" t="s">
        <v>1033</v>
      </c>
      <c r="NQC1" s="21"/>
      <c r="NQD1" s="20" t="s">
        <v>1033</v>
      </c>
      <c r="NQE1" s="21"/>
      <c r="NQF1" s="20" t="s">
        <v>1033</v>
      </c>
      <c r="NQG1" s="21"/>
      <c r="NQH1" s="20" t="s">
        <v>1033</v>
      </c>
      <c r="NQI1" s="21"/>
      <c r="NQJ1" s="20" t="s">
        <v>1033</v>
      </c>
      <c r="NQK1" s="21"/>
      <c r="NQL1" s="20" t="s">
        <v>1033</v>
      </c>
      <c r="NQM1" s="21"/>
      <c r="NQN1" s="20" t="s">
        <v>1033</v>
      </c>
      <c r="NQO1" s="21"/>
      <c r="NQP1" s="20" t="s">
        <v>1033</v>
      </c>
      <c r="NQQ1" s="21"/>
      <c r="NQR1" s="20" t="s">
        <v>1033</v>
      </c>
      <c r="NQS1" s="21"/>
      <c r="NQT1" s="20" t="s">
        <v>1033</v>
      </c>
      <c r="NQU1" s="21"/>
      <c r="NQV1" s="20" t="s">
        <v>1033</v>
      </c>
      <c r="NQW1" s="21"/>
      <c r="NQX1" s="20" t="s">
        <v>1033</v>
      </c>
      <c r="NQY1" s="21"/>
      <c r="NQZ1" s="20" t="s">
        <v>1033</v>
      </c>
      <c r="NRA1" s="21"/>
      <c r="NRB1" s="20" t="s">
        <v>1033</v>
      </c>
      <c r="NRC1" s="21"/>
      <c r="NRD1" s="20" t="s">
        <v>1033</v>
      </c>
      <c r="NRE1" s="21"/>
      <c r="NRF1" s="20" t="s">
        <v>1033</v>
      </c>
      <c r="NRG1" s="21"/>
      <c r="NRH1" s="20" t="s">
        <v>1033</v>
      </c>
      <c r="NRI1" s="21"/>
      <c r="NRJ1" s="20" t="s">
        <v>1033</v>
      </c>
      <c r="NRK1" s="21"/>
      <c r="NRL1" s="20" t="s">
        <v>1033</v>
      </c>
      <c r="NRM1" s="21"/>
      <c r="NRN1" s="20" t="s">
        <v>1033</v>
      </c>
      <c r="NRO1" s="21"/>
      <c r="NRP1" s="20" t="s">
        <v>1033</v>
      </c>
      <c r="NRQ1" s="21"/>
      <c r="NRR1" s="20" t="s">
        <v>1033</v>
      </c>
      <c r="NRS1" s="21"/>
      <c r="NRT1" s="20" t="s">
        <v>1033</v>
      </c>
      <c r="NRU1" s="21"/>
      <c r="NRV1" s="20" t="s">
        <v>1033</v>
      </c>
      <c r="NRW1" s="21"/>
      <c r="NRX1" s="20" t="s">
        <v>1033</v>
      </c>
      <c r="NRY1" s="21"/>
      <c r="NRZ1" s="20" t="s">
        <v>1033</v>
      </c>
      <c r="NSA1" s="21"/>
      <c r="NSB1" s="20" t="s">
        <v>1033</v>
      </c>
      <c r="NSC1" s="21"/>
      <c r="NSD1" s="20" t="s">
        <v>1033</v>
      </c>
      <c r="NSE1" s="21"/>
      <c r="NSF1" s="20" t="s">
        <v>1033</v>
      </c>
      <c r="NSG1" s="21"/>
      <c r="NSH1" s="20" t="s">
        <v>1033</v>
      </c>
      <c r="NSI1" s="21"/>
      <c r="NSJ1" s="20" t="s">
        <v>1033</v>
      </c>
      <c r="NSK1" s="21"/>
      <c r="NSL1" s="20" t="s">
        <v>1033</v>
      </c>
      <c r="NSM1" s="21"/>
      <c r="NSN1" s="20" t="s">
        <v>1033</v>
      </c>
      <c r="NSO1" s="21"/>
      <c r="NSP1" s="20" t="s">
        <v>1033</v>
      </c>
      <c r="NSQ1" s="21"/>
      <c r="NSR1" s="20" t="s">
        <v>1033</v>
      </c>
      <c r="NSS1" s="21"/>
      <c r="NST1" s="20" t="s">
        <v>1033</v>
      </c>
      <c r="NSU1" s="21"/>
      <c r="NSV1" s="20" t="s">
        <v>1033</v>
      </c>
      <c r="NSW1" s="21"/>
      <c r="NSX1" s="20" t="s">
        <v>1033</v>
      </c>
      <c r="NSY1" s="21"/>
      <c r="NSZ1" s="20" t="s">
        <v>1033</v>
      </c>
      <c r="NTA1" s="21"/>
      <c r="NTB1" s="20" t="s">
        <v>1033</v>
      </c>
      <c r="NTC1" s="21"/>
      <c r="NTD1" s="20" t="s">
        <v>1033</v>
      </c>
      <c r="NTE1" s="21"/>
      <c r="NTF1" s="20" t="s">
        <v>1033</v>
      </c>
      <c r="NTG1" s="21"/>
      <c r="NTH1" s="20" t="s">
        <v>1033</v>
      </c>
      <c r="NTI1" s="21"/>
      <c r="NTJ1" s="20" t="s">
        <v>1033</v>
      </c>
      <c r="NTK1" s="21"/>
      <c r="NTL1" s="20" t="s">
        <v>1033</v>
      </c>
      <c r="NTM1" s="21"/>
      <c r="NTN1" s="20" t="s">
        <v>1033</v>
      </c>
      <c r="NTO1" s="21"/>
      <c r="NTP1" s="20" t="s">
        <v>1033</v>
      </c>
      <c r="NTQ1" s="21"/>
      <c r="NTR1" s="20" t="s">
        <v>1033</v>
      </c>
      <c r="NTS1" s="21"/>
      <c r="NTT1" s="20" t="s">
        <v>1033</v>
      </c>
      <c r="NTU1" s="21"/>
      <c r="NTV1" s="20" t="s">
        <v>1033</v>
      </c>
      <c r="NTW1" s="21"/>
      <c r="NTX1" s="20" t="s">
        <v>1033</v>
      </c>
      <c r="NTY1" s="21"/>
      <c r="NTZ1" s="20" t="s">
        <v>1033</v>
      </c>
      <c r="NUA1" s="21"/>
      <c r="NUB1" s="20" t="s">
        <v>1033</v>
      </c>
      <c r="NUC1" s="21"/>
      <c r="NUD1" s="20" t="s">
        <v>1033</v>
      </c>
      <c r="NUE1" s="21"/>
      <c r="NUF1" s="20" t="s">
        <v>1033</v>
      </c>
      <c r="NUG1" s="21"/>
      <c r="NUH1" s="20" t="s">
        <v>1033</v>
      </c>
      <c r="NUI1" s="21"/>
      <c r="NUJ1" s="20" t="s">
        <v>1033</v>
      </c>
      <c r="NUK1" s="21"/>
      <c r="NUL1" s="20" t="s">
        <v>1033</v>
      </c>
      <c r="NUM1" s="21"/>
      <c r="NUN1" s="20" t="s">
        <v>1033</v>
      </c>
      <c r="NUO1" s="21"/>
      <c r="NUP1" s="20" t="s">
        <v>1033</v>
      </c>
      <c r="NUQ1" s="21"/>
      <c r="NUR1" s="20" t="s">
        <v>1033</v>
      </c>
      <c r="NUS1" s="21"/>
      <c r="NUT1" s="20" t="s">
        <v>1033</v>
      </c>
      <c r="NUU1" s="21"/>
      <c r="NUV1" s="20" t="s">
        <v>1033</v>
      </c>
      <c r="NUW1" s="21"/>
      <c r="NUX1" s="20" t="s">
        <v>1033</v>
      </c>
      <c r="NUY1" s="21"/>
      <c r="NUZ1" s="20" t="s">
        <v>1033</v>
      </c>
      <c r="NVA1" s="21"/>
      <c r="NVB1" s="20" t="s">
        <v>1033</v>
      </c>
      <c r="NVC1" s="21"/>
      <c r="NVD1" s="20" t="s">
        <v>1033</v>
      </c>
      <c r="NVE1" s="21"/>
      <c r="NVF1" s="20" t="s">
        <v>1033</v>
      </c>
      <c r="NVG1" s="21"/>
      <c r="NVH1" s="20" t="s">
        <v>1033</v>
      </c>
      <c r="NVI1" s="21"/>
      <c r="NVJ1" s="20" t="s">
        <v>1033</v>
      </c>
      <c r="NVK1" s="21"/>
      <c r="NVL1" s="20" t="s">
        <v>1033</v>
      </c>
      <c r="NVM1" s="21"/>
      <c r="NVN1" s="20" t="s">
        <v>1033</v>
      </c>
      <c r="NVO1" s="21"/>
      <c r="NVP1" s="20" t="s">
        <v>1033</v>
      </c>
      <c r="NVQ1" s="21"/>
      <c r="NVR1" s="20" t="s">
        <v>1033</v>
      </c>
      <c r="NVS1" s="21"/>
      <c r="NVT1" s="20" t="s">
        <v>1033</v>
      </c>
      <c r="NVU1" s="21"/>
      <c r="NVV1" s="20" t="s">
        <v>1033</v>
      </c>
      <c r="NVW1" s="21"/>
      <c r="NVX1" s="20" t="s">
        <v>1033</v>
      </c>
      <c r="NVY1" s="21"/>
      <c r="NVZ1" s="20" t="s">
        <v>1033</v>
      </c>
      <c r="NWA1" s="21"/>
      <c r="NWB1" s="20" t="s">
        <v>1033</v>
      </c>
      <c r="NWC1" s="21"/>
      <c r="NWD1" s="20" t="s">
        <v>1033</v>
      </c>
      <c r="NWE1" s="21"/>
      <c r="NWF1" s="20" t="s">
        <v>1033</v>
      </c>
      <c r="NWG1" s="21"/>
      <c r="NWH1" s="20" t="s">
        <v>1033</v>
      </c>
      <c r="NWI1" s="21"/>
      <c r="NWJ1" s="20" t="s">
        <v>1033</v>
      </c>
      <c r="NWK1" s="21"/>
      <c r="NWL1" s="20" t="s">
        <v>1033</v>
      </c>
      <c r="NWM1" s="21"/>
      <c r="NWN1" s="20" t="s">
        <v>1033</v>
      </c>
      <c r="NWO1" s="21"/>
      <c r="NWP1" s="20" t="s">
        <v>1033</v>
      </c>
      <c r="NWQ1" s="21"/>
      <c r="NWR1" s="20" t="s">
        <v>1033</v>
      </c>
      <c r="NWS1" s="21"/>
      <c r="NWT1" s="20" t="s">
        <v>1033</v>
      </c>
      <c r="NWU1" s="21"/>
      <c r="NWV1" s="20" t="s">
        <v>1033</v>
      </c>
      <c r="NWW1" s="21"/>
      <c r="NWX1" s="20" t="s">
        <v>1033</v>
      </c>
      <c r="NWY1" s="21"/>
      <c r="NWZ1" s="20" t="s">
        <v>1033</v>
      </c>
      <c r="NXA1" s="21"/>
      <c r="NXB1" s="20" t="s">
        <v>1033</v>
      </c>
      <c r="NXC1" s="21"/>
      <c r="NXD1" s="20" t="s">
        <v>1033</v>
      </c>
      <c r="NXE1" s="21"/>
      <c r="NXF1" s="20" t="s">
        <v>1033</v>
      </c>
      <c r="NXG1" s="21"/>
      <c r="NXH1" s="20" t="s">
        <v>1033</v>
      </c>
      <c r="NXI1" s="21"/>
      <c r="NXJ1" s="20" t="s">
        <v>1033</v>
      </c>
      <c r="NXK1" s="21"/>
      <c r="NXL1" s="20" t="s">
        <v>1033</v>
      </c>
      <c r="NXM1" s="21"/>
      <c r="NXN1" s="20" t="s">
        <v>1033</v>
      </c>
      <c r="NXO1" s="21"/>
      <c r="NXP1" s="20" t="s">
        <v>1033</v>
      </c>
      <c r="NXQ1" s="21"/>
      <c r="NXR1" s="20" t="s">
        <v>1033</v>
      </c>
      <c r="NXS1" s="21"/>
      <c r="NXT1" s="20" t="s">
        <v>1033</v>
      </c>
      <c r="NXU1" s="21"/>
      <c r="NXV1" s="20" t="s">
        <v>1033</v>
      </c>
      <c r="NXW1" s="21"/>
      <c r="NXX1" s="20" t="s">
        <v>1033</v>
      </c>
      <c r="NXY1" s="21"/>
      <c r="NXZ1" s="20" t="s">
        <v>1033</v>
      </c>
      <c r="NYA1" s="21"/>
      <c r="NYB1" s="20" t="s">
        <v>1033</v>
      </c>
      <c r="NYC1" s="21"/>
      <c r="NYD1" s="20" t="s">
        <v>1033</v>
      </c>
      <c r="NYE1" s="21"/>
      <c r="NYF1" s="20" t="s">
        <v>1033</v>
      </c>
      <c r="NYG1" s="21"/>
      <c r="NYH1" s="20" t="s">
        <v>1033</v>
      </c>
      <c r="NYI1" s="21"/>
      <c r="NYJ1" s="20" t="s">
        <v>1033</v>
      </c>
      <c r="NYK1" s="21"/>
      <c r="NYL1" s="20" t="s">
        <v>1033</v>
      </c>
      <c r="NYM1" s="21"/>
      <c r="NYN1" s="20" t="s">
        <v>1033</v>
      </c>
      <c r="NYO1" s="21"/>
      <c r="NYP1" s="20" t="s">
        <v>1033</v>
      </c>
      <c r="NYQ1" s="21"/>
      <c r="NYR1" s="20" t="s">
        <v>1033</v>
      </c>
      <c r="NYS1" s="21"/>
      <c r="NYT1" s="20" t="s">
        <v>1033</v>
      </c>
      <c r="NYU1" s="21"/>
      <c r="NYV1" s="20" t="s">
        <v>1033</v>
      </c>
      <c r="NYW1" s="21"/>
      <c r="NYX1" s="20" t="s">
        <v>1033</v>
      </c>
      <c r="NYY1" s="21"/>
      <c r="NYZ1" s="20" t="s">
        <v>1033</v>
      </c>
      <c r="NZA1" s="21"/>
      <c r="NZB1" s="20" t="s">
        <v>1033</v>
      </c>
      <c r="NZC1" s="21"/>
      <c r="NZD1" s="20" t="s">
        <v>1033</v>
      </c>
      <c r="NZE1" s="21"/>
      <c r="NZF1" s="20" t="s">
        <v>1033</v>
      </c>
      <c r="NZG1" s="21"/>
      <c r="NZH1" s="20" t="s">
        <v>1033</v>
      </c>
      <c r="NZI1" s="21"/>
      <c r="NZJ1" s="20" t="s">
        <v>1033</v>
      </c>
      <c r="NZK1" s="21"/>
      <c r="NZL1" s="20" t="s">
        <v>1033</v>
      </c>
      <c r="NZM1" s="21"/>
      <c r="NZN1" s="20" t="s">
        <v>1033</v>
      </c>
      <c r="NZO1" s="21"/>
      <c r="NZP1" s="20" t="s">
        <v>1033</v>
      </c>
      <c r="NZQ1" s="21"/>
      <c r="NZR1" s="20" t="s">
        <v>1033</v>
      </c>
      <c r="NZS1" s="21"/>
      <c r="NZT1" s="20" t="s">
        <v>1033</v>
      </c>
      <c r="NZU1" s="21"/>
      <c r="NZV1" s="20" t="s">
        <v>1033</v>
      </c>
      <c r="NZW1" s="21"/>
      <c r="NZX1" s="20" t="s">
        <v>1033</v>
      </c>
      <c r="NZY1" s="21"/>
      <c r="NZZ1" s="20" t="s">
        <v>1033</v>
      </c>
      <c r="OAA1" s="21"/>
      <c r="OAB1" s="20" t="s">
        <v>1033</v>
      </c>
      <c r="OAC1" s="21"/>
      <c r="OAD1" s="20" t="s">
        <v>1033</v>
      </c>
      <c r="OAE1" s="21"/>
      <c r="OAF1" s="20" t="s">
        <v>1033</v>
      </c>
      <c r="OAG1" s="21"/>
      <c r="OAH1" s="20" t="s">
        <v>1033</v>
      </c>
      <c r="OAI1" s="21"/>
      <c r="OAJ1" s="20" t="s">
        <v>1033</v>
      </c>
      <c r="OAK1" s="21"/>
      <c r="OAL1" s="20" t="s">
        <v>1033</v>
      </c>
      <c r="OAM1" s="21"/>
      <c r="OAN1" s="20" t="s">
        <v>1033</v>
      </c>
      <c r="OAO1" s="21"/>
      <c r="OAP1" s="20" t="s">
        <v>1033</v>
      </c>
      <c r="OAQ1" s="21"/>
      <c r="OAR1" s="20" t="s">
        <v>1033</v>
      </c>
      <c r="OAS1" s="21"/>
      <c r="OAT1" s="20" t="s">
        <v>1033</v>
      </c>
      <c r="OAU1" s="21"/>
      <c r="OAV1" s="20" t="s">
        <v>1033</v>
      </c>
      <c r="OAW1" s="21"/>
      <c r="OAX1" s="20" t="s">
        <v>1033</v>
      </c>
      <c r="OAY1" s="21"/>
      <c r="OAZ1" s="20" t="s">
        <v>1033</v>
      </c>
      <c r="OBA1" s="21"/>
      <c r="OBB1" s="20" t="s">
        <v>1033</v>
      </c>
      <c r="OBC1" s="21"/>
      <c r="OBD1" s="20" t="s">
        <v>1033</v>
      </c>
      <c r="OBE1" s="21"/>
      <c r="OBF1" s="20" t="s">
        <v>1033</v>
      </c>
      <c r="OBG1" s="21"/>
      <c r="OBH1" s="20" t="s">
        <v>1033</v>
      </c>
      <c r="OBI1" s="21"/>
      <c r="OBJ1" s="20" t="s">
        <v>1033</v>
      </c>
      <c r="OBK1" s="21"/>
      <c r="OBL1" s="20" t="s">
        <v>1033</v>
      </c>
      <c r="OBM1" s="21"/>
      <c r="OBN1" s="20" t="s">
        <v>1033</v>
      </c>
      <c r="OBO1" s="21"/>
      <c r="OBP1" s="20" t="s">
        <v>1033</v>
      </c>
      <c r="OBQ1" s="21"/>
      <c r="OBR1" s="20" t="s">
        <v>1033</v>
      </c>
      <c r="OBS1" s="21"/>
      <c r="OBT1" s="20" t="s">
        <v>1033</v>
      </c>
      <c r="OBU1" s="21"/>
      <c r="OBV1" s="20" t="s">
        <v>1033</v>
      </c>
      <c r="OBW1" s="21"/>
      <c r="OBX1" s="20" t="s">
        <v>1033</v>
      </c>
      <c r="OBY1" s="21"/>
      <c r="OBZ1" s="20" t="s">
        <v>1033</v>
      </c>
      <c r="OCA1" s="21"/>
      <c r="OCB1" s="20" t="s">
        <v>1033</v>
      </c>
      <c r="OCC1" s="21"/>
      <c r="OCD1" s="20" t="s">
        <v>1033</v>
      </c>
      <c r="OCE1" s="21"/>
      <c r="OCF1" s="20" t="s">
        <v>1033</v>
      </c>
      <c r="OCG1" s="21"/>
      <c r="OCH1" s="20" t="s">
        <v>1033</v>
      </c>
      <c r="OCI1" s="21"/>
      <c r="OCJ1" s="20" t="s">
        <v>1033</v>
      </c>
      <c r="OCK1" s="21"/>
      <c r="OCL1" s="20" t="s">
        <v>1033</v>
      </c>
      <c r="OCM1" s="21"/>
      <c r="OCN1" s="20" t="s">
        <v>1033</v>
      </c>
      <c r="OCO1" s="21"/>
      <c r="OCP1" s="20" t="s">
        <v>1033</v>
      </c>
      <c r="OCQ1" s="21"/>
      <c r="OCR1" s="20" t="s">
        <v>1033</v>
      </c>
      <c r="OCS1" s="21"/>
      <c r="OCT1" s="20" t="s">
        <v>1033</v>
      </c>
      <c r="OCU1" s="21"/>
      <c r="OCV1" s="20" t="s">
        <v>1033</v>
      </c>
      <c r="OCW1" s="21"/>
      <c r="OCX1" s="20" t="s">
        <v>1033</v>
      </c>
      <c r="OCY1" s="21"/>
      <c r="OCZ1" s="20" t="s">
        <v>1033</v>
      </c>
      <c r="ODA1" s="21"/>
      <c r="ODB1" s="20" t="s">
        <v>1033</v>
      </c>
      <c r="ODC1" s="21"/>
      <c r="ODD1" s="20" t="s">
        <v>1033</v>
      </c>
      <c r="ODE1" s="21"/>
      <c r="ODF1" s="20" t="s">
        <v>1033</v>
      </c>
      <c r="ODG1" s="21"/>
      <c r="ODH1" s="20" t="s">
        <v>1033</v>
      </c>
      <c r="ODI1" s="21"/>
      <c r="ODJ1" s="20" t="s">
        <v>1033</v>
      </c>
      <c r="ODK1" s="21"/>
      <c r="ODL1" s="20" t="s">
        <v>1033</v>
      </c>
      <c r="ODM1" s="21"/>
      <c r="ODN1" s="20" t="s">
        <v>1033</v>
      </c>
      <c r="ODO1" s="21"/>
      <c r="ODP1" s="20" t="s">
        <v>1033</v>
      </c>
      <c r="ODQ1" s="21"/>
      <c r="ODR1" s="20" t="s">
        <v>1033</v>
      </c>
      <c r="ODS1" s="21"/>
      <c r="ODT1" s="20" t="s">
        <v>1033</v>
      </c>
      <c r="ODU1" s="21"/>
      <c r="ODV1" s="20" t="s">
        <v>1033</v>
      </c>
      <c r="ODW1" s="21"/>
      <c r="ODX1" s="20" t="s">
        <v>1033</v>
      </c>
      <c r="ODY1" s="21"/>
      <c r="ODZ1" s="20" t="s">
        <v>1033</v>
      </c>
      <c r="OEA1" s="21"/>
      <c r="OEB1" s="20" t="s">
        <v>1033</v>
      </c>
      <c r="OEC1" s="21"/>
      <c r="OED1" s="20" t="s">
        <v>1033</v>
      </c>
      <c r="OEE1" s="21"/>
      <c r="OEF1" s="20" t="s">
        <v>1033</v>
      </c>
      <c r="OEG1" s="21"/>
      <c r="OEH1" s="20" t="s">
        <v>1033</v>
      </c>
      <c r="OEI1" s="21"/>
      <c r="OEJ1" s="20" t="s">
        <v>1033</v>
      </c>
      <c r="OEK1" s="21"/>
      <c r="OEL1" s="20" t="s">
        <v>1033</v>
      </c>
      <c r="OEM1" s="21"/>
      <c r="OEN1" s="20" t="s">
        <v>1033</v>
      </c>
      <c r="OEO1" s="21"/>
      <c r="OEP1" s="20" t="s">
        <v>1033</v>
      </c>
      <c r="OEQ1" s="21"/>
      <c r="OER1" s="20" t="s">
        <v>1033</v>
      </c>
      <c r="OES1" s="21"/>
      <c r="OET1" s="20" t="s">
        <v>1033</v>
      </c>
      <c r="OEU1" s="21"/>
      <c r="OEV1" s="20" t="s">
        <v>1033</v>
      </c>
      <c r="OEW1" s="21"/>
      <c r="OEX1" s="20" t="s">
        <v>1033</v>
      </c>
      <c r="OEY1" s="21"/>
      <c r="OEZ1" s="20" t="s">
        <v>1033</v>
      </c>
      <c r="OFA1" s="21"/>
      <c r="OFB1" s="20" t="s">
        <v>1033</v>
      </c>
      <c r="OFC1" s="21"/>
      <c r="OFD1" s="20" t="s">
        <v>1033</v>
      </c>
      <c r="OFE1" s="21"/>
      <c r="OFF1" s="20" t="s">
        <v>1033</v>
      </c>
      <c r="OFG1" s="21"/>
      <c r="OFH1" s="20" t="s">
        <v>1033</v>
      </c>
      <c r="OFI1" s="21"/>
      <c r="OFJ1" s="20" t="s">
        <v>1033</v>
      </c>
      <c r="OFK1" s="21"/>
      <c r="OFL1" s="20" t="s">
        <v>1033</v>
      </c>
      <c r="OFM1" s="21"/>
      <c r="OFN1" s="20" t="s">
        <v>1033</v>
      </c>
      <c r="OFO1" s="21"/>
      <c r="OFP1" s="20" t="s">
        <v>1033</v>
      </c>
      <c r="OFQ1" s="21"/>
      <c r="OFR1" s="20" t="s">
        <v>1033</v>
      </c>
      <c r="OFS1" s="21"/>
      <c r="OFT1" s="20" t="s">
        <v>1033</v>
      </c>
      <c r="OFU1" s="21"/>
      <c r="OFV1" s="20" t="s">
        <v>1033</v>
      </c>
      <c r="OFW1" s="21"/>
      <c r="OFX1" s="20" t="s">
        <v>1033</v>
      </c>
      <c r="OFY1" s="21"/>
      <c r="OFZ1" s="20" t="s">
        <v>1033</v>
      </c>
      <c r="OGA1" s="21"/>
      <c r="OGB1" s="20" t="s">
        <v>1033</v>
      </c>
      <c r="OGC1" s="21"/>
      <c r="OGD1" s="20" t="s">
        <v>1033</v>
      </c>
      <c r="OGE1" s="21"/>
      <c r="OGF1" s="20" t="s">
        <v>1033</v>
      </c>
      <c r="OGG1" s="21"/>
      <c r="OGH1" s="20" t="s">
        <v>1033</v>
      </c>
      <c r="OGI1" s="21"/>
      <c r="OGJ1" s="20" t="s">
        <v>1033</v>
      </c>
      <c r="OGK1" s="21"/>
      <c r="OGL1" s="20" t="s">
        <v>1033</v>
      </c>
      <c r="OGM1" s="21"/>
      <c r="OGN1" s="20" t="s">
        <v>1033</v>
      </c>
      <c r="OGO1" s="21"/>
      <c r="OGP1" s="20" t="s">
        <v>1033</v>
      </c>
      <c r="OGQ1" s="21"/>
      <c r="OGR1" s="20" t="s">
        <v>1033</v>
      </c>
      <c r="OGS1" s="21"/>
      <c r="OGT1" s="20" t="s">
        <v>1033</v>
      </c>
      <c r="OGU1" s="21"/>
      <c r="OGV1" s="20" t="s">
        <v>1033</v>
      </c>
      <c r="OGW1" s="21"/>
      <c r="OGX1" s="20" t="s">
        <v>1033</v>
      </c>
      <c r="OGY1" s="21"/>
      <c r="OGZ1" s="20" t="s">
        <v>1033</v>
      </c>
      <c r="OHA1" s="21"/>
      <c r="OHB1" s="20" t="s">
        <v>1033</v>
      </c>
      <c r="OHC1" s="21"/>
      <c r="OHD1" s="20" t="s">
        <v>1033</v>
      </c>
      <c r="OHE1" s="21"/>
      <c r="OHF1" s="20" t="s">
        <v>1033</v>
      </c>
      <c r="OHG1" s="21"/>
      <c r="OHH1" s="20" t="s">
        <v>1033</v>
      </c>
      <c r="OHI1" s="21"/>
      <c r="OHJ1" s="20" t="s">
        <v>1033</v>
      </c>
      <c r="OHK1" s="21"/>
      <c r="OHL1" s="20" t="s">
        <v>1033</v>
      </c>
      <c r="OHM1" s="21"/>
      <c r="OHN1" s="20" t="s">
        <v>1033</v>
      </c>
      <c r="OHO1" s="21"/>
      <c r="OHP1" s="20" t="s">
        <v>1033</v>
      </c>
      <c r="OHQ1" s="21"/>
      <c r="OHR1" s="20" t="s">
        <v>1033</v>
      </c>
      <c r="OHS1" s="21"/>
      <c r="OHT1" s="20" t="s">
        <v>1033</v>
      </c>
      <c r="OHU1" s="21"/>
      <c r="OHV1" s="20" t="s">
        <v>1033</v>
      </c>
      <c r="OHW1" s="21"/>
      <c r="OHX1" s="20" t="s">
        <v>1033</v>
      </c>
      <c r="OHY1" s="21"/>
      <c r="OHZ1" s="20" t="s">
        <v>1033</v>
      </c>
      <c r="OIA1" s="21"/>
      <c r="OIB1" s="20" t="s">
        <v>1033</v>
      </c>
      <c r="OIC1" s="21"/>
      <c r="OID1" s="20" t="s">
        <v>1033</v>
      </c>
      <c r="OIE1" s="21"/>
      <c r="OIF1" s="20" t="s">
        <v>1033</v>
      </c>
      <c r="OIG1" s="21"/>
      <c r="OIH1" s="20" t="s">
        <v>1033</v>
      </c>
      <c r="OII1" s="21"/>
      <c r="OIJ1" s="20" t="s">
        <v>1033</v>
      </c>
      <c r="OIK1" s="21"/>
      <c r="OIL1" s="20" t="s">
        <v>1033</v>
      </c>
      <c r="OIM1" s="21"/>
      <c r="OIN1" s="20" t="s">
        <v>1033</v>
      </c>
      <c r="OIO1" s="21"/>
      <c r="OIP1" s="20" t="s">
        <v>1033</v>
      </c>
      <c r="OIQ1" s="21"/>
      <c r="OIR1" s="20" t="s">
        <v>1033</v>
      </c>
      <c r="OIS1" s="21"/>
      <c r="OIT1" s="20" t="s">
        <v>1033</v>
      </c>
      <c r="OIU1" s="21"/>
      <c r="OIV1" s="20" t="s">
        <v>1033</v>
      </c>
      <c r="OIW1" s="21"/>
      <c r="OIX1" s="20" t="s">
        <v>1033</v>
      </c>
      <c r="OIY1" s="21"/>
      <c r="OIZ1" s="20" t="s">
        <v>1033</v>
      </c>
      <c r="OJA1" s="21"/>
      <c r="OJB1" s="20" t="s">
        <v>1033</v>
      </c>
      <c r="OJC1" s="21"/>
      <c r="OJD1" s="20" t="s">
        <v>1033</v>
      </c>
      <c r="OJE1" s="21"/>
      <c r="OJF1" s="20" t="s">
        <v>1033</v>
      </c>
      <c r="OJG1" s="21"/>
      <c r="OJH1" s="20" t="s">
        <v>1033</v>
      </c>
      <c r="OJI1" s="21"/>
      <c r="OJJ1" s="20" t="s">
        <v>1033</v>
      </c>
      <c r="OJK1" s="21"/>
      <c r="OJL1" s="20" t="s">
        <v>1033</v>
      </c>
      <c r="OJM1" s="21"/>
      <c r="OJN1" s="20" t="s">
        <v>1033</v>
      </c>
      <c r="OJO1" s="21"/>
      <c r="OJP1" s="20" t="s">
        <v>1033</v>
      </c>
      <c r="OJQ1" s="21"/>
      <c r="OJR1" s="20" t="s">
        <v>1033</v>
      </c>
      <c r="OJS1" s="21"/>
      <c r="OJT1" s="20" t="s">
        <v>1033</v>
      </c>
      <c r="OJU1" s="21"/>
      <c r="OJV1" s="20" t="s">
        <v>1033</v>
      </c>
      <c r="OJW1" s="21"/>
      <c r="OJX1" s="20" t="s">
        <v>1033</v>
      </c>
      <c r="OJY1" s="21"/>
      <c r="OJZ1" s="20" t="s">
        <v>1033</v>
      </c>
      <c r="OKA1" s="21"/>
      <c r="OKB1" s="20" t="s">
        <v>1033</v>
      </c>
      <c r="OKC1" s="21"/>
      <c r="OKD1" s="20" t="s">
        <v>1033</v>
      </c>
      <c r="OKE1" s="21"/>
      <c r="OKF1" s="20" t="s">
        <v>1033</v>
      </c>
      <c r="OKG1" s="21"/>
      <c r="OKH1" s="20" t="s">
        <v>1033</v>
      </c>
      <c r="OKI1" s="21"/>
      <c r="OKJ1" s="20" t="s">
        <v>1033</v>
      </c>
      <c r="OKK1" s="21"/>
      <c r="OKL1" s="20" t="s">
        <v>1033</v>
      </c>
      <c r="OKM1" s="21"/>
      <c r="OKN1" s="20" t="s">
        <v>1033</v>
      </c>
      <c r="OKO1" s="21"/>
      <c r="OKP1" s="20" t="s">
        <v>1033</v>
      </c>
      <c r="OKQ1" s="21"/>
      <c r="OKR1" s="20" t="s">
        <v>1033</v>
      </c>
      <c r="OKS1" s="21"/>
      <c r="OKT1" s="20" t="s">
        <v>1033</v>
      </c>
      <c r="OKU1" s="21"/>
      <c r="OKV1" s="20" t="s">
        <v>1033</v>
      </c>
      <c r="OKW1" s="21"/>
      <c r="OKX1" s="20" t="s">
        <v>1033</v>
      </c>
      <c r="OKY1" s="21"/>
      <c r="OKZ1" s="20" t="s">
        <v>1033</v>
      </c>
      <c r="OLA1" s="21"/>
      <c r="OLB1" s="20" t="s">
        <v>1033</v>
      </c>
      <c r="OLC1" s="21"/>
      <c r="OLD1" s="20" t="s">
        <v>1033</v>
      </c>
      <c r="OLE1" s="21"/>
      <c r="OLF1" s="20" t="s">
        <v>1033</v>
      </c>
      <c r="OLG1" s="21"/>
      <c r="OLH1" s="20" t="s">
        <v>1033</v>
      </c>
      <c r="OLI1" s="21"/>
      <c r="OLJ1" s="20" t="s">
        <v>1033</v>
      </c>
      <c r="OLK1" s="21"/>
      <c r="OLL1" s="20" t="s">
        <v>1033</v>
      </c>
      <c r="OLM1" s="21"/>
      <c r="OLN1" s="20" t="s">
        <v>1033</v>
      </c>
      <c r="OLO1" s="21"/>
      <c r="OLP1" s="20" t="s">
        <v>1033</v>
      </c>
      <c r="OLQ1" s="21"/>
      <c r="OLR1" s="20" t="s">
        <v>1033</v>
      </c>
      <c r="OLS1" s="21"/>
      <c r="OLT1" s="20" t="s">
        <v>1033</v>
      </c>
      <c r="OLU1" s="21"/>
      <c r="OLV1" s="20" t="s">
        <v>1033</v>
      </c>
      <c r="OLW1" s="21"/>
      <c r="OLX1" s="20" t="s">
        <v>1033</v>
      </c>
      <c r="OLY1" s="21"/>
      <c r="OLZ1" s="20" t="s">
        <v>1033</v>
      </c>
      <c r="OMA1" s="21"/>
      <c r="OMB1" s="20" t="s">
        <v>1033</v>
      </c>
      <c r="OMC1" s="21"/>
      <c r="OMD1" s="20" t="s">
        <v>1033</v>
      </c>
      <c r="OME1" s="21"/>
      <c r="OMF1" s="20" t="s">
        <v>1033</v>
      </c>
      <c r="OMG1" s="21"/>
      <c r="OMH1" s="20" t="s">
        <v>1033</v>
      </c>
      <c r="OMI1" s="21"/>
      <c r="OMJ1" s="20" t="s">
        <v>1033</v>
      </c>
      <c r="OMK1" s="21"/>
      <c r="OML1" s="20" t="s">
        <v>1033</v>
      </c>
      <c r="OMM1" s="21"/>
      <c r="OMN1" s="20" t="s">
        <v>1033</v>
      </c>
      <c r="OMO1" s="21"/>
      <c r="OMP1" s="20" t="s">
        <v>1033</v>
      </c>
      <c r="OMQ1" s="21"/>
      <c r="OMR1" s="20" t="s">
        <v>1033</v>
      </c>
      <c r="OMS1" s="21"/>
      <c r="OMT1" s="20" t="s">
        <v>1033</v>
      </c>
      <c r="OMU1" s="21"/>
      <c r="OMV1" s="20" t="s">
        <v>1033</v>
      </c>
      <c r="OMW1" s="21"/>
      <c r="OMX1" s="20" t="s">
        <v>1033</v>
      </c>
      <c r="OMY1" s="21"/>
      <c r="OMZ1" s="20" t="s">
        <v>1033</v>
      </c>
      <c r="ONA1" s="21"/>
      <c r="ONB1" s="20" t="s">
        <v>1033</v>
      </c>
      <c r="ONC1" s="21"/>
      <c r="OND1" s="20" t="s">
        <v>1033</v>
      </c>
      <c r="ONE1" s="21"/>
      <c r="ONF1" s="20" t="s">
        <v>1033</v>
      </c>
      <c r="ONG1" s="21"/>
      <c r="ONH1" s="20" t="s">
        <v>1033</v>
      </c>
      <c r="ONI1" s="21"/>
      <c r="ONJ1" s="20" t="s">
        <v>1033</v>
      </c>
      <c r="ONK1" s="21"/>
      <c r="ONL1" s="20" t="s">
        <v>1033</v>
      </c>
      <c r="ONM1" s="21"/>
      <c r="ONN1" s="20" t="s">
        <v>1033</v>
      </c>
      <c r="ONO1" s="21"/>
      <c r="ONP1" s="20" t="s">
        <v>1033</v>
      </c>
      <c r="ONQ1" s="21"/>
      <c r="ONR1" s="20" t="s">
        <v>1033</v>
      </c>
      <c r="ONS1" s="21"/>
      <c r="ONT1" s="20" t="s">
        <v>1033</v>
      </c>
      <c r="ONU1" s="21"/>
      <c r="ONV1" s="20" t="s">
        <v>1033</v>
      </c>
      <c r="ONW1" s="21"/>
      <c r="ONX1" s="20" t="s">
        <v>1033</v>
      </c>
      <c r="ONY1" s="21"/>
      <c r="ONZ1" s="20" t="s">
        <v>1033</v>
      </c>
      <c r="OOA1" s="21"/>
      <c r="OOB1" s="20" t="s">
        <v>1033</v>
      </c>
      <c r="OOC1" s="21"/>
      <c r="OOD1" s="20" t="s">
        <v>1033</v>
      </c>
      <c r="OOE1" s="21"/>
      <c r="OOF1" s="20" t="s">
        <v>1033</v>
      </c>
      <c r="OOG1" s="21"/>
      <c r="OOH1" s="20" t="s">
        <v>1033</v>
      </c>
      <c r="OOI1" s="21"/>
      <c r="OOJ1" s="20" t="s">
        <v>1033</v>
      </c>
      <c r="OOK1" s="21"/>
      <c r="OOL1" s="20" t="s">
        <v>1033</v>
      </c>
      <c r="OOM1" s="21"/>
      <c r="OON1" s="20" t="s">
        <v>1033</v>
      </c>
      <c r="OOO1" s="21"/>
      <c r="OOP1" s="20" t="s">
        <v>1033</v>
      </c>
      <c r="OOQ1" s="21"/>
      <c r="OOR1" s="20" t="s">
        <v>1033</v>
      </c>
      <c r="OOS1" s="21"/>
      <c r="OOT1" s="20" t="s">
        <v>1033</v>
      </c>
      <c r="OOU1" s="21"/>
      <c r="OOV1" s="20" t="s">
        <v>1033</v>
      </c>
      <c r="OOW1" s="21"/>
      <c r="OOX1" s="20" t="s">
        <v>1033</v>
      </c>
      <c r="OOY1" s="21"/>
      <c r="OOZ1" s="20" t="s">
        <v>1033</v>
      </c>
      <c r="OPA1" s="21"/>
      <c r="OPB1" s="20" t="s">
        <v>1033</v>
      </c>
      <c r="OPC1" s="21"/>
      <c r="OPD1" s="20" t="s">
        <v>1033</v>
      </c>
      <c r="OPE1" s="21"/>
      <c r="OPF1" s="20" t="s">
        <v>1033</v>
      </c>
      <c r="OPG1" s="21"/>
      <c r="OPH1" s="20" t="s">
        <v>1033</v>
      </c>
      <c r="OPI1" s="21"/>
      <c r="OPJ1" s="20" t="s">
        <v>1033</v>
      </c>
      <c r="OPK1" s="21"/>
      <c r="OPL1" s="20" t="s">
        <v>1033</v>
      </c>
      <c r="OPM1" s="21"/>
      <c r="OPN1" s="20" t="s">
        <v>1033</v>
      </c>
      <c r="OPO1" s="21"/>
      <c r="OPP1" s="20" t="s">
        <v>1033</v>
      </c>
      <c r="OPQ1" s="21"/>
      <c r="OPR1" s="20" t="s">
        <v>1033</v>
      </c>
      <c r="OPS1" s="21"/>
      <c r="OPT1" s="20" t="s">
        <v>1033</v>
      </c>
      <c r="OPU1" s="21"/>
      <c r="OPV1" s="20" t="s">
        <v>1033</v>
      </c>
      <c r="OPW1" s="21"/>
      <c r="OPX1" s="20" t="s">
        <v>1033</v>
      </c>
      <c r="OPY1" s="21"/>
      <c r="OPZ1" s="20" t="s">
        <v>1033</v>
      </c>
      <c r="OQA1" s="21"/>
      <c r="OQB1" s="20" t="s">
        <v>1033</v>
      </c>
      <c r="OQC1" s="21"/>
      <c r="OQD1" s="20" t="s">
        <v>1033</v>
      </c>
      <c r="OQE1" s="21"/>
      <c r="OQF1" s="20" t="s">
        <v>1033</v>
      </c>
      <c r="OQG1" s="21"/>
      <c r="OQH1" s="20" t="s">
        <v>1033</v>
      </c>
      <c r="OQI1" s="21"/>
      <c r="OQJ1" s="20" t="s">
        <v>1033</v>
      </c>
      <c r="OQK1" s="21"/>
      <c r="OQL1" s="20" t="s">
        <v>1033</v>
      </c>
      <c r="OQM1" s="21"/>
      <c r="OQN1" s="20" t="s">
        <v>1033</v>
      </c>
      <c r="OQO1" s="21"/>
      <c r="OQP1" s="20" t="s">
        <v>1033</v>
      </c>
      <c r="OQQ1" s="21"/>
      <c r="OQR1" s="20" t="s">
        <v>1033</v>
      </c>
      <c r="OQS1" s="21"/>
      <c r="OQT1" s="20" t="s">
        <v>1033</v>
      </c>
      <c r="OQU1" s="21"/>
      <c r="OQV1" s="20" t="s">
        <v>1033</v>
      </c>
      <c r="OQW1" s="21"/>
      <c r="OQX1" s="20" t="s">
        <v>1033</v>
      </c>
      <c r="OQY1" s="21"/>
      <c r="OQZ1" s="20" t="s">
        <v>1033</v>
      </c>
      <c r="ORA1" s="21"/>
      <c r="ORB1" s="20" t="s">
        <v>1033</v>
      </c>
      <c r="ORC1" s="21"/>
      <c r="ORD1" s="20" t="s">
        <v>1033</v>
      </c>
      <c r="ORE1" s="21"/>
      <c r="ORF1" s="20" t="s">
        <v>1033</v>
      </c>
      <c r="ORG1" s="21"/>
      <c r="ORH1" s="20" t="s">
        <v>1033</v>
      </c>
      <c r="ORI1" s="21"/>
      <c r="ORJ1" s="20" t="s">
        <v>1033</v>
      </c>
      <c r="ORK1" s="21"/>
      <c r="ORL1" s="20" t="s">
        <v>1033</v>
      </c>
      <c r="ORM1" s="21"/>
      <c r="ORN1" s="20" t="s">
        <v>1033</v>
      </c>
      <c r="ORO1" s="21"/>
      <c r="ORP1" s="20" t="s">
        <v>1033</v>
      </c>
      <c r="ORQ1" s="21"/>
      <c r="ORR1" s="20" t="s">
        <v>1033</v>
      </c>
      <c r="ORS1" s="21"/>
      <c r="ORT1" s="20" t="s">
        <v>1033</v>
      </c>
      <c r="ORU1" s="21"/>
      <c r="ORV1" s="20" t="s">
        <v>1033</v>
      </c>
      <c r="ORW1" s="21"/>
      <c r="ORX1" s="20" t="s">
        <v>1033</v>
      </c>
      <c r="ORY1" s="21"/>
      <c r="ORZ1" s="20" t="s">
        <v>1033</v>
      </c>
      <c r="OSA1" s="21"/>
      <c r="OSB1" s="20" t="s">
        <v>1033</v>
      </c>
      <c r="OSC1" s="21"/>
      <c r="OSD1" s="20" t="s">
        <v>1033</v>
      </c>
      <c r="OSE1" s="21"/>
      <c r="OSF1" s="20" t="s">
        <v>1033</v>
      </c>
      <c r="OSG1" s="21"/>
      <c r="OSH1" s="20" t="s">
        <v>1033</v>
      </c>
      <c r="OSI1" s="21"/>
      <c r="OSJ1" s="20" t="s">
        <v>1033</v>
      </c>
      <c r="OSK1" s="21"/>
      <c r="OSL1" s="20" t="s">
        <v>1033</v>
      </c>
      <c r="OSM1" s="21"/>
      <c r="OSN1" s="20" t="s">
        <v>1033</v>
      </c>
      <c r="OSO1" s="21"/>
      <c r="OSP1" s="20" t="s">
        <v>1033</v>
      </c>
      <c r="OSQ1" s="21"/>
      <c r="OSR1" s="20" t="s">
        <v>1033</v>
      </c>
      <c r="OSS1" s="21"/>
      <c r="OST1" s="20" t="s">
        <v>1033</v>
      </c>
      <c r="OSU1" s="21"/>
      <c r="OSV1" s="20" t="s">
        <v>1033</v>
      </c>
      <c r="OSW1" s="21"/>
      <c r="OSX1" s="20" t="s">
        <v>1033</v>
      </c>
      <c r="OSY1" s="21"/>
      <c r="OSZ1" s="20" t="s">
        <v>1033</v>
      </c>
      <c r="OTA1" s="21"/>
      <c r="OTB1" s="20" t="s">
        <v>1033</v>
      </c>
      <c r="OTC1" s="21"/>
      <c r="OTD1" s="20" t="s">
        <v>1033</v>
      </c>
      <c r="OTE1" s="21"/>
      <c r="OTF1" s="20" t="s">
        <v>1033</v>
      </c>
      <c r="OTG1" s="21"/>
      <c r="OTH1" s="20" t="s">
        <v>1033</v>
      </c>
      <c r="OTI1" s="21"/>
      <c r="OTJ1" s="20" t="s">
        <v>1033</v>
      </c>
      <c r="OTK1" s="21"/>
      <c r="OTL1" s="20" t="s">
        <v>1033</v>
      </c>
      <c r="OTM1" s="21"/>
      <c r="OTN1" s="20" t="s">
        <v>1033</v>
      </c>
      <c r="OTO1" s="21"/>
      <c r="OTP1" s="20" t="s">
        <v>1033</v>
      </c>
      <c r="OTQ1" s="21"/>
      <c r="OTR1" s="20" t="s">
        <v>1033</v>
      </c>
      <c r="OTS1" s="21"/>
      <c r="OTT1" s="20" t="s">
        <v>1033</v>
      </c>
      <c r="OTU1" s="21"/>
      <c r="OTV1" s="20" t="s">
        <v>1033</v>
      </c>
      <c r="OTW1" s="21"/>
      <c r="OTX1" s="20" t="s">
        <v>1033</v>
      </c>
      <c r="OTY1" s="21"/>
      <c r="OTZ1" s="20" t="s">
        <v>1033</v>
      </c>
      <c r="OUA1" s="21"/>
      <c r="OUB1" s="20" t="s">
        <v>1033</v>
      </c>
      <c r="OUC1" s="21"/>
      <c r="OUD1" s="20" t="s">
        <v>1033</v>
      </c>
      <c r="OUE1" s="21"/>
      <c r="OUF1" s="20" t="s">
        <v>1033</v>
      </c>
      <c r="OUG1" s="21"/>
      <c r="OUH1" s="20" t="s">
        <v>1033</v>
      </c>
      <c r="OUI1" s="21"/>
      <c r="OUJ1" s="20" t="s">
        <v>1033</v>
      </c>
      <c r="OUK1" s="21"/>
      <c r="OUL1" s="20" t="s">
        <v>1033</v>
      </c>
      <c r="OUM1" s="21"/>
      <c r="OUN1" s="20" t="s">
        <v>1033</v>
      </c>
      <c r="OUO1" s="21"/>
      <c r="OUP1" s="20" t="s">
        <v>1033</v>
      </c>
      <c r="OUQ1" s="21"/>
      <c r="OUR1" s="20" t="s">
        <v>1033</v>
      </c>
      <c r="OUS1" s="21"/>
      <c r="OUT1" s="20" t="s">
        <v>1033</v>
      </c>
      <c r="OUU1" s="21"/>
      <c r="OUV1" s="20" t="s">
        <v>1033</v>
      </c>
      <c r="OUW1" s="21"/>
      <c r="OUX1" s="20" t="s">
        <v>1033</v>
      </c>
      <c r="OUY1" s="21"/>
      <c r="OUZ1" s="20" t="s">
        <v>1033</v>
      </c>
      <c r="OVA1" s="21"/>
      <c r="OVB1" s="20" t="s">
        <v>1033</v>
      </c>
      <c r="OVC1" s="21"/>
      <c r="OVD1" s="20" t="s">
        <v>1033</v>
      </c>
      <c r="OVE1" s="21"/>
      <c r="OVF1" s="20" t="s">
        <v>1033</v>
      </c>
      <c r="OVG1" s="21"/>
      <c r="OVH1" s="20" t="s">
        <v>1033</v>
      </c>
      <c r="OVI1" s="21"/>
      <c r="OVJ1" s="20" t="s">
        <v>1033</v>
      </c>
      <c r="OVK1" s="21"/>
      <c r="OVL1" s="20" t="s">
        <v>1033</v>
      </c>
      <c r="OVM1" s="21"/>
      <c r="OVN1" s="20" t="s">
        <v>1033</v>
      </c>
      <c r="OVO1" s="21"/>
      <c r="OVP1" s="20" t="s">
        <v>1033</v>
      </c>
      <c r="OVQ1" s="21"/>
      <c r="OVR1" s="20" t="s">
        <v>1033</v>
      </c>
      <c r="OVS1" s="21"/>
      <c r="OVT1" s="20" t="s">
        <v>1033</v>
      </c>
      <c r="OVU1" s="21"/>
      <c r="OVV1" s="20" t="s">
        <v>1033</v>
      </c>
      <c r="OVW1" s="21"/>
      <c r="OVX1" s="20" t="s">
        <v>1033</v>
      </c>
      <c r="OVY1" s="21"/>
      <c r="OVZ1" s="20" t="s">
        <v>1033</v>
      </c>
      <c r="OWA1" s="21"/>
      <c r="OWB1" s="20" t="s">
        <v>1033</v>
      </c>
      <c r="OWC1" s="21"/>
      <c r="OWD1" s="20" t="s">
        <v>1033</v>
      </c>
      <c r="OWE1" s="21"/>
      <c r="OWF1" s="20" t="s">
        <v>1033</v>
      </c>
      <c r="OWG1" s="21"/>
      <c r="OWH1" s="20" t="s">
        <v>1033</v>
      </c>
      <c r="OWI1" s="21"/>
      <c r="OWJ1" s="20" t="s">
        <v>1033</v>
      </c>
      <c r="OWK1" s="21"/>
      <c r="OWL1" s="20" t="s">
        <v>1033</v>
      </c>
      <c r="OWM1" s="21"/>
      <c r="OWN1" s="20" t="s">
        <v>1033</v>
      </c>
      <c r="OWO1" s="21"/>
      <c r="OWP1" s="20" t="s">
        <v>1033</v>
      </c>
      <c r="OWQ1" s="21"/>
      <c r="OWR1" s="20" t="s">
        <v>1033</v>
      </c>
      <c r="OWS1" s="21"/>
      <c r="OWT1" s="20" t="s">
        <v>1033</v>
      </c>
      <c r="OWU1" s="21"/>
      <c r="OWV1" s="20" t="s">
        <v>1033</v>
      </c>
      <c r="OWW1" s="21"/>
      <c r="OWX1" s="20" t="s">
        <v>1033</v>
      </c>
      <c r="OWY1" s="21"/>
      <c r="OWZ1" s="20" t="s">
        <v>1033</v>
      </c>
      <c r="OXA1" s="21"/>
      <c r="OXB1" s="20" t="s">
        <v>1033</v>
      </c>
      <c r="OXC1" s="21"/>
      <c r="OXD1" s="20" t="s">
        <v>1033</v>
      </c>
      <c r="OXE1" s="21"/>
      <c r="OXF1" s="20" t="s">
        <v>1033</v>
      </c>
      <c r="OXG1" s="21"/>
      <c r="OXH1" s="20" t="s">
        <v>1033</v>
      </c>
      <c r="OXI1" s="21"/>
      <c r="OXJ1" s="20" t="s">
        <v>1033</v>
      </c>
      <c r="OXK1" s="21"/>
      <c r="OXL1" s="20" t="s">
        <v>1033</v>
      </c>
      <c r="OXM1" s="21"/>
      <c r="OXN1" s="20" t="s">
        <v>1033</v>
      </c>
      <c r="OXO1" s="21"/>
      <c r="OXP1" s="20" t="s">
        <v>1033</v>
      </c>
      <c r="OXQ1" s="21"/>
      <c r="OXR1" s="20" t="s">
        <v>1033</v>
      </c>
      <c r="OXS1" s="21"/>
      <c r="OXT1" s="20" t="s">
        <v>1033</v>
      </c>
      <c r="OXU1" s="21"/>
      <c r="OXV1" s="20" t="s">
        <v>1033</v>
      </c>
      <c r="OXW1" s="21"/>
      <c r="OXX1" s="20" t="s">
        <v>1033</v>
      </c>
      <c r="OXY1" s="21"/>
      <c r="OXZ1" s="20" t="s">
        <v>1033</v>
      </c>
      <c r="OYA1" s="21"/>
      <c r="OYB1" s="20" t="s">
        <v>1033</v>
      </c>
      <c r="OYC1" s="21"/>
      <c r="OYD1" s="20" t="s">
        <v>1033</v>
      </c>
      <c r="OYE1" s="21"/>
      <c r="OYF1" s="20" t="s">
        <v>1033</v>
      </c>
      <c r="OYG1" s="21"/>
      <c r="OYH1" s="20" t="s">
        <v>1033</v>
      </c>
      <c r="OYI1" s="21"/>
      <c r="OYJ1" s="20" t="s">
        <v>1033</v>
      </c>
      <c r="OYK1" s="21"/>
      <c r="OYL1" s="20" t="s">
        <v>1033</v>
      </c>
      <c r="OYM1" s="21"/>
      <c r="OYN1" s="20" t="s">
        <v>1033</v>
      </c>
      <c r="OYO1" s="21"/>
      <c r="OYP1" s="20" t="s">
        <v>1033</v>
      </c>
      <c r="OYQ1" s="21"/>
      <c r="OYR1" s="20" t="s">
        <v>1033</v>
      </c>
      <c r="OYS1" s="21"/>
      <c r="OYT1" s="20" t="s">
        <v>1033</v>
      </c>
      <c r="OYU1" s="21"/>
      <c r="OYV1" s="20" t="s">
        <v>1033</v>
      </c>
      <c r="OYW1" s="21"/>
      <c r="OYX1" s="20" t="s">
        <v>1033</v>
      </c>
      <c r="OYY1" s="21"/>
      <c r="OYZ1" s="20" t="s">
        <v>1033</v>
      </c>
      <c r="OZA1" s="21"/>
      <c r="OZB1" s="20" t="s">
        <v>1033</v>
      </c>
      <c r="OZC1" s="21"/>
      <c r="OZD1" s="20" t="s">
        <v>1033</v>
      </c>
      <c r="OZE1" s="21"/>
      <c r="OZF1" s="20" t="s">
        <v>1033</v>
      </c>
      <c r="OZG1" s="21"/>
      <c r="OZH1" s="20" t="s">
        <v>1033</v>
      </c>
      <c r="OZI1" s="21"/>
      <c r="OZJ1" s="20" t="s">
        <v>1033</v>
      </c>
      <c r="OZK1" s="21"/>
      <c r="OZL1" s="20" t="s">
        <v>1033</v>
      </c>
      <c r="OZM1" s="21"/>
      <c r="OZN1" s="20" t="s">
        <v>1033</v>
      </c>
      <c r="OZO1" s="21"/>
      <c r="OZP1" s="20" t="s">
        <v>1033</v>
      </c>
      <c r="OZQ1" s="21"/>
      <c r="OZR1" s="20" t="s">
        <v>1033</v>
      </c>
      <c r="OZS1" s="21"/>
      <c r="OZT1" s="20" t="s">
        <v>1033</v>
      </c>
      <c r="OZU1" s="21"/>
      <c r="OZV1" s="20" t="s">
        <v>1033</v>
      </c>
      <c r="OZW1" s="21"/>
      <c r="OZX1" s="20" t="s">
        <v>1033</v>
      </c>
      <c r="OZY1" s="21"/>
      <c r="OZZ1" s="20" t="s">
        <v>1033</v>
      </c>
      <c r="PAA1" s="21"/>
      <c r="PAB1" s="20" t="s">
        <v>1033</v>
      </c>
      <c r="PAC1" s="21"/>
      <c r="PAD1" s="20" t="s">
        <v>1033</v>
      </c>
      <c r="PAE1" s="21"/>
      <c r="PAF1" s="20" t="s">
        <v>1033</v>
      </c>
      <c r="PAG1" s="21"/>
      <c r="PAH1" s="20" t="s">
        <v>1033</v>
      </c>
      <c r="PAI1" s="21"/>
      <c r="PAJ1" s="20" t="s">
        <v>1033</v>
      </c>
      <c r="PAK1" s="21"/>
      <c r="PAL1" s="20" t="s">
        <v>1033</v>
      </c>
      <c r="PAM1" s="21"/>
      <c r="PAN1" s="20" t="s">
        <v>1033</v>
      </c>
      <c r="PAO1" s="21"/>
      <c r="PAP1" s="20" t="s">
        <v>1033</v>
      </c>
      <c r="PAQ1" s="21"/>
      <c r="PAR1" s="20" t="s">
        <v>1033</v>
      </c>
      <c r="PAS1" s="21"/>
      <c r="PAT1" s="20" t="s">
        <v>1033</v>
      </c>
      <c r="PAU1" s="21"/>
      <c r="PAV1" s="20" t="s">
        <v>1033</v>
      </c>
      <c r="PAW1" s="21"/>
      <c r="PAX1" s="20" t="s">
        <v>1033</v>
      </c>
      <c r="PAY1" s="21"/>
      <c r="PAZ1" s="20" t="s">
        <v>1033</v>
      </c>
      <c r="PBA1" s="21"/>
      <c r="PBB1" s="20" t="s">
        <v>1033</v>
      </c>
      <c r="PBC1" s="21"/>
      <c r="PBD1" s="20" t="s">
        <v>1033</v>
      </c>
      <c r="PBE1" s="21"/>
      <c r="PBF1" s="20" t="s">
        <v>1033</v>
      </c>
      <c r="PBG1" s="21"/>
      <c r="PBH1" s="20" t="s">
        <v>1033</v>
      </c>
      <c r="PBI1" s="21"/>
      <c r="PBJ1" s="20" t="s">
        <v>1033</v>
      </c>
      <c r="PBK1" s="21"/>
      <c r="PBL1" s="20" t="s">
        <v>1033</v>
      </c>
      <c r="PBM1" s="21"/>
      <c r="PBN1" s="20" t="s">
        <v>1033</v>
      </c>
      <c r="PBO1" s="21"/>
      <c r="PBP1" s="20" t="s">
        <v>1033</v>
      </c>
      <c r="PBQ1" s="21"/>
      <c r="PBR1" s="20" t="s">
        <v>1033</v>
      </c>
      <c r="PBS1" s="21"/>
      <c r="PBT1" s="20" t="s">
        <v>1033</v>
      </c>
      <c r="PBU1" s="21"/>
      <c r="PBV1" s="20" t="s">
        <v>1033</v>
      </c>
      <c r="PBW1" s="21"/>
      <c r="PBX1" s="20" t="s">
        <v>1033</v>
      </c>
      <c r="PBY1" s="21"/>
      <c r="PBZ1" s="20" t="s">
        <v>1033</v>
      </c>
      <c r="PCA1" s="21"/>
      <c r="PCB1" s="20" t="s">
        <v>1033</v>
      </c>
      <c r="PCC1" s="21"/>
      <c r="PCD1" s="20" t="s">
        <v>1033</v>
      </c>
      <c r="PCE1" s="21"/>
      <c r="PCF1" s="20" t="s">
        <v>1033</v>
      </c>
      <c r="PCG1" s="21"/>
      <c r="PCH1" s="20" t="s">
        <v>1033</v>
      </c>
      <c r="PCI1" s="21"/>
      <c r="PCJ1" s="20" t="s">
        <v>1033</v>
      </c>
      <c r="PCK1" s="21"/>
      <c r="PCL1" s="20" t="s">
        <v>1033</v>
      </c>
      <c r="PCM1" s="21"/>
      <c r="PCN1" s="20" t="s">
        <v>1033</v>
      </c>
      <c r="PCO1" s="21"/>
      <c r="PCP1" s="20" t="s">
        <v>1033</v>
      </c>
      <c r="PCQ1" s="21"/>
      <c r="PCR1" s="20" t="s">
        <v>1033</v>
      </c>
      <c r="PCS1" s="21"/>
      <c r="PCT1" s="20" t="s">
        <v>1033</v>
      </c>
      <c r="PCU1" s="21"/>
      <c r="PCV1" s="20" t="s">
        <v>1033</v>
      </c>
      <c r="PCW1" s="21"/>
      <c r="PCX1" s="20" t="s">
        <v>1033</v>
      </c>
      <c r="PCY1" s="21"/>
      <c r="PCZ1" s="20" t="s">
        <v>1033</v>
      </c>
      <c r="PDA1" s="21"/>
      <c r="PDB1" s="20" t="s">
        <v>1033</v>
      </c>
      <c r="PDC1" s="21"/>
      <c r="PDD1" s="20" t="s">
        <v>1033</v>
      </c>
      <c r="PDE1" s="21"/>
      <c r="PDF1" s="20" t="s">
        <v>1033</v>
      </c>
      <c r="PDG1" s="21"/>
      <c r="PDH1" s="20" t="s">
        <v>1033</v>
      </c>
      <c r="PDI1" s="21"/>
      <c r="PDJ1" s="20" t="s">
        <v>1033</v>
      </c>
      <c r="PDK1" s="21"/>
      <c r="PDL1" s="20" t="s">
        <v>1033</v>
      </c>
      <c r="PDM1" s="21"/>
      <c r="PDN1" s="20" t="s">
        <v>1033</v>
      </c>
      <c r="PDO1" s="21"/>
      <c r="PDP1" s="20" t="s">
        <v>1033</v>
      </c>
      <c r="PDQ1" s="21"/>
      <c r="PDR1" s="20" t="s">
        <v>1033</v>
      </c>
      <c r="PDS1" s="21"/>
      <c r="PDT1" s="20" t="s">
        <v>1033</v>
      </c>
      <c r="PDU1" s="21"/>
      <c r="PDV1" s="20" t="s">
        <v>1033</v>
      </c>
      <c r="PDW1" s="21"/>
      <c r="PDX1" s="20" t="s">
        <v>1033</v>
      </c>
      <c r="PDY1" s="21"/>
      <c r="PDZ1" s="20" t="s">
        <v>1033</v>
      </c>
      <c r="PEA1" s="21"/>
      <c r="PEB1" s="20" t="s">
        <v>1033</v>
      </c>
      <c r="PEC1" s="21"/>
      <c r="PED1" s="20" t="s">
        <v>1033</v>
      </c>
      <c r="PEE1" s="21"/>
      <c r="PEF1" s="20" t="s">
        <v>1033</v>
      </c>
      <c r="PEG1" s="21"/>
      <c r="PEH1" s="20" t="s">
        <v>1033</v>
      </c>
      <c r="PEI1" s="21"/>
      <c r="PEJ1" s="20" t="s">
        <v>1033</v>
      </c>
      <c r="PEK1" s="21"/>
      <c r="PEL1" s="20" t="s">
        <v>1033</v>
      </c>
      <c r="PEM1" s="21"/>
      <c r="PEN1" s="20" t="s">
        <v>1033</v>
      </c>
      <c r="PEO1" s="21"/>
      <c r="PEP1" s="20" t="s">
        <v>1033</v>
      </c>
      <c r="PEQ1" s="21"/>
      <c r="PER1" s="20" t="s">
        <v>1033</v>
      </c>
      <c r="PES1" s="21"/>
      <c r="PET1" s="20" t="s">
        <v>1033</v>
      </c>
      <c r="PEU1" s="21"/>
      <c r="PEV1" s="20" t="s">
        <v>1033</v>
      </c>
      <c r="PEW1" s="21"/>
      <c r="PEX1" s="20" t="s">
        <v>1033</v>
      </c>
      <c r="PEY1" s="21"/>
      <c r="PEZ1" s="20" t="s">
        <v>1033</v>
      </c>
      <c r="PFA1" s="21"/>
      <c r="PFB1" s="20" t="s">
        <v>1033</v>
      </c>
      <c r="PFC1" s="21"/>
      <c r="PFD1" s="20" t="s">
        <v>1033</v>
      </c>
      <c r="PFE1" s="21"/>
      <c r="PFF1" s="20" t="s">
        <v>1033</v>
      </c>
      <c r="PFG1" s="21"/>
      <c r="PFH1" s="20" t="s">
        <v>1033</v>
      </c>
      <c r="PFI1" s="21"/>
      <c r="PFJ1" s="20" t="s">
        <v>1033</v>
      </c>
      <c r="PFK1" s="21"/>
      <c r="PFL1" s="20" t="s">
        <v>1033</v>
      </c>
      <c r="PFM1" s="21"/>
      <c r="PFN1" s="20" t="s">
        <v>1033</v>
      </c>
      <c r="PFO1" s="21"/>
      <c r="PFP1" s="20" t="s">
        <v>1033</v>
      </c>
      <c r="PFQ1" s="21"/>
      <c r="PFR1" s="20" t="s">
        <v>1033</v>
      </c>
      <c r="PFS1" s="21"/>
      <c r="PFT1" s="20" t="s">
        <v>1033</v>
      </c>
      <c r="PFU1" s="21"/>
      <c r="PFV1" s="20" t="s">
        <v>1033</v>
      </c>
      <c r="PFW1" s="21"/>
      <c r="PFX1" s="20" t="s">
        <v>1033</v>
      </c>
      <c r="PFY1" s="21"/>
      <c r="PFZ1" s="20" t="s">
        <v>1033</v>
      </c>
      <c r="PGA1" s="21"/>
      <c r="PGB1" s="20" t="s">
        <v>1033</v>
      </c>
      <c r="PGC1" s="21"/>
      <c r="PGD1" s="20" t="s">
        <v>1033</v>
      </c>
      <c r="PGE1" s="21"/>
      <c r="PGF1" s="20" t="s">
        <v>1033</v>
      </c>
      <c r="PGG1" s="21"/>
      <c r="PGH1" s="20" t="s">
        <v>1033</v>
      </c>
      <c r="PGI1" s="21"/>
      <c r="PGJ1" s="20" t="s">
        <v>1033</v>
      </c>
      <c r="PGK1" s="21"/>
      <c r="PGL1" s="20" t="s">
        <v>1033</v>
      </c>
      <c r="PGM1" s="21"/>
      <c r="PGN1" s="20" t="s">
        <v>1033</v>
      </c>
      <c r="PGO1" s="21"/>
      <c r="PGP1" s="20" t="s">
        <v>1033</v>
      </c>
      <c r="PGQ1" s="21"/>
      <c r="PGR1" s="20" t="s">
        <v>1033</v>
      </c>
      <c r="PGS1" s="21"/>
      <c r="PGT1" s="20" t="s">
        <v>1033</v>
      </c>
      <c r="PGU1" s="21"/>
      <c r="PGV1" s="20" t="s">
        <v>1033</v>
      </c>
      <c r="PGW1" s="21"/>
      <c r="PGX1" s="20" t="s">
        <v>1033</v>
      </c>
      <c r="PGY1" s="21"/>
      <c r="PGZ1" s="20" t="s">
        <v>1033</v>
      </c>
      <c r="PHA1" s="21"/>
      <c r="PHB1" s="20" t="s">
        <v>1033</v>
      </c>
      <c r="PHC1" s="21"/>
      <c r="PHD1" s="20" t="s">
        <v>1033</v>
      </c>
      <c r="PHE1" s="21"/>
      <c r="PHF1" s="20" t="s">
        <v>1033</v>
      </c>
      <c r="PHG1" s="21"/>
      <c r="PHH1" s="20" t="s">
        <v>1033</v>
      </c>
      <c r="PHI1" s="21"/>
      <c r="PHJ1" s="20" t="s">
        <v>1033</v>
      </c>
      <c r="PHK1" s="21"/>
      <c r="PHL1" s="20" t="s">
        <v>1033</v>
      </c>
      <c r="PHM1" s="21"/>
      <c r="PHN1" s="20" t="s">
        <v>1033</v>
      </c>
      <c r="PHO1" s="21"/>
      <c r="PHP1" s="20" t="s">
        <v>1033</v>
      </c>
      <c r="PHQ1" s="21"/>
      <c r="PHR1" s="20" t="s">
        <v>1033</v>
      </c>
      <c r="PHS1" s="21"/>
      <c r="PHT1" s="20" t="s">
        <v>1033</v>
      </c>
      <c r="PHU1" s="21"/>
      <c r="PHV1" s="20" t="s">
        <v>1033</v>
      </c>
      <c r="PHW1" s="21"/>
      <c r="PHX1" s="20" t="s">
        <v>1033</v>
      </c>
      <c r="PHY1" s="21"/>
      <c r="PHZ1" s="20" t="s">
        <v>1033</v>
      </c>
      <c r="PIA1" s="21"/>
      <c r="PIB1" s="20" t="s">
        <v>1033</v>
      </c>
      <c r="PIC1" s="21"/>
      <c r="PID1" s="20" t="s">
        <v>1033</v>
      </c>
      <c r="PIE1" s="21"/>
      <c r="PIF1" s="20" t="s">
        <v>1033</v>
      </c>
      <c r="PIG1" s="21"/>
      <c r="PIH1" s="20" t="s">
        <v>1033</v>
      </c>
      <c r="PII1" s="21"/>
      <c r="PIJ1" s="20" t="s">
        <v>1033</v>
      </c>
      <c r="PIK1" s="21"/>
      <c r="PIL1" s="20" t="s">
        <v>1033</v>
      </c>
      <c r="PIM1" s="21"/>
      <c r="PIN1" s="20" t="s">
        <v>1033</v>
      </c>
      <c r="PIO1" s="21"/>
      <c r="PIP1" s="20" t="s">
        <v>1033</v>
      </c>
      <c r="PIQ1" s="21"/>
      <c r="PIR1" s="20" t="s">
        <v>1033</v>
      </c>
      <c r="PIS1" s="21"/>
      <c r="PIT1" s="20" t="s">
        <v>1033</v>
      </c>
      <c r="PIU1" s="21"/>
      <c r="PIV1" s="20" t="s">
        <v>1033</v>
      </c>
      <c r="PIW1" s="21"/>
      <c r="PIX1" s="20" t="s">
        <v>1033</v>
      </c>
      <c r="PIY1" s="21"/>
      <c r="PIZ1" s="20" t="s">
        <v>1033</v>
      </c>
      <c r="PJA1" s="21"/>
      <c r="PJB1" s="20" t="s">
        <v>1033</v>
      </c>
      <c r="PJC1" s="21"/>
      <c r="PJD1" s="20" t="s">
        <v>1033</v>
      </c>
      <c r="PJE1" s="21"/>
      <c r="PJF1" s="20" t="s">
        <v>1033</v>
      </c>
      <c r="PJG1" s="21"/>
      <c r="PJH1" s="20" t="s">
        <v>1033</v>
      </c>
      <c r="PJI1" s="21"/>
      <c r="PJJ1" s="20" t="s">
        <v>1033</v>
      </c>
      <c r="PJK1" s="21"/>
      <c r="PJL1" s="20" t="s">
        <v>1033</v>
      </c>
      <c r="PJM1" s="21"/>
      <c r="PJN1" s="20" t="s">
        <v>1033</v>
      </c>
      <c r="PJO1" s="21"/>
      <c r="PJP1" s="20" t="s">
        <v>1033</v>
      </c>
      <c r="PJQ1" s="21"/>
      <c r="PJR1" s="20" t="s">
        <v>1033</v>
      </c>
      <c r="PJS1" s="21"/>
      <c r="PJT1" s="20" t="s">
        <v>1033</v>
      </c>
      <c r="PJU1" s="21"/>
      <c r="PJV1" s="20" t="s">
        <v>1033</v>
      </c>
      <c r="PJW1" s="21"/>
      <c r="PJX1" s="20" t="s">
        <v>1033</v>
      </c>
      <c r="PJY1" s="21"/>
      <c r="PJZ1" s="20" t="s">
        <v>1033</v>
      </c>
      <c r="PKA1" s="21"/>
      <c r="PKB1" s="20" t="s">
        <v>1033</v>
      </c>
      <c r="PKC1" s="21"/>
      <c r="PKD1" s="20" t="s">
        <v>1033</v>
      </c>
      <c r="PKE1" s="21"/>
      <c r="PKF1" s="20" t="s">
        <v>1033</v>
      </c>
      <c r="PKG1" s="21"/>
      <c r="PKH1" s="20" t="s">
        <v>1033</v>
      </c>
      <c r="PKI1" s="21"/>
      <c r="PKJ1" s="20" t="s">
        <v>1033</v>
      </c>
      <c r="PKK1" s="21"/>
      <c r="PKL1" s="20" t="s">
        <v>1033</v>
      </c>
      <c r="PKM1" s="21"/>
      <c r="PKN1" s="20" t="s">
        <v>1033</v>
      </c>
      <c r="PKO1" s="21"/>
      <c r="PKP1" s="20" t="s">
        <v>1033</v>
      </c>
      <c r="PKQ1" s="21"/>
      <c r="PKR1" s="20" t="s">
        <v>1033</v>
      </c>
      <c r="PKS1" s="21"/>
      <c r="PKT1" s="20" t="s">
        <v>1033</v>
      </c>
      <c r="PKU1" s="21"/>
      <c r="PKV1" s="20" t="s">
        <v>1033</v>
      </c>
      <c r="PKW1" s="21"/>
      <c r="PKX1" s="20" t="s">
        <v>1033</v>
      </c>
      <c r="PKY1" s="21"/>
      <c r="PKZ1" s="20" t="s">
        <v>1033</v>
      </c>
      <c r="PLA1" s="21"/>
      <c r="PLB1" s="20" t="s">
        <v>1033</v>
      </c>
      <c r="PLC1" s="21"/>
      <c r="PLD1" s="20" t="s">
        <v>1033</v>
      </c>
      <c r="PLE1" s="21"/>
      <c r="PLF1" s="20" t="s">
        <v>1033</v>
      </c>
      <c r="PLG1" s="21"/>
      <c r="PLH1" s="20" t="s">
        <v>1033</v>
      </c>
      <c r="PLI1" s="21"/>
      <c r="PLJ1" s="20" t="s">
        <v>1033</v>
      </c>
      <c r="PLK1" s="21"/>
      <c r="PLL1" s="20" t="s">
        <v>1033</v>
      </c>
      <c r="PLM1" s="21"/>
      <c r="PLN1" s="20" t="s">
        <v>1033</v>
      </c>
      <c r="PLO1" s="21"/>
      <c r="PLP1" s="20" t="s">
        <v>1033</v>
      </c>
      <c r="PLQ1" s="21"/>
      <c r="PLR1" s="20" t="s">
        <v>1033</v>
      </c>
      <c r="PLS1" s="21"/>
      <c r="PLT1" s="20" t="s">
        <v>1033</v>
      </c>
      <c r="PLU1" s="21"/>
      <c r="PLV1" s="20" t="s">
        <v>1033</v>
      </c>
      <c r="PLW1" s="21"/>
      <c r="PLX1" s="20" t="s">
        <v>1033</v>
      </c>
      <c r="PLY1" s="21"/>
      <c r="PLZ1" s="20" t="s">
        <v>1033</v>
      </c>
      <c r="PMA1" s="21"/>
      <c r="PMB1" s="20" t="s">
        <v>1033</v>
      </c>
      <c r="PMC1" s="21"/>
      <c r="PMD1" s="20" t="s">
        <v>1033</v>
      </c>
      <c r="PME1" s="21"/>
      <c r="PMF1" s="20" t="s">
        <v>1033</v>
      </c>
      <c r="PMG1" s="21"/>
      <c r="PMH1" s="20" t="s">
        <v>1033</v>
      </c>
      <c r="PMI1" s="21"/>
      <c r="PMJ1" s="20" t="s">
        <v>1033</v>
      </c>
      <c r="PMK1" s="21"/>
      <c r="PML1" s="20" t="s">
        <v>1033</v>
      </c>
      <c r="PMM1" s="21"/>
      <c r="PMN1" s="20" t="s">
        <v>1033</v>
      </c>
      <c r="PMO1" s="21"/>
      <c r="PMP1" s="20" t="s">
        <v>1033</v>
      </c>
      <c r="PMQ1" s="21"/>
      <c r="PMR1" s="20" t="s">
        <v>1033</v>
      </c>
      <c r="PMS1" s="21"/>
      <c r="PMT1" s="20" t="s">
        <v>1033</v>
      </c>
      <c r="PMU1" s="21"/>
      <c r="PMV1" s="20" t="s">
        <v>1033</v>
      </c>
      <c r="PMW1" s="21"/>
      <c r="PMX1" s="20" t="s">
        <v>1033</v>
      </c>
      <c r="PMY1" s="21"/>
      <c r="PMZ1" s="20" t="s">
        <v>1033</v>
      </c>
      <c r="PNA1" s="21"/>
      <c r="PNB1" s="20" t="s">
        <v>1033</v>
      </c>
      <c r="PNC1" s="21"/>
      <c r="PND1" s="20" t="s">
        <v>1033</v>
      </c>
      <c r="PNE1" s="21"/>
      <c r="PNF1" s="20" t="s">
        <v>1033</v>
      </c>
      <c r="PNG1" s="21"/>
      <c r="PNH1" s="20" t="s">
        <v>1033</v>
      </c>
      <c r="PNI1" s="21"/>
      <c r="PNJ1" s="20" t="s">
        <v>1033</v>
      </c>
      <c r="PNK1" s="21"/>
      <c r="PNL1" s="20" t="s">
        <v>1033</v>
      </c>
      <c r="PNM1" s="21"/>
      <c r="PNN1" s="20" t="s">
        <v>1033</v>
      </c>
      <c r="PNO1" s="21"/>
      <c r="PNP1" s="20" t="s">
        <v>1033</v>
      </c>
      <c r="PNQ1" s="21"/>
      <c r="PNR1" s="20" t="s">
        <v>1033</v>
      </c>
      <c r="PNS1" s="21"/>
      <c r="PNT1" s="20" t="s">
        <v>1033</v>
      </c>
      <c r="PNU1" s="21"/>
      <c r="PNV1" s="20" t="s">
        <v>1033</v>
      </c>
      <c r="PNW1" s="21"/>
      <c r="PNX1" s="20" t="s">
        <v>1033</v>
      </c>
      <c r="PNY1" s="21"/>
      <c r="PNZ1" s="20" t="s">
        <v>1033</v>
      </c>
      <c r="POA1" s="21"/>
      <c r="POB1" s="20" t="s">
        <v>1033</v>
      </c>
      <c r="POC1" s="21"/>
      <c r="POD1" s="20" t="s">
        <v>1033</v>
      </c>
      <c r="POE1" s="21"/>
      <c r="POF1" s="20" t="s">
        <v>1033</v>
      </c>
      <c r="POG1" s="21"/>
      <c r="POH1" s="20" t="s">
        <v>1033</v>
      </c>
      <c r="POI1" s="21"/>
      <c r="POJ1" s="20" t="s">
        <v>1033</v>
      </c>
      <c r="POK1" s="21"/>
      <c r="POL1" s="20" t="s">
        <v>1033</v>
      </c>
      <c r="POM1" s="21"/>
      <c r="PON1" s="20" t="s">
        <v>1033</v>
      </c>
      <c r="POO1" s="21"/>
      <c r="POP1" s="20" t="s">
        <v>1033</v>
      </c>
      <c r="POQ1" s="21"/>
      <c r="POR1" s="20" t="s">
        <v>1033</v>
      </c>
      <c r="POS1" s="21"/>
      <c r="POT1" s="20" t="s">
        <v>1033</v>
      </c>
      <c r="POU1" s="21"/>
      <c r="POV1" s="20" t="s">
        <v>1033</v>
      </c>
      <c r="POW1" s="21"/>
      <c r="POX1" s="20" t="s">
        <v>1033</v>
      </c>
      <c r="POY1" s="21"/>
      <c r="POZ1" s="20" t="s">
        <v>1033</v>
      </c>
      <c r="PPA1" s="21"/>
      <c r="PPB1" s="20" t="s">
        <v>1033</v>
      </c>
      <c r="PPC1" s="21"/>
      <c r="PPD1" s="20" t="s">
        <v>1033</v>
      </c>
      <c r="PPE1" s="21"/>
      <c r="PPF1" s="20" t="s">
        <v>1033</v>
      </c>
      <c r="PPG1" s="21"/>
      <c r="PPH1" s="20" t="s">
        <v>1033</v>
      </c>
      <c r="PPI1" s="21"/>
      <c r="PPJ1" s="20" t="s">
        <v>1033</v>
      </c>
      <c r="PPK1" s="21"/>
      <c r="PPL1" s="20" t="s">
        <v>1033</v>
      </c>
      <c r="PPM1" s="21"/>
      <c r="PPN1" s="20" t="s">
        <v>1033</v>
      </c>
      <c r="PPO1" s="21"/>
      <c r="PPP1" s="20" t="s">
        <v>1033</v>
      </c>
      <c r="PPQ1" s="21"/>
      <c r="PPR1" s="20" t="s">
        <v>1033</v>
      </c>
      <c r="PPS1" s="21"/>
      <c r="PPT1" s="20" t="s">
        <v>1033</v>
      </c>
      <c r="PPU1" s="21"/>
      <c r="PPV1" s="20" t="s">
        <v>1033</v>
      </c>
      <c r="PPW1" s="21"/>
      <c r="PPX1" s="20" t="s">
        <v>1033</v>
      </c>
      <c r="PPY1" s="21"/>
      <c r="PPZ1" s="20" t="s">
        <v>1033</v>
      </c>
      <c r="PQA1" s="21"/>
      <c r="PQB1" s="20" t="s">
        <v>1033</v>
      </c>
      <c r="PQC1" s="21"/>
      <c r="PQD1" s="20" t="s">
        <v>1033</v>
      </c>
      <c r="PQE1" s="21"/>
      <c r="PQF1" s="20" t="s">
        <v>1033</v>
      </c>
      <c r="PQG1" s="21"/>
      <c r="PQH1" s="20" t="s">
        <v>1033</v>
      </c>
      <c r="PQI1" s="21"/>
      <c r="PQJ1" s="20" t="s">
        <v>1033</v>
      </c>
      <c r="PQK1" s="21"/>
      <c r="PQL1" s="20" t="s">
        <v>1033</v>
      </c>
      <c r="PQM1" s="21"/>
      <c r="PQN1" s="20" t="s">
        <v>1033</v>
      </c>
      <c r="PQO1" s="21"/>
      <c r="PQP1" s="20" t="s">
        <v>1033</v>
      </c>
      <c r="PQQ1" s="21"/>
      <c r="PQR1" s="20" t="s">
        <v>1033</v>
      </c>
      <c r="PQS1" s="21"/>
      <c r="PQT1" s="20" t="s">
        <v>1033</v>
      </c>
      <c r="PQU1" s="21"/>
      <c r="PQV1" s="20" t="s">
        <v>1033</v>
      </c>
      <c r="PQW1" s="21"/>
      <c r="PQX1" s="20" t="s">
        <v>1033</v>
      </c>
      <c r="PQY1" s="21"/>
      <c r="PQZ1" s="20" t="s">
        <v>1033</v>
      </c>
      <c r="PRA1" s="21"/>
      <c r="PRB1" s="20" t="s">
        <v>1033</v>
      </c>
      <c r="PRC1" s="21"/>
      <c r="PRD1" s="20" t="s">
        <v>1033</v>
      </c>
      <c r="PRE1" s="21"/>
      <c r="PRF1" s="20" t="s">
        <v>1033</v>
      </c>
      <c r="PRG1" s="21"/>
      <c r="PRH1" s="20" t="s">
        <v>1033</v>
      </c>
      <c r="PRI1" s="21"/>
      <c r="PRJ1" s="20" t="s">
        <v>1033</v>
      </c>
      <c r="PRK1" s="21"/>
      <c r="PRL1" s="20" t="s">
        <v>1033</v>
      </c>
      <c r="PRM1" s="21"/>
      <c r="PRN1" s="20" t="s">
        <v>1033</v>
      </c>
      <c r="PRO1" s="21"/>
      <c r="PRP1" s="20" t="s">
        <v>1033</v>
      </c>
      <c r="PRQ1" s="21"/>
      <c r="PRR1" s="20" t="s">
        <v>1033</v>
      </c>
      <c r="PRS1" s="21"/>
      <c r="PRT1" s="20" t="s">
        <v>1033</v>
      </c>
      <c r="PRU1" s="21"/>
      <c r="PRV1" s="20" t="s">
        <v>1033</v>
      </c>
      <c r="PRW1" s="21"/>
      <c r="PRX1" s="20" t="s">
        <v>1033</v>
      </c>
      <c r="PRY1" s="21"/>
      <c r="PRZ1" s="20" t="s">
        <v>1033</v>
      </c>
      <c r="PSA1" s="21"/>
      <c r="PSB1" s="20" t="s">
        <v>1033</v>
      </c>
      <c r="PSC1" s="21"/>
      <c r="PSD1" s="20" t="s">
        <v>1033</v>
      </c>
      <c r="PSE1" s="21"/>
      <c r="PSF1" s="20" t="s">
        <v>1033</v>
      </c>
      <c r="PSG1" s="21"/>
      <c r="PSH1" s="20" t="s">
        <v>1033</v>
      </c>
      <c r="PSI1" s="21"/>
      <c r="PSJ1" s="20" t="s">
        <v>1033</v>
      </c>
      <c r="PSK1" s="21"/>
      <c r="PSL1" s="20" t="s">
        <v>1033</v>
      </c>
      <c r="PSM1" s="21"/>
      <c r="PSN1" s="20" t="s">
        <v>1033</v>
      </c>
      <c r="PSO1" s="21"/>
      <c r="PSP1" s="20" t="s">
        <v>1033</v>
      </c>
      <c r="PSQ1" s="21"/>
      <c r="PSR1" s="20" t="s">
        <v>1033</v>
      </c>
      <c r="PSS1" s="21"/>
      <c r="PST1" s="20" t="s">
        <v>1033</v>
      </c>
      <c r="PSU1" s="21"/>
      <c r="PSV1" s="20" t="s">
        <v>1033</v>
      </c>
      <c r="PSW1" s="21"/>
      <c r="PSX1" s="20" t="s">
        <v>1033</v>
      </c>
      <c r="PSY1" s="21"/>
      <c r="PSZ1" s="20" t="s">
        <v>1033</v>
      </c>
      <c r="PTA1" s="21"/>
      <c r="PTB1" s="20" t="s">
        <v>1033</v>
      </c>
      <c r="PTC1" s="21"/>
      <c r="PTD1" s="20" t="s">
        <v>1033</v>
      </c>
      <c r="PTE1" s="21"/>
      <c r="PTF1" s="20" t="s">
        <v>1033</v>
      </c>
      <c r="PTG1" s="21"/>
      <c r="PTH1" s="20" t="s">
        <v>1033</v>
      </c>
      <c r="PTI1" s="21"/>
      <c r="PTJ1" s="20" t="s">
        <v>1033</v>
      </c>
      <c r="PTK1" s="21"/>
      <c r="PTL1" s="20" t="s">
        <v>1033</v>
      </c>
      <c r="PTM1" s="21"/>
      <c r="PTN1" s="20" t="s">
        <v>1033</v>
      </c>
      <c r="PTO1" s="21"/>
      <c r="PTP1" s="20" t="s">
        <v>1033</v>
      </c>
      <c r="PTQ1" s="21"/>
      <c r="PTR1" s="20" t="s">
        <v>1033</v>
      </c>
      <c r="PTS1" s="21"/>
      <c r="PTT1" s="20" t="s">
        <v>1033</v>
      </c>
      <c r="PTU1" s="21"/>
      <c r="PTV1" s="20" t="s">
        <v>1033</v>
      </c>
      <c r="PTW1" s="21"/>
      <c r="PTX1" s="20" t="s">
        <v>1033</v>
      </c>
      <c r="PTY1" s="21"/>
      <c r="PTZ1" s="20" t="s">
        <v>1033</v>
      </c>
      <c r="PUA1" s="21"/>
      <c r="PUB1" s="20" t="s">
        <v>1033</v>
      </c>
      <c r="PUC1" s="21"/>
      <c r="PUD1" s="20" t="s">
        <v>1033</v>
      </c>
      <c r="PUE1" s="21"/>
      <c r="PUF1" s="20" t="s">
        <v>1033</v>
      </c>
      <c r="PUG1" s="21"/>
      <c r="PUH1" s="20" t="s">
        <v>1033</v>
      </c>
      <c r="PUI1" s="21"/>
      <c r="PUJ1" s="20" t="s">
        <v>1033</v>
      </c>
      <c r="PUK1" s="21"/>
      <c r="PUL1" s="20" t="s">
        <v>1033</v>
      </c>
      <c r="PUM1" s="21"/>
      <c r="PUN1" s="20" t="s">
        <v>1033</v>
      </c>
      <c r="PUO1" s="21"/>
      <c r="PUP1" s="20" t="s">
        <v>1033</v>
      </c>
      <c r="PUQ1" s="21"/>
      <c r="PUR1" s="20" t="s">
        <v>1033</v>
      </c>
      <c r="PUS1" s="21"/>
      <c r="PUT1" s="20" t="s">
        <v>1033</v>
      </c>
      <c r="PUU1" s="21"/>
      <c r="PUV1" s="20" t="s">
        <v>1033</v>
      </c>
      <c r="PUW1" s="21"/>
      <c r="PUX1" s="20" t="s">
        <v>1033</v>
      </c>
      <c r="PUY1" s="21"/>
      <c r="PUZ1" s="20" t="s">
        <v>1033</v>
      </c>
      <c r="PVA1" s="21"/>
      <c r="PVB1" s="20" t="s">
        <v>1033</v>
      </c>
      <c r="PVC1" s="21"/>
      <c r="PVD1" s="20" t="s">
        <v>1033</v>
      </c>
      <c r="PVE1" s="21"/>
      <c r="PVF1" s="20" t="s">
        <v>1033</v>
      </c>
      <c r="PVG1" s="21"/>
      <c r="PVH1" s="20" t="s">
        <v>1033</v>
      </c>
      <c r="PVI1" s="21"/>
      <c r="PVJ1" s="20" t="s">
        <v>1033</v>
      </c>
      <c r="PVK1" s="21"/>
      <c r="PVL1" s="20" t="s">
        <v>1033</v>
      </c>
      <c r="PVM1" s="21"/>
      <c r="PVN1" s="20" t="s">
        <v>1033</v>
      </c>
      <c r="PVO1" s="21"/>
      <c r="PVP1" s="20" t="s">
        <v>1033</v>
      </c>
      <c r="PVQ1" s="21"/>
      <c r="PVR1" s="20" t="s">
        <v>1033</v>
      </c>
      <c r="PVS1" s="21"/>
      <c r="PVT1" s="20" t="s">
        <v>1033</v>
      </c>
      <c r="PVU1" s="21"/>
      <c r="PVV1" s="20" t="s">
        <v>1033</v>
      </c>
      <c r="PVW1" s="21"/>
      <c r="PVX1" s="20" t="s">
        <v>1033</v>
      </c>
      <c r="PVY1" s="21"/>
      <c r="PVZ1" s="20" t="s">
        <v>1033</v>
      </c>
      <c r="PWA1" s="21"/>
      <c r="PWB1" s="20" t="s">
        <v>1033</v>
      </c>
      <c r="PWC1" s="21"/>
      <c r="PWD1" s="20" t="s">
        <v>1033</v>
      </c>
      <c r="PWE1" s="21"/>
      <c r="PWF1" s="20" t="s">
        <v>1033</v>
      </c>
      <c r="PWG1" s="21"/>
      <c r="PWH1" s="20" t="s">
        <v>1033</v>
      </c>
      <c r="PWI1" s="21"/>
      <c r="PWJ1" s="20" t="s">
        <v>1033</v>
      </c>
      <c r="PWK1" s="21"/>
      <c r="PWL1" s="20" t="s">
        <v>1033</v>
      </c>
      <c r="PWM1" s="21"/>
      <c r="PWN1" s="20" t="s">
        <v>1033</v>
      </c>
      <c r="PWO1" s="21"/>
      <c r="PWP1" s="20" t="s">
        <v>1033</v>
      </c>
      <c r="PWQ1" s="21"/>
      <c r="PWR1" s="20" t="s">
        <v>1033</v>
      </c>
      <c r="PWS1" s="21"/>
      <c r="PWT1" s="20" t="s">
        <v>1033</v>
      </c>
      <c r="PWU1" s="21"/>
      <c r="PWV1" s="20" t="s">
        <v>1033</v>
      </c>
      <c r="PWW1" s="21"/>
      <c r="PWX1" s="20" t="s">
        <v>1033</v>
      </c>
      <c r="PWY1" s="21"/>
      <c r="PWZ1" s="20" t="s">
        <v>1033</v>
      </c>
      <c r="PXA1" s="21"/>
      <c r="PXB1" s="20" t="s">
        <v>1033</v>
      </c>
      <c r="PXC1" s="21"/>
      <c r="PXD1" s="20" t="s">
        <v>1033</v>
      </c>
      <c r="PXE1" s="21"/>
      <c r="PXF1" s="20" t="s">
        <v>1033</v>
      </c>
      <c r="PXG1" s="21"/>
      <c r="PXH1" s="20" t="s">
        <v>1033</v>
      </c>
      <c r="PXI1" s="21"/>
      <c r="PXJ1" s="20" t="s">
        <v>1033</v>
      </c>
      <c r="PXK1" s="21"/>
      <c r="PXL1" s="20" t="s">
        <v>1033</v>
      </c>
      <c r="PXM1" s="21"/>
      <c r="PXN1" s="20" t="s">
        <v>1033</v>
      </c>
      <c r="PXO1" s="21"/>
      <c r="PXP1" s="20" t="s">
        <v>1033</v>
      </c>
      <c r="PXQ1" s="21"/>
      <c r="PXR1" s="20" t="s">
        <v>1033</v>
      </c>
      <c r="PXS1" s="21"/>
      <c r="PXT1" s="20" t="s">
        <v>1033</v>
      </c>
      <c r="PXU1" s="21"/>
      <c r="PXV1" s="20" t="s">
        <v>1033</v>
      </c>
      <c r="PXW1" s="21"/>
      <c r="PXX1" s="20" t="s">
        <v>1033</v>
      </c>
      <c r="PXY1" s="21"/>
      <c r="PXZ1" s="20" t="s">
        <v>1033</v>
      </c>
      <c r="PYA1" s="21"/>
      <c r="PYB1" s="20" t="s">
        <v>1033</v>
      </c>
      <c r="PYC1" s="21"/>
      <c r="PYD1" s="20" t="s">
        <v>1033</v>
      </c>
      <c r="PYE1" s="21"/>
      <c r="PYF1" s="20" t="s">
        <v>1033</v>
      </c>
      <c r="PYG1" s="21"/>
      <c r="PYH1" s="20" t="s">
        <v>1033</v>
      </c>
      <c r="PYI1" s="21"/>
      <c r="PYJ1" s="20" t="s">
        <v>1033</v>
      </c>
      <c r="PYK1" s="21"/>
      <c r="PYL1" s="20" t="s">
        <v>1033</v>
      </c>
      <c r="PYM1" s="21"/>
      <c r="PYN1" s="20" t="s">
        <v>1033</v>
      </c>
      <c r="PYO1" s="21"/>
      <c r="PYP1" s="20" t="s">
        <v>1033</v>
      </c>
      <c r="PYQ1" s="21"/>
      <c r="PYR1" s="20" t="s">
        <v>1033</v>
      </c>
      <c r="PYS1" s="21"/>
      <c r="PYT1" s="20" t="s">
        <v>1033</v>
      </c>
      <c r="PYU1" s="21"/>
      <c r="PYV1" s="20" t="s">
        <v>1033</v>
      </c>
      <c r="PYW1" s="21"/>
      <c r="PYX1" s="20" t="s">
        <v>1033</v>
      </c>
      <c r="PYY1" s="21"/>
      <c r="PYZ1" s="20" t="s">
        <v>1033</v>
      </c>
      <c r="PZA1" s="21"/>
      <c r="PZB1" s="20" t="s">
        <v>1033</v>
      </c>
      <c r="PZC1" s="21"/>
      <c r="PZD1" s="20" t="s">
        <v>1033</v>
      </c>
      <c r="PZE1" s="21"/>
      <c r="PZF1" s="20" t="s">
        <v>1033</v>
      </c>
      <c r="PZG1" s="21"/>
      <c r="PZH1" s="20" t="s">
        <v>1033</v>
      </c>
      <c r="PZI1" s="21"/>
      <c r="PZJ1" s="20" t="s">
        <v>1033</v>
      </c>
      <c r="PZK1" s="21"/>
      <c r="PZL1" s="20" t="s">
        <v>1033</v>
      </c>
      <c r="PZM1" s="21"/>
      <c r="PZN1" s="20" t="s">
        <v>1033</v>
      </c>
      <c r="PZO1" s="21"/>
      <c r="PZP1" s="20" t="s">
        <v>1033</v>
      </c>
      <c r="PZQ1" s="21"/>
      <c r="PZR1" s="20" t="s">
        <v>1033</v>
      </c>
      <c r="PZS1" s="21"/>
      <c r="PZT1" s="20" t="s">
        <v>1033</v>
      </c>
      <c r="PZU1" s="21"/>
      <c r="PZV1" s="20" t="s">
        <v>1033</v>
      </c>
      <c r="PZW1" s="21"/>
      <c r="PZX1" s="20" t="s">
        <v>1033</v>
      </c>
      <c r="PZY1" s="21"/>
      <c r="PZZ1" s="20" t="s">
        <v>1033</v>
      </c>
      <c r="QAA1" s="21"/>
      <c r="QAB1" s="20" t="s">
        <v>1033</v>
      </c>
      <c r="QAC1" s="21"/>
      <c r="QAD1" s="20" t="s">
        <v>1033</v>
      </c>
      <c r="QAE1" s="21"/>
      <c r="QAF1" s="20" t="s">
        <v>1033</v>
      </c>
      <c r="QAG1" s="21"/>
      <c r="QAH1" s="20" t="s">
        <v>1033</v>
      </c>
      <c r="QAI1" s="21"/>
      <c r="QAJ1" s="20" t="s">
        <v>1033</v>
      </c>
      <c r="QAK1" s="21"/>
      <c r="QAL1" s="20" t="s">
        <v>1033</v>
      </c>
      <c r="QAM1" s="21"/>
      <c r="QAN1" s="20" t="s">
        <v>1033</v>
      </c>
      <c r="QAO1" s="21"/>
      <c r="QAP1" s="20" t="s">
        <v>1033</v>
      </c>
      <c r="QAQ1" s="21"/>
      <c r="QAR1" s="20" t="s">
        <v>1033</v>
      </c>
      <c r="QAS1" s="21"/>
      <c r="QAT1" s="20" t="s">
        <v>1033</v>
      </c>
      <c r="QAU1" s="21"/>
      <c r="QAV1" s="20" t="s">
        <v>1033</v>
      </c>
      <c r="QAW1" s="21"/>
      <c r="QAX1" s="20" t="s">
        <v>1033</v>
      </c>
      <c r="QAY1" s="21"/>
      <c r="QAZ1" s="20" t="s">
        <v>1033</v>
      </c>
      <c r="QBA1" s="21"/>
      <c r="QBB1" s="20" t="s">
        <v>1033</v>
      </c>
      <c r="QBC1" s="21"/>
      <c r="QBD1" s="20" t="s">
        <v>1033</v>
      </c>
      <c r="QBE1" s="21"/>
      <c r="QBF1" s="20" t="s">
        <v>1033</v>
      </c>
      <c r="QBG1" s="21"/>
      <c r="QBH1" s="20" t="s">
        <v>1033</v>
      </c>
      <c r="QBI1" s="21"/>
      <c r="QBJ1" s="20" t="s">
        <v>1033</v>
      </c>
      <c r="QBK1" s="21"/>
      <c r="QBL1" s="20" t="s">
        <v>1033</v>
      </c>
      <c r="QBM1" s="21"/>
      <c r="QBN1" s="20" t="s">
        <v>1033</v>
      </c>
      <c r="QBO1" s="21"/>
      <c r="QBP1" s="20" t="s">
        <v>1033</v>
      </c>
      <c r="QBQ1" s="21"/>
      <c r="QBR1" s="20" t="s">
        <v>1033</v>
      </c>
      <c r="QBS1" s="21"/>
      <c r="QBT1" s="20" t="s">
        <v>1033</v>
      </c>
      <c r="QBU1" s="21"/>
      <c r="QBV1" s="20" t="s">
        <v>1033</v>
      </c>
      <c r="QBW1" s="21"/>
      <c r="QBX1" s="20" t="s">
        <v>1033</v>
      </c>
      <c r="QBY1" s="21"/>
      <c r="QBZ1" s="20" t="s">
        <v>1033</v>
      </c>
      <c r="QCA1" s="21"/>
      <c r="QCB1" s="20" t="s">
        <v>1033</v>
      </c>
      <c r="QCC1" s="21"/>
      <c r="QCD1" s="20" t="s">
        <v>1033</v>
      </c>
      <c r="QCE1" s="21"/>
      <c r="QCF1" s="20" t="s">
        <v>1033</v>
      </c>
      <c r="QCG1" s="21"/>
      <c r="QCH1" s="20" t="s">
        <v>1033</v>
      </c>
      <c r="QCI1" s="21"/>
      <c r="QCJ1" s="20" t="s">
        <v>1033</v>
      </c>
      <c r="QCK1" s="21"/>
      <c r="QCL1" s="20" t="s">
        <v>1033</v>
      </c>
      <c r="QCM1" s="21"/>
      <c r="QCN1" s="20" t="s">
        <v>1033</v>
      </c>
      <c r="QCO1" s="21"/>
      <c r="QCP1" s="20" t="s">
        <v>1033</v>
      </c>
      <c r="QCQ1" s="21"/>
      <c r="QCR1" s="20" t="s">
        <v>1033</v>
      </c>
      <c r="QCS1" s="21"/>
      <c r="QCT1" s="20" t="s">
        <v>1033</v>
      </c>
      <c r="QCU1" s="21"/>
      <c r="QCV1" s="20" t="s">
        <v>1033</v>
      </c>
      <c r="QCW1" s="21"/>
      <c r="QCX1" s="20" t="s">
        <v>1033</v>
      </c>
      <c r="QCY1" s="21"/>
      <c r="QCZ1" s="20" t="s">
        <v>1033</v>
      </c>
      <c r="QDA1" s="21"/>
      <c r="QDB1" s="20" t="s">
        <v>1033</v>
      </c>
      <c r="QDC1" s="21"/>
      <c r="QDD1" s="20" t="s">
        <v>1033</v>
      </c>
      <c r="QDE1" s="21"/>
      <c r="QDF1" s="20" t="s">
        <v>1033</v>
      </c>
      <c r="QDG1" s="21"/>
      <c r="QDH1" s="20" t="s">
        <v>1033</v>
      </c>
      <c r="QDI1" s="21"/>
      <c r="QDJ1" s="20" t="s">
        <v>1033</v>
      </c>
      <c r="QDK1" s="21"/>
      <c r="QDL1" s="20" t="s">
        <v>1033</v>
      </c>
      <c r="QDM1" s="21"/>
      <c r="QDN1" s="20" t="s">
        <v>1033</v>
      </c>
      <c r="QDO1" s="21"/>
      <c r="QDP1" s="20" t="s">
        <v>1033</v>
      </c>
      <c r="QDQ1" s="21"/>
      <c r="QDR1" s="20" t="s">
        <v>1033</v>
      </c>
      <c r="QDS1" s="21"/>
      <c r="QDT1" s="20" t="s">
        <v>1033</v>
      </c>
      <c r="QDU1" s="21"/>
      <c r="QDV1" s="20" t="s">
        <v>1033</v>
      </c>
      <c r="QDW1" s="21"/>
      <c r="QDX1" s="20" t="s">
        <v>1033</v>
      </c>
      <c r="QDY1" s="21"/>
      <c r="QDZ1" s="20" t="s">
        <v>1033</v>
      </c>
      <c r="QEA1" s="21"/>
      <c r="QEB1" s="20" t="s">
        <v>1033</v>
      </c>
      <c r="QEC1" s="21"/>
      <c r="QED1" s="20" t="s">
        <v>1033</v>
      </c>
      <c r="QEE1" s="21"/>
      <c r="QEF1" s="20" t="s">
        <v>1033</v>
      </c>
      <c r="QEG1" s="21"/>
      <c r="QEH1" s="20" t="s">
        <v>1033</v>
      </c>
      <c r="QEI1" s="21"/>
      <c r="QEJ1" s="20" t="s">
        <v>1033</v>
      </c>
      <c r="QEK1" s="21"/>
      <c r="QEL1" s="20" t="s">
        <v>1033</v>
      </c>
      <c r="QEM1" s="21"/>
      <c r="QEN1" s="20" t="s">
        <v>1033</v>
      </c>
      <c r="QEO1" s="21"/>
      <c r="QEP1" s="20" t="s">
        <v>1033</v>
      </c>
      <c r="QEQ1" s="21"/>
      <c r="QER1" s="20" t="s">
        <v>1033</v>
      </c>
      <c r="QES1" s="21"/>
      <c r="QET1" s="20" t="s">
        <v>1033</v>
      </c>
      <c r="QEU1" s="21"/>
      <c r="QEV1" s="20" t="s">
        <v>1033</v>
      </c>
      <c r="QEW1" s="21"/>
      <c r="QEX1" s="20" t="s">
        <v>1033</v>
      </c>
      <c r="QEY1" s="21"/>
      <c r="QEZ1" s="20" t="s">
        <v>1033</v>
      </c>
      <c r="QFA1" s="21"/>
      <c r="QFB1" s="20" t="s">
        <v>1033</v>
      </c>
      <c r="QFC1" s="21"/>
      <c r="QFD1" s="20" t="s">
        <v>1033</v>
      </c>
      <c r="QFE1" s="21"/>
      <c r="QFF1" s="20" t="s">
        <v>1033</v>
      </c>
      <c r="QFG1" s="21"/>
      <c r="QFH1" s="20" t="s">
        <v>1033</v>
      </c>
      <c r="QFI1" s="21"/>
      <c r="QFJ1" s="20" t="s">
        <v>1033</v>
      </c>
      <c r="QFK1" s="21"/>
      <c r="QFL1" s="20" t="s">
        <v>1033</v>
      </c>
      <c r="QFM1" s="21"/>
      <c r="QFN1" s="20" t="s">
        <v>1033</v>
      </c>
      <c r="QFO1" s="21"/>
      <c r="QFP1" s="20" t="s">
        <v>1033</v>
      </c>
      <c r="QFQ1" s="21"/>
      <c r="QFR1" s="20" t="s">
        <v>1033</v>
      </c>
      <c r="QFS1" s="21"/>
      <c r="QFT1" s="20" t="s">
        <v>1033</v>
      </c>
      <c r="QFU1" s="21"/>
      <c r="QFV1" s="20" t="s">
        <v>1033</v>
      </c>
      <c r="QFW1" s="21"/>
      <c r="QFX1" s="20" t="s">
        <v>1033</v>
      </c>
      <c r="QFY1" s="21"/>
      <c r="QFZ1" s="20" t="s">
        <v>1033</v>
      </c>
      <c r="QGA1" s="21"/>
      <c r="QGB1" s="20" t="s">
        <v>1033</v>
      </c>
      <c r="QGC1" s="21"/>
      <c r="QGD1" s="20" t="s">
        <v>1033</v>
      </c>
      <c r="QGE1" s="21"/>
      <c r="QGF1" s="20" t="s">
        <v>1033</v>
      </c>
      <c r="QGG1" s="21"/>
      <c r="QGH1" s="20" t="s">
        <v>1033</v>
      </c>
      <c r="QGI1" s="21"/>
      <c r="QGJ1" s="20" t="s">
        <v>1033</v>
      </c>
      <c r="QGK1" s="21"/>
      <c r="QGL1" s="20" t="s">
        <v>1033</v>
      </c>
      <c r="QGM1" s="21"/>
      <c r="QGN1" s="20" t="s">
        <v>1033</v>
      </c>
      <c r="QGO1" s="21"/>
      <c r="QGP1" s="20" t="s">
        <v>1033</v>
      </c>
      <c r="QGQ1" s="21"/>
      <c r="QGR1" s="20" t="s">
        <v>1033</v>
      </c>
      <c r="QGS1" s="21"/>
      <c r="QGT1" s="20" t="s">
        <v>1033</v>
      </c>
      <c r="QGU1" s="21"/>
      <c r="QGV1" s="20" t="s">
        <v>1033</v>
      </c>
      <c r="QGW1" s="21"/>
      <c r="QGX1" s="20" t="s">
        <v>1033</v>
      </c>
      <c r="QGY1" s="21"/>
      <c r="QGZ1" s="20" t="s">
        <v>1033</v>
      </c>
      <c r="QHA1" s="21"/>
      <c r="QHB1" s="20" t="s">
        <v>1033</v>
      </c>
      <c r="QHC1" s="21"/>
      <c r="QHD1" s="20" t="s">
        <v>1033</v>
      </c>
      <c r="QHE1" s="21"/>
      <c r="QHF1" s="20" t="s">
        <v>1033</v>
      </c>
      <c r="QHG1" s="21"/>
      <c r="QHH1" s="20" t="s">
        <v>1033</v>
      </c>
      <c r="QHI1" s="21"/>
      <c r="QHJ1" s="20" t="s">
        <v>1033</v>
      </c>
      <c r="QHK1" s="21"/>
      <c r="QHL1" s="20" t="s">
        <v>1033</v>
      </c>
      <c r="QHM1" s="21"/>
      <c r="QHN1" s="20" t="s">
        <v>1033</v>
      </c>
      <c r="QHO1" s="21"/>
      <c r="QHP1" s="20" t="s">
        <v>1033</v>
      </c>
      <c r="QHQ1" s="21"/>
      <c r="QHR1" s="20" t="s">
        <v>1033</v>
      </c>
      <c r="QHS1" s="21"/>
      <c r="QHT1" s="20" t="s">
        <v>1033</v>
      </c>
      <c r="QHU1" s="21"/>
      <c r="QHV1" s="20" t="s">
        <v>1033</v>
      </c>
      <c r="QHW1" s="21"/>
      <c r="QHX1" s="20" t="s">
        <v>1033</v>
      </c>
      <c r="QHY1" s="21"/>
      <c r="QHZ1" s="20" t="s">
        <v>1033</v>
      </c>
      <c r="QIA1" s="21"/>
      <c r="QIB1" s="20" t="s">
        <v>1033</v>
      </c>
      <c r="QIC1" s="21"/>
      <c r="QID1" s="20" t="s">
        <v>1033</v>
      </c>
      <c r="QIE1" s="21"/>
      <c r="QIF1" s="20" t="s">
        <v>1033</v>
      </c>
      <c r="QIG1" s="21"/>
      <c r="QIH1" s="20" t="s">
        <v>1033</v>
      </c>
      <c r="QII1" s="21"/>
      <c r="QIJ1" s="20" t="s">
        <v>1033</v>
      </c>
      <c r="QIK1" s="21"/>
      <c r="QIL1" s="20" t="s">
        <v>1033</v>
      </c>
      <c r="QIM1" s="21"/>
      <c r="QIN1" s="20" t="s">
        <v>1033</v>
      </c>
      <c r="QIO1" s="21"/>
      <c r="QIP1" s="20" t="s">
        <v>1033</v>
      </c>
      <c r="QIQ1" s="21"/>
      <c r="QIR1" s="20" t="s">
        <v>1033</v>
      </c>
      <c r="QIS1" s="21"/>
      <c r="QIT1" s="20" t="s">
        <v>1033</v>
      </c>
      <c r="QIU1" s="21"/>
      <c r="QIV1" s="20" t="s">
        <v>1033</v>
      </c>
      <c r="QIW1" s="21"/>
      <c r="QIX1" s="20" t="s">
        <v>1033</v>
      </c>
      <c r="QIY1" s="21"/>
      <c r="QIZ1" s="20" t="s">
        <v>1033</v>
      </c>
      <c r="QJA1" s="21"/>
      <c r="QJB1" s="20" t="s">
        <v>1033</v>
      </c>
      <c r="QJC1" s="21"/>
      <c r="QJD1" s="20" t="s">
        <v>1033</v>
      </c>
      <c r="QJE1" s="21"/>
      <c r="QJF1" s="20" t="s">
        <v>1033</v>
      </c>
      <c r="QJG1" s="21"/>
      <c r="QJH1" s="20" t="s">
        <v>1033</v>
      </c>
      <c r="QJI1" s="21"/>
      <c r="QJJ1" s="20" t="s">
        <v>1033</v>
      </c>
      <c r="QJK1" s="21"/>
      <c r="QJL1" s="20" t="s">
        <v>1033</v>
      </c>
      <c r="QJM1" s="21"/>
      <c r="QJN1" s="20" t="s">
        <v>1033</v>
      </c>
      <c r="QJO1" s="21"/>
      <c r="QJP1" s="20" t="s">
        <v>1033</v>
      </c>
      <c r="QJQ1" s="21"/>
      <c r="QJR1" s="20" t="s">
        <v>1033</v>
      </c>
      <c r="QJS1" s="21"/>
      <c r="QJT1" s="20" t="s">
        <v>1033</v>
      </c>
      <c r="QJU1" s="21"/>
      <c r="QJV1" s="20" t="s">
        <v>1033</v>
      </c>
      <c r="QJW1" s="21"/>
      <c r="QJX1" s="20" t="s">
        <v>1033</v>
      </c>
      <c r="QJY1" s="21"/>
      <c r="QJZ1" s="20" t="s">
        <v>1033</v>
      </c>
      <c r="QKA1" s="21"/>
      <c r="QKB1" s="20" t="s">
        <v>1033</v>
      </c>
      <c r="QKC1" s="21"/>
      <c r="QKD1" s="20" t="s">
        <v>1033</v>
      </c>
      <c r="QKE1" s="21"/>
      <c r="QKF1" s="20" t="s">
        <v>1033</v>
      </c>
      <c r="QKG1" s="21"/>
      <c r="QKH1" s="20" t="s">
        <v>1033</v>
      </c>
      <c r="QKI1" s="21"/>
      <c r="QKJ1" s="20" t="s">
        <v>1033</v>
      </c>
      <c r="QKK1" s="21"/>
      <c r="QKL1" s="20" t="s">
        <v>1033</v>
      </c>
      <c r="QKM1" s="21"/>
      <c r="QKN1" s="20" t="s">
        <v>1033</v>
      </c>
      <c r="QKO1" s="21"/>
      <c r="QKP1" s="20" t="s">
        <v>1033</v>
      </c>
      <c r="QKQ1" s="21"/>
      <c r="QKR1" s="20" t="s">
        <v>1033</v>
      </c>
      <c r="QKS1" s="21"/>
      <c r="QKT1" s="20" t="s">
        <v>1033</v>
      </c>
      <c r="QKU1" s="21"/>
      <c r="QKV1" s="20" t="s">
        <v>1033</v>
      </c>
      <c r="QKW1" s="21"/>
      <c r="QKX1" s="20" t="s">
        <v>1033</v>
      </c>
      <c r="QKY1" s="21"/>
      <c r="QKZ1" s="20" t="s">
        <v>1033</v>
      </c>
      <c r="QLA1" s="21"/>
      <c r="QLB1" s="20" t="s">
        <v>1033</v>
      </c>
      <c r="QLC1" s="21"/>
      <c r="QLD1" s="20" t="s">
        <v>1033</v>
      </c>
      <c r="QLE1" s="21"/>
      <c r="QLF1" s="20" t="s">
        <v>1033</v>
      </c>
      <c r="QLG1" s="21"/>
      <c r="QLH1" s="20" t="s">
        <v>1033</v>
      </c>
      <c r="QLI1" s="21"/>
      <c r="QLJ1" s="20" t="s">
        <v>1033</v>
      </c>
      <c r="QLK1" s="21"/>
      <c r="QLL1" s="20" t="s">
        <v>1033</v>
      </c>
      <c r="QLM1" s="21"/>
      <c r="QLN1" s="20" t="s">
        <v>1033</v>
      </c>
      <c r="QLO1" s="21"/>
      <c r="QLP1" s="20" t="s">
        <v>1033</v>
      </c>
      <c r="QLQ1" s="21"/>
      <c r="QLR1" s="20" t="s">
        <v>1033</v>
      </c>
      <c r="QLS1" s="21"/>
      <c r="QLT1" s="20" t="s">
        <v>1033</v>
      </c>
      <c r="QLU1" s="21"/>
      <c r="QLV1" s="20" t="s">
        <v>1033</v>
      </c>
      <c r="QLW1" s="21"/>
      <c r="QLX1" s="20" t="s">
        <v>1033</v>
      </c>
      <c r="QLY1" s="21"/>
      <c r="QLZ1" s="20" t="s">
        <v>1033</v>
      </c>
      <c r="QMA1" s="21"/>
      <c r="QMB1" s="20" t="s">
        <v>1033</v>
      </c>
      <c r="QMC1" s="21"/>
      <c r="QMD1" s="20" t="s">
        <v>1033</v>
      </c>
      <c r="QME1" s="21"/>
      <c r="QMF1" s="20" t="s">
        <v>1033</v>
      </c>
      <c r="QMG1" s="21"/>
      <c r="QMH1" s="20" t="s">
        <v>1033</v>
      </c>
      <c r="QMI1" s="21"/>
      <c r="QMJ1" s="20" t="s">
        <v>1033</v>
      </c>
      <c r="QMK1" s="21"/>
      <c r="QML1" s="20" t="s">
        <v>1033</v>
      </c>
      <c r="QMM1" s="21"/>
      <c r="QMN1" s="20" t="s">
        <v>1033</v>
      </c>
      <c r="QMO1" s="21"/>
      <c r="QMP1" s="20" t="s">
        <v>1033</v>
      </c>
      <c r="QMQ1" s="21"/>
      <c r="QMR1" s="20" t="s">
        <v>1033</v>
      </c>
      <c r="QMS1" s="21"/>
      <c r="QMT1" s="20" t="s">
        <v>1033</v>
      </c>
      <c r="QMU1" s="21"/>
      <c r="QMV1" s="20" t="s">
        <v>1033</v>
      </c>
      <c r="QMW1" s="21"/>
      <c r="QMX1" s="20" t="s">
        <v>1033</v>
      </c>
      <c r="QMY1" s="21"/>
      <c r="QMZ1" s="20" t="s">
        <v>1033</v>
      </c>
      <c r="QNA1" s="21"/>
      <c r="QNB1" s="20" t="s">
        <v>1033</v>
      </c>
      <c r="QNC1" s="21"/>
      <c r="QND1" s="20" t="s">
        <v>1033</v>
      </c>
      <c r="QNE1" s="21"/>
      <c r="QNF1" s="20" t="s">
        <v>1033</v>
      </c>
      <c r="QNG1" s="21"/>
      <c r="QNH1" s="20" t="s">
        <v>1033</v>
      </c>
      <c r="QNI1" s="21"/>
      <c r="QNJ1" s="20" t="s">
        <v>1033</v>
      </c>
      <c r="QNK1" s="21"/>
      <c r="QNL1" s="20" t="s">
        <v>1033</v>
      </c>
      <c r="QNM1" s="21"/>
      <c r="QNN1" s="20" t="s">
        <v>1033</v>
      </c>
      <c r="QNO1" s="21"/>
      <c r="QNP1" s="20" t="s">
        <v>1033</v>
      </c>
      <c r="QNQ1" s="21"/>
      <c r="QNR1" s="20" t="s">
        <v>1033</v>
      </c>
      <c r="QNS1" s="21"/>
      <c r="QNT1" s="20" t="s">
        <v>1033</v>
      </c>
      <c r="QNU1" s="21"/>
      <c r="QNV1" s="20" t="s">
        <v>1033</v>
      </c>
      <c r="QNW1" s="21"/>
      <c r="QNX1" s="20" t="s">
        <v>1033</v>
      </c>
      <c r="QNY1" s="21"/>
      <c r="QNZ1" s="20" t="s">
        <v>1033</v>
      </c>
      <c r="QOA1" s="21"/>
      <c r="QOB1" s="20" t="s">
        <v>1033</v>
      </c>
      <c r="QOC1" s="21"/>
      <c r="QOD1" s="20" t="s">
        <v>1033</v>
      </c>
      <c r="QOE1" s="21"/>
      <c r="QOF1" s="20" t="s">
        <v>1033</v>
      </c>
      <c r="QOG1" s="21"/>
      <c r="QOH1" s="20" t="s">
        <v>1033</v>
      </c>
      <c r="QOI1" s="21"/>
      <c r="QOJ1" s="20" t="s">
        <v>1033</v>
      </c>
      <c r="QOK1" s="21"/>
      <c r="QOL1" s="20" t="s">
        <v>1033</v>
      </c>
      <c r="QOM1" s="21"/>
      <c r="QON1" s="20" t="s">
        <v>1033</v>
      </c>
      <c r="QOO1" s="21"/>
      <c r="QOP1" s="20" t="s">
        <v>1033</v>
      </c>
      <c r="QOQ1" s="21"/>
      <c r="QOR1" s="20" t="s">
        <v>1033</v>
      </c>
      <c r="QOS1" s="21"/>
      <c r="QOT1" s="20" t="s">
        <v>1033</v>
      </c>
      <c r="QOU1" s="21"/>
      <c r="QOV1" s="20" t="s">
        <v>1033</v>
      </c>
      <c r="QOW1" s="21"/>
      <c r="QOX1" s="20" t="s">
        <v>1033</v>
      </c>
      <c r="QOY1" s="21"/>
      <c r="QOZ1" s="20" t="s">
        <v>1033</v>
      </c>
      <c r="QPA1" s="21"/>
      <c r="QPB1" s="20" t="s">
        <v>1033</v>
      </c>
      <c r="QPC1" s="21"/>
      <c r="QPD1" s="20" t="s">
        <v>1033</v>
      </c>
      <c r="QPE1" s="21"/>
      <c r="QPF1" s="20" t="s">
        <v>1033</v>
      </c>
      <c r="QPG1" s="21"/>
      <c r="QPH1" s="20" t="s">
        <v>1033</v>
      </c>
      <c r="QPI1" s="21"/>
      <c r="QPJ1" s="20" t="s">
        <v>1033</v>
      </c>
      <c r="QPK1" s="21"/>
      <c r="QPL1" s="20" t="s">
        <v>1033</v>
      </c>
      <c r="QPM1" s="21"/>
      <c r="QPN1" s="20" t="s">
        <v>1033</v>
      </c>
      <c r="QPO1" s="21"/>
      <c r="QPP1" s="20" t="s">
        <v>1033</v>
      </c>
      <c r="QPQ1" s="21"/>
      <c r="QPR1" s="20" t="s">
        <v>1033</v>
      </c>
      <c r="QPS1" s="21"/>
      <c r="QPT1" s="20" t="s">
        <v>1033</v>
      </c>
      <c r="QPU1" s="21"/>
      <c r="QPV1" s="20" t="s">
        <v>1033</v>
      </c>
      <c r="QPW1" s="21"/>
      <c r="QPX1" s="20" t="s">
        <v>1033</v>
      </c>
      <c r="QPY1" s="21"/>
      <c r="QPZ1" s="20" t="s">
        <v>1033</v>
      </c>
      <c r="QQA1" s="21"/>
      <c r="QQB1" s="20" t="s">
        <v>1033</v>
      </c>
      <c r="QQC1" s="21"/>
      <c r="QQD1" s="20" t="s">
        <v>1033</v>
      </c>
      <c r="QQE1" s="21"/>
      <c r="QQF1" s="20" t="s">
        <v>1033</v>
      </c>
      <c r="QQG1" s="21"/>
      <c r="QQH1" s="20" t="s">
        <v>1033</v>
      </c>
      <c r="QQI1" s="21"/>
      <c r="QQJ1" s="20" t="s">
        <v>1033</v>
      </c>
      <c r="QQK1" s="21"/>
      <c r="QQL1" s="20" t="s">
        <v>1033</v>
      </c>
      <c r="QQM1" s="21"/>
      <c r="QQN1" s="20" t="s">
        <v>1033</v>
      </c>
      <c r="QQO1" s="21"/>
      <c r="QQP1" s="20" t="s">
        <v>1033</v>
      </c>
      <c r="QQQ1" s="21"/>
      <c r="QQR1" s="20" t="s">
        <v>1033</v>
      </c>
      <c r="QQS1" s="21"/>
      <c r="QQT1" s="20" t="s">
        <v>1033</v>
      </c>
      <c r="QQU1" s="21"/>
      <c r="QQV1" s="20" t="s">
        <v>1033</v>
      </c>
      <c r="QQW1" s="21"/>
      <c r="QQX1" s="20" t="s">
        <v>1033</v>
      </c>
      <c r="QQY1" s="21"/>
      <c r="QQZ1" s="20" t="s">
        <v>1033</v>
      </c>
      <c r="QRA1" s="21"/>
      <c r="QRB1" s="20" t="s">
        <v>1033</v>
      </c>
      <c r="QRC1" s="21"/>
      <c r="QRD1" s="20" t="s">
        <v>1033</v>
      </c>
      <c r="QRE1" s="21"/>
      <c r="QRF1" s="20" t="s">
        <v>1033</v>
      </c>
      <c r="QRG1" s="21"/>
      <c r="QRH1" s="20" t="s">
        <v>1033</v>
      </c>
      <c r="QRI1" s="21"/>
      <c r="QRJ1" s="20" t="s">
        <v>1033</v>
      </c>
      <c r="QRK1" s="21"/>
      <c r="QRL1" s="20" t="s">
        <v>1033</v>
      </c>
      <c r="QRM1" s="21"/>
      <c r="QRN1" s="20" t="s">
        <v>1033</v>
      </c>
      <c r="QRO1" s="21"/>
      <c r="QRP1" s="20" t="s">
        <v>1033</v>
      </c>
      <c r="QRQ1" s="21"/>
      <c r="QRR1" s="20" t="s">
        <v>1033</v>
      </c>
      <c r="QRS1" s="21"/>
      <c r="QRT1" s="20" t="s">
        <v>1033</v>
      </c>
      <c r="QRU1" s="21"/>
      <c r="QRV1" s="20" t="s">
        <v>1033</v>
      </c>
      <c r="QRW1" s="21"/>
      <c r="QRX1" s="20" t="s">
        <v>1033</v>
      </c>
      <c r="QRY1" s="21"/>
      <c r="QRZ1" s="20" t="s">
        <v>1033</v>
      </c>
      <c r="QSA1" s="21"/>
      <c r="QSB1" s="20" t="s">
        <v>1033</v>
      </c>
      <c r="QSC1" s="21"/>
      <c r="QSD1" s="20" t="s">
        <v>1033</v>
      </c>
      <c r="QSE1" s="21"/>
      <c r="QSF1" s="20" t="s">
        <v>1033</v>
      </c>
      <c r="QSG1" s="21"/>
      <c r="QSH1" s="20" t="s">
        <v>1033</v>
      </c>
      <c r="QSI1" s="21"/>
      <c r="QSJ1" s="20" t="s">
        <v>1033</v>
      </c>
      <c r="QSK1" s="21"/>
      <c r="QSL1" s="20" t="s">
        <v>1033</v>
      </c>
      <c r="QSM1" s="21"/>
      <c r="QSN1" s="20" t="s">
        <v>1033</v>
      </c>
      <c r="QSO1" s="21"/>
      <c r="QSP1" s="20" t="s">
        <v>1033</v>
      </c>
      <c r="QSQ1" s="21"/>
      <c r="QSR1" s="20" t="s">
        <v>1033</v>
      </c>
      <c r="QSS1" s="21"/>
      <c r="QST1" s="20" t="s">
        <v>1033</v>
      </c>
      <c r="QSU1" s="21"/>
      <c r="QSV1" s="20" t="s">
        <v>1033</v>
      </c>
      <c r="QSW1" s="21"/>
      <c r="QSX1" s="20" t="s">
        <v>1033</v>
      </c>
      <c r="QSY1" s="21"/>
      <c r="QSZ1" s="20" t="s">
        <v>1033</v>
      </c>
      <c r="QTA1" s="21"/>
      <c r="QTB1" s="20" t="s">
        <v>1033</v>
      </c>
      <c r="QTC1" s="21"/>
      <c r="QTD1" s="20" t="s">
        <v>1033</v>
      </c>
      <c r="QTE1" s="21"/>
      <c r="QTF1" s="20" t="s">
        <v>1033</v>
      </c>
      <c r="QTG1" s="21"/>
      <c r="QTH1" s="20" t="s">
        <v>1033</v>
      </c>
      <c r="QTI1" s="21"/>
      <c r="QTJ1" s="20" t="s">
        <v>1033</v>
      </c>
      <c r="QTK1" s="21"/>
      <c r="QTL1" s="20" t="s">
        <v>1033</v>
      </c>
      <c r="QTM1" s="21"/>
      <c r="QTN1" s="20" t="s">
        <v>1033</v>
      </c>
      <c r="QTO1" s="21"/>
      <c r="QTP1" s="20" t="s">
        <v>1033</v>
      </c>
      <c r="QTQ1" s="21"/>
      <c r="QTR1" s="20" t="s">
        <v>1033</v>
      </c>
      <c r="QTS1" s="21"/>
      <c r="QTT1" s="20" t="s">
        <v>1033</v>
      </c>
      <c r="QTU1" s="21"/>
      <c r="QTV1" s="20" t="s">
        <v>1033</v>
      </c>
      <c r="QTW1" s="21"/>
      <c r="QTX1" s="20" t="s">
        <v>1033</v>
      </c>
      <c r="QTY1" s="21"/>
      <c r="QTZ1" s="20" t="s">
        <v>1033</v>
      </c>
      <c r="QUA1" s="21"/>
      <c r="QUB1" s="20" t="s">
        <v>1033</v>
      </c>
      <c r="QUC1" s="21"/>
      <c r="QUD1" s="20" t="s">
        <v>1033</v>
      </c>
      <c r="QUE1" s="21"/>
      <c r="QUF1" s="20" t="s">
        <v>1033</v>
      </c>
      <c r="QUG1" s="21"/>
      <c r="QUH1" s="20" t="s">
        <v>1033</v>
      </c>
      <c r="QUI1" s="21"/>
      <c r="QUJ1" s="20" t="s">
        <v>1033</v>
      </c>
      <c r="QUK1" s="21"/>
      <c r="QUL1" s="20" t="s">
        <v>1033</v>
      </c>
      <c r="QUM1" s="21"/>
      <c r="QUN1" s="20" t="s">
        <v>1033</v>
      </c>
      <c r="QUO1" s="21"/>
      <c r="QUP1" s="20" t="s">
        <v>1033</v>
      </c>
      <c r="QUQ1" s="21"/>
      <c r="QUR1" s="20" t="s">
        <v>1033</v>
      </c>
      <c r="QUS1" s="21"/>
      <c r="QUT1" s="20" t="s">
        <v>1033</v>
      </c>
      <c r="QUU1" s="21"/>
      <c r="QUV1" s="20" t="s">
        <v>1033</v>
      </c>
      <c r="QUW1" s="21"/>
      <c r="QUX1" s="20" t="s">
        <v>1033</v>
      </c>
      <c r="QUY1" s="21"/>
      <c r="QUZ1" s="20" t="s">
        <v>1033</v>
      </c>
      <c r="QVA1" s="21"/>
      <c r="QVB1" s="20" t="s">
        <v>1033</v>
      </c>
      <c r="QVC1" s="21"/>
      <c r="QVD1" s="20" t="s">
        <v>1033</v>
      </c>
      <c r="QVE1" s="21"/>
      <c r="QVF1" s="20" t="s">
        <v>1033</v>
      </c>
      <c r="QVG1" s="21"/>
      <c r="QVH1" s="20" t="s">
        <v>1033</v>
      </c>
      <c r="QVI1" s="21"/>
      <c r="QVJ1" s="20" t="s">
        <v>1033</v>
      </c>
      <c r="QVK1" s="21"/>
      <c r="QVL1" s="20" t="s">
        <v>1033</v>
      </c>
      <c r="QVM1" s="21"/>
      <c r="QVN1" s="20" t="s">
        <v>1033</v>
      </c>
      <c r="QVO1" s="21"/>
      <c r="QVP1" s="20" t="s">
        <v>1033</v>
      </c>
      <c r="QVQ1" s="21"/>
      <c r="QVR1" s="20" t="s">
        <v>1033</v>
      </c>
      <c r="QVS1" s="21"/>
      <c r="QVT1" s="20" t="s">
        <v>1033</v>
      </c>
      <c r="QVU1" s="21"/>
      <c r="QVV1" s="20" t="s">
        <v>1033</v>
      </c>
      <c r="QVW1" s="21"/>
      <c r="QVX1" s="20" t="s">
        <v>1033</v>
      </c>
      <c r="QVY1" s="21"/>
      <c r="QVZ1" s="20" t="s">
        <v>1033</v>
      </c>
      <c r="QWA1" s="21"/>
      <c r="QWB1" s="20" t="s">
        <v>1033</v>
      </c>
      <c r="QWC1" s="21"/>
      <c r="QWD1" s="20" t="s">
        <v>1033</v>
      </c>
      <c r="QWE1" s="21"/>
      <c r="QWF1" s="20" t="s">
        <v>1033</v>
      </c>
      <c r="QWG1" s="21"/>
      <c r="QWH1" s="20" t="s">
        <v>1033</v>
      </c>
      <c r="QWI1" s="21"/>
      <c r="QWJ1" s="20" t="s">
        <v>1033</v>
      </c>
      <c r="QWK1" s="21"/>
      <c r="QWL1" s="20" t="s">
        <v>1033</v>
      </c>
      <c r="QWM1" s="21"/>
      <c r="QWN1" s="20" t="s">
        <v>1033</v>
      </c>
      <c r="QWO1" s="21"/>
      <c r="QWP1" s="20" t="s">
        <v>1033</v>
      </c>
      <c r="QWQ1" s="21"/>
      <c r="QWR1" s="20" t="s">
        <v>1033</v>
      </c>
      <c r="QWS1" s="21"/>
      <c r="QWT1" s="20" t="s">
        <v>1033</v>
      </c>
      <c r="QWU1" s="21"/>
      <c r="QWV1" s="20" t="s">
        <v>1033</v>
      </c>
      <c r="QWW1" s="21"/>
      <c r="QWX1" s="20" t="s">
        <v>1033</v>
      </c>
      <c r="QWY1" s="21"/>
      <c r="QWZ1" s="20" t="s">
        <v>1033</v>
      </c>
      <c r="QXA1" s="21"/>
      <c r="QXB1" s="20" t="s">
        <v>1033</v>
      </c>
      <c r="QXC1" s="21"/>
      <c r="QXD1" s="20" t="s">
        <v>1033</v>
      </c>
      <c r="QXE1" s="21"/>
      <c r="QXF1" s="20" t="s">
        <v>1033</v>
      </c>
      <c r="QXG1" s="21"/>
      <c r="QXH1" s="20" t="s">
        <v>1033</v>
      </c>
      <c r="QXI1" s="21"/>
      <c r="QXJ1" s="20" t="s">
        <v>1033</v>
      </c>
      <c r="QXK1" s="21"/>
      <c r="QXL1" s="20" t="s">
        <v>1033</v>
      </c>
      <c r="QXM1" s="21"/>
      <c r="QXN1" s="20" t="s">
        <v>1033</v>
      </c>
      <c r="QXO1" s="21"/>
      <c r="QXP1" s="20" t="s">
        <v>1033</v>
      </c>
      <c r="QXQ1" s="21"/>
      <c r="QXR1" s="20" t="s">
        <v>1033</v>
      </c>
      <c r="QXS1" s="21"/>
      <c r="QXT1" s="20" t="s">
        <v>1033</v>
      </c>
      <c r="QXU1" s="21"/>
      <c r="QXV1" s="20" t="s">
        <v>1033</v>
      </c>
      <c r="QXW1" s="21"/>
      <c r="QXX1" s="20" t="s">
        <v>1033</v>
      </c>
      <c r="QXY1" s="21"/>
      <c r="QXZ1" s="20" t="s">
        <v>1033</v>
      </c>
      <c r="QYA1" s="21"/>
      <c r="QYB1" s="20" t="s">
        <v>1033</v>
      </c>
      <c r="QYC1" s="21"/>
      <c r="QYD1" s="20" t="s">
        <v>1033</v>
      </c>
      <c r="QYE1" s="21"/>
      <c r="QYF1" s="20" t="s">
        <v>1033</v>
      </c>
      <c r="QYG1" s="21"/>
      <c r="QYH1" s="20" t="s">
        <v>1033</v>
      </c>
      <c r="QYI1" s="21"/>
      <c r="QYJ1" s="20" t="s">
        <v>1033</v>
      </c>
      <c r="QYK1" s="21"/>
      <c r="QYL1" s="20" t="s">
        <v>1033</v>
      </c>
      <c r="QYM1" s="21"/>
      <c r="QYN1" s="20" t="s">
        <v>1033</v>
      </c>
      <c r="QYO1" s="21"/>
      <c r="QYP1" s="20" t="s">
        <v>1033</v>
      </c>
      <c r="QYQ1" s="21"/>
      <c r="QYR1" s="20" t="s">
        <v>1033</v>
      </c>
      <c r="QYS1" s="21"/>
      <c r="QYT1" s="20" t="s">
        <v>1033</v>
      </c>
      <c r="QYU1" s="21"/>
      <c r="QYV1" s="20" t="s">
        <v>1033</v>
      </c>
      <c r="QYW1" s="21"/>
      <c r="QYX1" s="20" t="s">
        <v>1033</v>
      </c>
      <c r="QYY1" s="21"/>
      <c r="QYZ1" s="20" t="s">
        <v>1033</v>
      </c>
      <c r="QZA1" s="21"/>
      <c r="QZB1" s="20" t="s">
        <v>1033</v>
      </c>
      <c r="QZC1" s="21"/>
      <c r="QZD1" s="20" t="s">
        <v>1033</v>
      </c>
      <c r="QZE1" s="21"/>
      <c r="QZF1" s="20" t="s">
        <v>1033</v>
      </c>
      <c r="QZG1" s="21"/>
      <c r="QZH1" s="20" t="s">
        <v>1033</v>
      </c>
      <c r="QZI1" s="21"/>
      <c r="QZJ1" s="20" t="s">
        <v>1033</v>
      </c>
      <c r="QZK1" s="21"/>
      <c r="QZL1" s="20" t="s">
        <v>1033</v>
      </c>
      <c r="QZM1" s="21"/>
      <c r="QZN1" s="20" t="s">
        <v>1033</v>
      </c>
      <c r="QZO1" s="21"/>
      <c r="QZP1" s="20" t="s">
        <v>1033</v>
      </c>
      <c r="QZQ1" s="21"/>
      <c r="QZR1" s="20" t="s">
        <v>1033</v>
      </c>
      <c r="QZS1" s="21"/>
      <c r="QZT1" s="20" t="s">
        <v>1033</v>
      </c>
      <c r="QZU1" s="21"/>
      <c r="QZV1" s="20" t="s">
        <v>1033</v>
      </c>
      <c r="QZW1" s="21"/>
      <c r="QZX1" s="20" t="s">
        <v>1033</v>
      </c>
      <c r="QZY1" s="21"/>
      <c r="QZZ1" s="20" t="s">
        <v>1033</v>
      </c>
      <c r="RAA1" s="21"/>
      <c r="RAB1" s="20" t="s">
        <v>1033</v>
      </c>
      <c r="RAC1" s="21"/>
      <c r="RAD1" s="20" t="s">
        <v>1033</v>
      </c>
      <c r="RAE1" s="21"/>
      <c r="RAF1" s="20" t="s">
        <v>1033</v>
      </c>
      <c r="RAG1" s="21"/>
      <c r="RAH1" s="20" t="s">
        <v>1033</v>
      </c>
      <c r="RAI1" s="21"/>
      <c r="RAJ1" s="20" t="s">
        <v>1033</v>
      </c>
      <c r="RAK1" s="21"/>
      <c r="RAL1" s="20" t="s">
        <v>1033</v>
      </c>
      <c r="RAM1" s="21"/>
      <c r="RAN1" s="20" t="s">
        <v>1033</v>
      </c>
      <c r="RAO1" s="21"/>
      <c r="RAP1" s="20" t="s">
        <v>1033</v>
      </c>
      <c r="RAQ1" s="21"/>
      <c r="RAR1" s="20" t="s">
        <v>1033</v>
      </c>
      <c r="RAS1" s="21"/>
      <c r="RAT1" s="20" t="s">
        <v>1033</v>
      </c>
      <c r="RAU1" s="21"/>
      <c r="RAV1" s="20" t="s">
        <v>1033</v>
      </c>
      <c r="RAW1" s="21"/>
      <c r="RAX1" s="20" t="s">
        <v>1033</v>
      </c>
      <c r="RAY1" s="21"/>
      <c r="RAZ1" s="20" t="s">
        <v>1033</v>
      </c>
      <c r="RBA1" s="21"/>
      <c r="RBB1" s="20" t="s">
        <v>1033</v>
      </c>
      <c r="RBC1" s="21"/>
      <c r="RBD1" s="20" t="s">
        <v>1033</v>
      </c>
      <c r="RBE1" s="21"/>
      <c r="RBF1" s="20" t="s">
        <v>1033</v>
      </c>
      <c r="RBG1" s="21"/>
      <c r="RBH1" s="20" t="s">
        <v>1033</v>
      </c>
      <c r="RBI1" s="21"/>
      <c r="RBJ1" s="20" t="s">
        <v>1033</v>
      </c>
      <c r="RBK1" s="21"/>
      <c r="RBL1" s="20" t="s">
        <v>1033</v>
      </c>
      <c r="RBM1" s="21"/>
      <c r="RBN1" s="20" t="s">
        <v>1033</v>
      </c>
      <c r="RBO1" s="21"/>
      <c r="RBP1" s="20" t="s">
        <v>1033</v>
      </c>
      <c r="RBQ1" s="21"/>
      <c r="RBR1" s="20" t="s">
        <v>1033</v>
      </c>
      <c r="RBS1" s="21"/>
      <c r="RBT1" s="20" t="s">
        <v>1033</v>
      </c>
      <c r="RBU1" s="21"/>
      <c r="RBV1" s="20" t="s">
        <v>1033</v>
      </c>
      <c r="RBW1" s="21"/>
      <c r="RBX1" s="20" t="s">
        <v>1033</v>
      </c>
      <c r="RBY1" s="21"/>
      <c r="RBZ1" s="20" t="s">
        <v>1033</v>
      </c>
      <c r="RCA1" s="21"/>
      <c r="RCB1" s="20" t="s">
        <v>1033</v>
      </c>
      <c r="RCC1" s="21"/>
      <c r="RCD1" s="20" t="s">
        <v>1033</v>
      </c>
      <c r="RCE1" s="21"/>
      <c r="RCF1" s="20" t="s">
        <v>1033</v>
      </c>
      <c r="RCG1" s="21"/>
      <c r="RCH1" s="20" t="s">
        <v>1033</v>
      </c>
      <c r="RCI1" s="21"/>
      <c r="RCJ1" s="20" t="s">
        <v>1033</v>
      </c>
      <c r="RCK1" s="21"/>
      <c r="RCL1" s="20" t="s">
        <v>1033</v>
      </c>
      <c r="RCM1" s="21"/>
      <c r="RCN1" s="20" t="s">
        <v>1033</v>
      </c>
      <c r="RCO1" s="21"/>
      <c r="RCP1" s="20" t="s">
        <v>1033</v>
      </c>
      <c r="RCQ1" s="21"/>
      <c r="RCR1" s="20" t="s">
        <v>1033</v>
      </c>
      <c r="RCS1" s="21"/>
      <c r="RCT1" s="20" t="s">
        <v>1033</v>
      </c>
      <c r="RCU1" s="21"/>
      <c r="RCV1" s="20" t="s">
        <v>1033</v>
      </c>
      <c r="RCW1" s="21"/>
      <c r="RCX1" s="20" t="s">
        <v>1033</v>
      </c>
      <c r="RCY1" s="21"/>
      <c r="RCZ1" s="20" t="s">
        <v>1033</v>
      </c>
      <c r="RDA1" s="21"/>
      <c r="RDB1" s="20" t="s">
        <v>1033</v>
      </c>
      <c r="RDC1" s="21"/>
      <c r="RDD1" s="20" t="s">
        <v>1033</v>
      </c>
      <c r="RDE1" s="21"/>
      <c r="RDF1" s="20" t="s">
        <v>1033</v>
      </c>
      <c r="RDG1" s="21"/>
      <c r="RDH1" s="20" t="s">
        <v>1033</v>
      </c>
      <c r="RDI1" s="21"/>
      <c r="RDJ1" s="20" t="s">
        <v>1033</v>
      </c>
      <c r="RDK1" s="21"/>
      <c r="RDL1" s="20" t="s">
        <v>1033</v>
      </c>
      <c r="RDM1" s="21"/>
      <c r="RDN1" s="20" t="s">
        <v>1033</v>
      </c>
      <c r="RDO1" s="21"/>
      <c r="RDP1" s="20" t="s">
        <v>1033</v>
      </c>
      <c r="RDQ1" s="21"/>
      <c r="RDR1" s="20" t="s">
        <v>1033</v>
      </c>
      <c r="RDS1" s="21"/>
      <c r="RDT1" s="20" t="s">
        <v>1033</v>
      </c>
      <c r="RDU1" s="21"/>
      <c r="RDV1" s="20" t="s">
        <v>1033</v>
      </c>
      <c r="RDW1" s="21"/>
      <c r="RDX1" s="20" t="s">
        <v>1033</v>
      </c>
      <c r="RDY1" s="21"/>
      <c r="RDZ1" s="20" t="s">
        <v>1033</v>
      </c>
      <c r="REA1" s="21"/>
      <c r="REB1" s="20" t="s">
        <v>1033</v>
      </c>
      <c r="REC1" s="21"/>
      <c r="RED1" s="20" t="s">
        <v>1033</v>
      </c>
      <c r="REE1" s="21"/>
      <c r="REF1" s="20" t="s">
        <v>1033</v>
      </c>
      <c r="REG1" s="21"/>
      <c r="REH1" s="20" t="s">
        <v>1033</v>
      </c>
      <c r="REI1" s="21"/>
      <c r="REJ1" s="20" t="s">
        <v>1033</v>
      </c>
      <c r="REK1" s="21"/>
      <c r="REL1" s="20" t="s">
        <v>1033</v>
      </c>
      <c r="REM1" s="21"/>
      <c r="REN1" s="20" t="s">
        <v>1033</v>
      </c>
      <c r="REO1" s="21"/>
      <c r="REP1" s="20" t="s">
        <v>1033</v>
      </c>
      <c r="REQ1" s="21"/>
      <c r="RER1" s="20" t="s">
        <v>1033</v>
      </c>
      <c r="RES1" s="21"/>
      <c r="RET1" s="20" t="s">
        <v>1033</v>
      </c>
      <c r="REU1" s="21"/>
      <c r="REV1" s="20" t="s">
        <v>1033</v>
      </c>
      <c r="REW1" s="21"/>
      <c r="REX1" s="20" t="s">
        <v>1033</v>
      </c>
      <c r="REY1" s="21"/>
      <c r="REZ1" s="20" t="s">
        <v>1033</v>
      </c>
      <c r="RFA1" s="21"/>
      <c r="RFB1" s="20" t="s">
        <v>1033</v>
      </c>
      <c r="RFC1" s="21"/>
      <c r="RFD1" s="20" t="s">
        <v>1033</v>
      </c>
      <c r="RFE1" s="21"/>
      <c r="RFF1" s="20" t="s">
        <v>1033</v>
      </c>
      <c r="RFG1" s="21"/>
      <c r="RFH1" s="20" t="s">
        <v>1033</v>
      </c>
      <c r="RFI1" s="21"/>
      <c r="RFJ1" s="20" t="s">
        <v>1033</v>
      </c>
      <c r="RFK1" s="21"/>
      <c r="RFL1" s="20" t="s">
        <v>1033</v>
      </c>
      <c r="RFM1" s="21"/>
      <c r="RFN1" s="20" t="s">
        <v>1033</v>
      </c>
      <c r="RFO1" s="21"/>
      <c r="RFP1" s="20" t="s">
        <v>1033</v>
      </c>
      <c r="RFQ1" s="21"/>
      <c r="RFR1" s="20" t="s">
        <v>1033</v>
      </c>
      <c r="RFS1" s="21"/>
      <c r="RFT1" s="20" t="s">
        <v>1033</v>
      </c>
      <c r="RFU1" s="21"/>
      <c r="RFV1" s="20" t="s">
        <v>1033</v>
      </c>
      <c r="RFW1" s="21"/>
      <c r="RFX1" s="20" t="s">
        <v>1033</v>
      </c>
      <c r="RFY1" s="21"/>
      <c r="RFZ1" s="20" t="s">
        <v>1033</v>
      </c>
      <c r="RGA1" s="21"/>
      <c r="RGB1" s="20" t="s">
        <v>1033</v>
      </c>
      <c r="RGC1" s="21"/>
      <c r="RGD1" s="20" t="s">
        <v>1033</v>
      </c>
      <c r="RGE1" s="21"/>
      <c r="RGF1" s="20" t="s">
        <v>1033</v>
      </c>
      <c r="RGG1" s="21"/>
      <c r="RGH1" s="20" t="s">
        <v>1033</v>
      </c>
      <c r="RGI1" s="21"/>
      <c r="RGJ1" s="20" t="s">
        <v>1033</v>
      </c>
      <c r="RGK1" s="21"/>
      <c r="RGL1" s="20" t="s">
        <v>1033</v>
      </c>
      <c r="RGM1" s="21"/>
      <c r="RGN1" s="20" t="s">
        <v>1033</v>
      </c>
      <c r="RGO1" s="21"/>
      <c r="RGP1" s="20" t="s">
        <v>1033</v>
      </c>
      <c r="RGQ1" s="21"/>
      <c r="RGR1" s="20" t="s">
        <v>1033</v>
      </c>
      <c r="RGS1" s="21"/>
      <c r="RGT1" s="20" t="s">
        <v>1033</v>
      </c>
      <c r="RGU1" s="21"/>
      <c r="RGV1" s="20" t="s">
        <v>1033</v>
      </c>
      <c r="RGW1" s="21"/>
      <c r="RGX1" s="20" t="s">
        <v>1033</v>
      </c>
      <c r="RGY1" s="21"/>
      <c r="RGZ1" s="20" t="s">
        <v>1033</v>
      </c>
      <c r="RHA1" s="21"/>
      <c r="RHB1" s="20" t="s">
        <v>1033</v>
      </c>
      <c r="RHC1" s="21"/>
      <c r="RHD1" s="20" t="s">
        <v>1033</v>
      </c>
      <c r="RHE1" s="21"/>
      <c r="RHF1" s="20" t="s">
        <v>1033</v>
      </c>
      <c r="RHG1" s="21"/>
      <c r="RHH1" s="20" t="s">
        <v>1033</v>
      </c>
      <c r="RHI1" s="21"/>
      <c r="RHJ1" s="20" t="s">
        <v>1033</v>
      </c>
      <c r="RHK1" s="21"/>
      <c r="RHL1" s="20" t="s">
        <v>1033</v>
      </c>
      <c r="RHM1" s="21"/>
      <c r="RHN1" s="20" t="s">
        <v>1033</v>
      </c>
      <c r="RHO1" s="21"/>
      <c r="RHP1" s="20" t="s">
        <v>1033</v>
      </c>
      <c r="RHQ1" s="21"/>
      <c r="RHR1" s="20" t="s">
        <v>1033</v>
      </c>
      <c r="RHS1" s="21"/>
      <c r="RHT1" s="20" t="s">
        <v>1033</v>
      </c>
      <c r="RHU1" s="21"/>
      <c r="RHV1" s="20" t="s">
        <v>1033</v>
      </c>
      <c r="RHW1" s="21"/>
      <c r="RHX1" s="20" t="s">
        <v>1033</v>
      </c>
      <c r="RHY1" s="21"/>
      <c r="RHZ1" s="20" t="s">
        <v>1033</v>
      </c>
      <c r="RIA1" s="21"/>
      <c r="RIB1" s="20" t="s">
        <v>1033</v>
      </c>
      <c r="RIC1" s="21"/>
      <c r="RID1" s="20" t="s">
        <v>1033</v>
      </c>
      <c r="RIE1" s="21"/>
      <c r="RIF1" s="20" t="s">
        <v>1033</v>
      </c>
      <c r="RIG1" s="21"/>
      <c r="RIH1" s="20" t="s">
        <v>1033</v>
      </c>
      <c r="RII1" s="21"/>
      <c r="RIJ1" s="20" t="s">
        <v>1033</v>
      </c>
      <c r="RIK1" s="21"/>
      <c r="RIL1" s="20" t="s">
        <v>1033</v>
      </c>
      <c r="RIM1" s="21"/>
      <c r="RIN1" s="20" t="s">
        <v>1033</v>
      </c>
      <c r="RIO1" s="21"/>
      <c r="RIP1" s="20" t="s">
        <v>1033</v>
      </c>
      <c r="RIQ1" s="21"/>
      <c r="RIR1" s="20" t="s">
        <v>1033</v>
      </c>
      <c r="RIS1" s="21"/>
      <c r="RIT1" s="20" t="s">
        <v>1033</v>
      </c>
      <c r="RIU1" s="21"/>
      <c r="RIV1" s="20" t="s">
        <v>1033</v>
      </c>
      <c r="RIW1" s="21"/>
      <c r="RIX1" s="20" t="s">
        <v>1033</v>
      </c>
      <c r="RIY1" s="21"/>
      <c r="RIZ1" s="20" t="s">
        <v>1033</v>
      </c>
      <c r="RJA1" s="21"/>
      <c r="RJB1" s="20" t="s">
        <v>1033</v>
      </c>
      <c r="RJC1" s="21"/>
      <c r="RJD1" s="20" t="s">
        <v>1033</v>
      </c>
      <c r="RJE1" s="21"/>
      <c r="RJF1" s="20" t="s">
        <v>1033</v>
      </c>
      <c r="RJG1" s="21"/>
      <c r="RJH1" s="20" t="s">
        <v>1033</v>
      </c>
      <c r="RJI1" s="21"/>
      <c r="RJJ1" s="20" t="s">
        <v>1033</v>
      </c>
      <c r="RJK1" s="21"/>
      <c r="RJL1" s="20" t="s">
        <v>1033</v>
      </c>
      <c r="RJM1" s="21"/>
      <c r="RJN1" s="20" t="s">
        <v>1033</v>
      </c>
      <c r="RJO1" s="21"/>
      <c r="RJP1" s="20" t="s">
        <v>1033</v>
      </c>
      <c r="RJQ1" s="21"/>
      <c r="RJR1" s="20" t="s">
        <v>1033</v>
      </c>
      <c r="RJS1" s="21"/>
      <c r="RJT1" s="20" t="s">
        <v>1033</v>
      </c>
      <c r="RJU1" s="21"/>
      <c r="RJV1" s="20" t="s">
        <v>1033</v>
      </c>
      <c r="RJW1" s="21"/>
      <c r="RJX1" s="20" t="s">
        <v>1033</v>
      </c>
      <c r="RJY1" s="21"/>
      <c r="RJZ1" s="20" t="s">
        <v>1033</v>
      </c>
      <c r="RKA1" s="21"/>
      <c r="RKB1" s="20" t="s">
        <v>1033</v>
      </c>
      <c r="RKC1" s="21"/>
      <c r="RKD1" s="20" t="s">
        <v>1033</v>
      </c>
      <c r="RKE1" s="21"/>
      <c r="RKF1" s="20" t="s">
        <v>1033</v>
      </c>
      <c r="RKG1" s="21"/>
      <c r="RKH1" s="20" t="s">
        <v>1033</v>
      </c>
      <c r="RKI1" s="21"/>
      <c r="RKJ1" s="20" t="s">
        <v>1033</v>
      </c>
      <c r="RKK1" s="21"/>
      <c r="RKL1" s="20" t="s">
        <v>1033</v>
      </c>
      <c r="RKM1" s="21"/>
      <c r="RKN1" s="20" t="s">
        <v>1033</v>
      </c>
      <c r="RKO1" s="21"/>
      <c r="RKP1" s="20" t="s">
        <v>1033</v>
      </c>
      <c r="RKQ1" s="21"/>
      <c r="RKR1" s="20" t="s">
        <v>1033</v>
      </c>
      <c r="RKS1" s="21"/>
      <c r="RKT1" s="20" t="s">
        <v>1033</v>
      </c>
      <c r="RKU1" s="21"/>
      <c r="RKV1" s="20" t="s">
        <v>1033</v>
      </c>
      <c r="RKW1" s="21"/>
      <c r="RKX1" s="20" t="s">
        <v>1033</v>
      </c>
      <c r="RKY1" s="21"/>
      <c r="RKZ1" s="20" t="s">
        <v>1033</v>
      </c>
      <c r="RLA1" s="21"/>
      <c r="RLB1" s="20" t="s">
        <v>1033</v>
      </c>
      <c r="RLC1" s="21"/>
      <c r="RLD1" s="20" t="s">
        <v>1033</v>
      </c>
      <c r="RLE1" s="21"/>
      <c r="RLF1" s="20" t="s">
        <v>1033</v>
      </c>
      <c r="RLG1" s="21"/>
      <c r="RLH1" s="20" t="s">
        <v>1033</v>
      </c>
      <c r="RLI1" s="21"/>
      <c r="RLJ1" s="20" t="s">
        <v>1033</v>
      </c>
      <c r="RLK1" s="21"/>
      <c r="RLL1" s="20" t="s">
        <v>1033</v>
      </c>
      <c r="RLM1" s="21"/>
      <c r="RLN1" s="20" t="s">
        <v>1033</v>
      </c>
      <c r="RLO1" s="21"/>
      <c r="RLP1" s="20" t="s">
        <v>1033</v>
      </c>
      <c r="RLQ1" s="21"/>
      <c r="RLR1" s="20" t="s">
        <v>1033</v>
      </c>
      <c r="RLS1" s="21"/>
      <c r="RLT1" s="20" t="s">
        <v>1033</v>
      </c>
      <c r="RLU1" s="21"/>
      <c r="RLV1" s="20" t="s">
        <v>1033</v>
      </c>
      <c r="RLW1" s="21"/>
      <c r="RLX1" s="20" t="s">
        <v>1033</v>
      </c>
      <c r="RLY1" s="21"/>
      <c r="RLZ1" s="20" t="s">
        <v>1033</v>
      </c>
      <c r="RMA1" s="21"/>
      <c r="RMB1" s="20" t="s">
        <v>1033</v>
      </c>
      <c r="RMC1" s="21"/>
      <c r="RMD1" s="20" t="s">
        <v>1033</v>
      </c>
      <c r="RME1" s="21"/>
      <c r="RMF1" s="20" t="s">
        <v>1033</v>
      </c>
      <c r="RMG1" s="21"/>
      <c r="RMH1" s="20" t="s">
        <v>1033</v>
      </c>
      <c r="RMI1" s="21"/>
      <c r="RMJ1" s="20" t="s">
        <v>1033</v>
      </c>
      <c r="RMK1" s="21"/>
      <c r="RML1" s="20" t="s">
        <v>1033</v>
      </c>
      <c r="RMM1" s="21"/>
      <c r="RMN1" s="20" t="s">
        <v>1033</v>
      </c>
      <c r="RMO1" s="21"/>
      <c r="RMP1" s="20" t="s">
        <v>1033</v>
      </c>
      <c r="RMQ1" s="21"/>
      <c r="RMR1" s="20" t="s">
        <v>1033</v>
      </c>
      <c r="RMS1" s="21"/>
      <c r="RMT1" s="20" t="s">
        <v>1033</v>
      </c>
      <c r="RMU1" s="21"/>
      <c r="RMV1" s="20" t="s">
        <v>1033</v>
      </c>
      <c r="RMW1" s="21"/>
      <c r="RMX1" s="20" t="s">
        <v>1033</v>
      </c>
      <c r="RMY1" s="21"/>
      <c r="RMZ1" s="20" t="s">
        <v>1033</v>
      </c>
      <c r="RNA1" s="21"/>
      <c r="RNB1" s="20" t="s">
        <v>1033</v>
      </c>
      <c r="RNC1" s="21"/>
      <c r="RND1" s="20" t="s">
        <v>1033</v>
      </c>
      <c r="RNE1" s="21"/>
      <c r="RNF1" s="20" t="s">
        <v>1033</v>
      </c>
      <c r="RNG1" s="21"/>
      <c r="RNH1" s="20" t="s">
        <v>1033</v>
      </c>
      <c r="RNI1" s="21"/>
      <c r="RNJ1" s="20" t="s">
        <v>1033</v>
      </c>
      <c r="RNK1" s="21"/>
      <c r="RNL1" s="20" t="s">
        <v>1033</v>
      </c>
      <c r="RNM1" s="21"/>
      <c r="RNN1" s="20" t="s">
        <v>1033</v>
      </c>
      <c r="RNO1" s="21"/>
      <c r="RNP1" s="20" t="s">
        <v>1033</v>
      </c>
      <c r="RNQ1" s="21"/>
      <c r="RNR1" s="20" t="s">
        <v>1033</v>
      </c>
      <c r="RNS1" s="21"/>
      <c r="RNT1" s="20" t="s">
        <v>1033</v>
      </c>
      <c r="RNU1" s="21"/>
      <c r="RNV1" s="20" t="s">
        <v>1033</v>
      </c>
      <c r="RNW1" s="21"/>
      <c r="RNX1" s="20" t="s">
        <v>1033</v>
      </c>
      <c r="RNY1" s="21"/>
      <c r="RNZ1" s="20" t="s">
        <v>1033</v>
      </c>
      <c r="ROA1" s="21"/>
      <c r="ROB1" s="20" t="s">
        <v>1033</v>
      </c>
      <c r="ROC1" s="21"/>
      <c r="ROD1" s="20" t="s">
        <v>1033</v>
      </c>
      <c r="ROE1" s="21"/>
      <c r="ROF1" s="20" t="s">
        <v>1033</v>
      </c>
      <c r="ROG1" s="21"/>
      <c r="ROH1" s="20" t="s">
        <v>1033</v>
      </c>
      <c r="ROI1" s="21"/>
      <c r="ROJ1" s="20" t="s">
        <v>1033</v>
      </c>
      <c r="ROK1" s="21"/>
      <c r="ROL1" s="20" t="s">
        <v>1033</v>
      </c>
      <c r="ROM1" s="21"/>
      <c r="RON1" s="20" t="s">
        <v>1033</v>
      </c>
      <c r="ROO1" s="21"/>
      <c r="ROP1" s="20" t="s">
        <v>1033</v>
      </c>
      <c r="ROQ1" s="21"/>
      <c r="ROR1" s="20" t="s">
        <v>1033</v>
      </c>
      <c r="ROS1" s="21"/>
      <c r="ROT1" s="20" t="s">
        <v>1033</v>
      </c>
      <c r="ROU1" s="21"/>
      <c r="ROV1" s="20" t="s">
        <v>1033</v>
      </c>
      <c r="ROW1" s="21"/>
      <c r="ROX1" s="20" t="s">
        <v>1033</v>
      </c>
      <c r="ROY1" s="21"/>
      <c r="ROZ1" s="20" t="s">
        <v>1033</v>
      </c>
      <c r="RPA1" s="21"/>
      <c r="RPB1" s="20" t="s">
        <v>1033</v>
      </c>
      <c r="RPC1" s="21"/>
      <c r="RPD1" s="20" t="s">
        <v>1033</v>
      </c>
      <c r="RPE1" s="21"/>
      <c r="RPF1" s="20" t="s">
        <v>1033</v>
      </c>
      <c r="RPG1" s="21"/>
      <c r="RPH1" s="20" t="s">
        <v>1033</v>
      </c>
      <c r="RPI1" s="21"/>
      <c r="RPJ1" s="20" t="s">
        <v>1033</v>
      </c>
      <c r="RPK1" s="21"/>
      <c r="RPL1" s="20" t="s">
        <v>1033</v>
      </c>
      <c r="RPM1" s="21"/>
      <c r="RPN1" s="20" t="s">
        <v>1033</v>
      </c>
      <c r="RPO1" s="21"/>
      <c r="RPP1" s="20" t="s">
        <v>1033</v>
      </c>
      <c r="RPQ1" s="21"/>
      <c r="RPR1" s="20" t="s">
        <v>1033</v>
      </c>
      <c r="RPS1" s="21"/>
      <c r="RPT1" s="20" t="s">
        <v>1033</v>
      </c>
      <c r="RPU1" s="21"/>
      <c r="RPV1" s="20" t="s">
        <v>1033</v>
      </c>
      <c r="RPW1" s="21"/>
      <c r="RPX1" s="20" t="s">
        <v>1033</v>
      </c>
      <c r="RPY1" s="21"/>
      <c r="RPZ1" s="20" t="s">
        <v>1033</v>
      </c>
      <c r="RQA1" s="21"/>
      <c r="RQB1" s="20" t="s">
        <v>1033</v>
      </c>
      <c r="RQC1" s="21"/>
      <c r="RQD1" s="20" t="s">
        <v>1033</v>
      </c>
      <c r="RQE1" s="21"/>
      <c r="RQF1" s="20" t="s">
        <v>1033</v>
      </c>
      <c r="RQG1" s="21"/>
      <c r="RQH1" s="20" t="s">
        <v>1033</v>
      </c>
      <c r="RQI1" s="21"/>
      <c r="RQJ1" s="20" t="s">
        <v>1033</v>
      </c>
      <c r="RQK1" s="21"/>
      <c r="RQL1" s="20" t="s">
        <v>1033</v>
      </c>
      <c r="RQM1" s="21"/>
      <c r="RQN1" s="20" t="s">
        <v>1033</v>
      </c>
      <c r="RQO1" s="21"/>
      <c r="RQP1" s="20" t="s">
        <v>1033</v>
      </c>
      <c r="RQQ1" s="21"/>
      <c r="RQR1" s="20" t="s">
        <v>1033</v>
      </c>
      <c r="RQS1" s="21"/>
      <c r="RQT1" s="20" t="s">
        <v>1033</v>
      </c>
      <c r="RQU1" s="21"/>
      <c r="RQV1" s="20" t="s">
        <v>1033</v>
      </c>
      <c r="RQW1" s="21"/>
      <c r="RQX1" s="20" t="s">
        <v>1033</v>
      </c>
      <c r="RQY1" s="21"/>
      <c r="RQZ1" s="20" t="s">
        <v>1033</v>
      </c>
      <c r="RRA1" s="21"/>
      <c r="RRB1" s="20" t="s">
        <v>1033</v>
      </c>
      <c r="RRC1" s="21"/>
      <c r="RRD1" s="20" t="s">
        <v>1033</v>
      </c>
      <c r="RRE1" s="21"/>
      <c r="RRF1" s="20" t="s">
        <v>1033</v>
      </c>
      <c r="RRG1" s="21"/>
      <c r="RRH1" s="20" t="s">
        <v>1033</v>
      </c>
      <c r="RRI1" s="21"/>
      <c r="RRJ1" s="20" t="s">
        <v>1033</v>
      </c>
      <c r="RRK1" s="21"/>
      <c r="RRL1" s="20" t="s">
        <v>1033</v>
      </c>
      <c r="RRM1" s="21"/>
      <c r="RRN1" s="20" t="s">
        <v>1033</v>
      </c>
      <c r="RRO1" s="21"/>
      <c r="RRP1" s="20" t="s">
        <v>1033</v>
      </c>
      <c r="RRQ1" s="21"/>
      <c r="RRR1" s="20" t="s">
        <v>1033</v>
      </c>
      <c r="RRS1" s="21"/>
      <c r="RRT1" s="20" t="s">
        <v>1033</v>
      </c>
      <c r="RRU1" s="21"/>
      <c r="RRV1" s="20" t="s">
        <v>1033</v>
      </c>
      <c r="RRW1" s="21"/>
      <c r="RRX1" s="20" t="s">
        <v>1033</v>
      </c>
      <c r="RRY1" s="21"/>
      <c r="RRZ1" s="20" t="s">
        <v>1033</v>
      </c>
      <c r="RSA1" s="21"/>
      <c r="RSB1" s="20" t="s">
        <v>1033</v>
      </c>
      <c r="RSC1" s="21"/>
      <c r="RSD1" s="20" t="s">
        <v>1033</v>
      </c>
      <c r="RSE1" s="21"/>
      <c r="RSF1" s="20" t="s">
        <v>1033</v>
      </c>
      <c r="RSG1" s="21"/>
      <c r="RSH1" s="20" t="s">
        <v>1033</v>
      </c>
      <c r="RSI1" s="21"/>
      <c r="RSJ1" s="20" t="s">
        <v>1033</v>
      </c>
      <c r="RSK1" s="21"/>
      <c r="RSL1" s="20" t="s">
        <v>1033</v>
      </c>
      <c r="RSM1" s="21"/>
      <c r="RSN1" s="20" t="s">
        <v>1033</v>
      </c>
      <c r="RSO1" s="21"/>
      <c r="RSP1" s="20" t="s">
        <v>1033</v>
      </c>
      <c r="RSQ1" s="21"/>
      <c r="RSR1" s="20" t="s">
        <v>1033</v>
      </c>
      <c r="RSS1" s="21"/>
      <c r="RST1" s="20" t="s">
        <v>1033</v>
      </c>
      <c r="RSU1" s="21"/>
      <c r="RSV1" s="20" t="s">
        <v>1033</v>
      </c>
      <c r="RSW1" s="21"/>
      <c r="RSX1" s="20" t="s">
        <v>1033</v>
      </c>
      <c r="RSY1" s="21"/>
      <c r="RSZ1" s="20" t="s">
        <v>1033</v>
      </c>
      <c r="RTA1" s="21"/>
      <c r="RTB1" s="20" t="s">
        <v>1033</v>
      </c>
      <c r="RTC1" s="21"/>
      <c r="RTD1" s="20" t="s">
        <v>1033</v>
      </c>
      <c r="RTE1" s="21"/>
      <c r="RTF1" s="20" t="s">
        <v>1033</v>
      </c>
      <c r="RTG1" s="21"/>
      <c r="RTH1" s="20" t="s">
        <v>1033</v>
      </c>
      <c r="RTI1" s="21"/>
      <c r="RTJ1" s="20" t="s">
        <v>1033</v>
      </c>
      <c r="RTK1" s="21"/>
      <c r="RTL1" s="20" t="s">
        <v>1033</v>
      </c>
      <c r="RTM1" s="21"/>
      <c r="RTN1" s="20" t="s">
        <v>1033</v>
      </c>
      <c r="RTO1" s="21"/>
      <c r="RTP1" s="20" t="s">
        <v>1033</v>
      </c>
      <c r="RTQ1" s="21"/>
      <c r="RTR1" s="20" t="s">
        <v>1033</v>
      </c>
      <c r="RTS1" s="21"/>
      <c r="RTT1" s="20" t="s">
        <v>1033</v>
      </c>
      <c r="RTU1" s="21"/>
      <c r="RTV1" s="20" t="s">
        <v>1033</v>
      </c>
      <c r="RTW1" s="21"/>
      <c r="RTX1" s="20" t="s">
        <v>1033</v>
      </c>
      <c r="RTY1" s="21"/>
      <c r="RTZ1" s="20" t="s">
        <v>1033</v>
      </c>
      <c r="RUA1" s="21"/>
      <c r="RUB1" s="20" t="s">
        <v>1033</v>
      </c>
      <c r="RUC1" s="21"/>
      <c r="RUD1" s="20" t="s">
        <v>1033</v>
      </c>
      <c r="RUE1" s="21"/>
      <c r="RUF1" s="20" t="s">
        <v>1033</v>
      </c>
      <c r="RUG1" s="21"/>
      <c r="RUH1" s="20" t="s">
        <v>1033</v>
      </c>
      <c r="RUI1" s="21"/>
      <c r="RUJ1" s="20" t="s">
        <v>1033</v>
      </c>
      <c r="RUK1" s="21"/>
      <c r="RUL1" s="20" t="s">
        <v>1033</v>
      </c>
      <c r="RUM1" s="21"/>
      <c r="RUN1" s="20" t="s">
        <v>1033</v>
      </c>
      <c r="RUO1" s="21"/>
      <c r="RUP1" s="20" t="s">
        <v>1033</v>
      </c>
      <c r="RUQ1" s="21"/>
      <c r="RUR1" s="20" t="s">
        <v>1033</v>
      </c>
      <c r="RUS1" s="21"/>
      <c r="RUT1" s="20" t="s">
        <v>1033</v>
      </c>
      <c r="RUU1" s="21"/>
      <c r="RUV1" s="20" t="s">
        <v>1033</v>
      </c>
      <c r="RUW1" s="21"/>
      <c r="RUX1" s="20" t="s">
        <v>1033</v>
      </c>
      <c r="RUY1" s="21"/>
      <c r="RUZ1" s="20" t="s">
        <v>1033</v>
      </c>
      <c r="RVA1" s="21"/>
      <c r="RVB1" s="20" t="s">
        <v>1033</v>
      </c>
      <c r="RVC1" s="21"/>
      <c r="RVD1" s="20" t="s">
        <v>1033</v>
      </c>
      <c r="RVE1" s="21"/>
      <c r="RVF1" s="20" t="s">
        <v>1033</v>
      </c>
      <c r="RVG1" s="21"/>
      <c r="RVH1" s="20" t="s">
        <v>1033</v>
      </c>
      <c r="RVI1" s="21"/>
      <c r="RVJ1" s="20" t="s">
        <v>1033</v>
      </c>
      <c r="RVK1" s="21"/>
      <c r="RVL1" s="20" t="s">
        <v>1033</v>
      </c>
      <c r="RVM1" s="21"/>
      <c r="RVN1" s="20" t="s">
        <v>1033</v>
      </c>
      <c r="RVO1" s="21"/>
      <c r="RVP1" s="20" t="s">
        <v>1033</v>
      </c>
      <c r="RVQ1" s="21"/>
      <c r="RVR1" s="20" t="s">
        <v>1033</v>
      </c>
      <c r="RVS1" s="21"/>
      <c r="RVT1" s="20" t="s">
        <v>1033</v>
      </c>
      <c r="RVU1" s="21"/>
      <c r="RVV1" s="20" t="s">
        <v>1033</v>
      </c>
      <c r="RVW1" s="21"/>
      <c r="RVX1" s="20" t="s">
        <v>1033</v>
      </c>
      <c r="RVY1" s="21"/>
      <c r="RVZ1" s="20" t="s">
        <v>1033</v>
      </c>
      <c r="RWA1" s="21"/>
      <c r="RWB1" s="20" t="s">
        <v>1033</v>
      </c>
      <c r="RWC1" s="21"/>
      <c r="RWD1" s="20" t="s">
        <v>1033</v>
      </c>
      <c r="RWE1" s="21"/>
      <c r="RWF1" s="20" t="s">
        <v>1033</v>
      </c>
      <c r="RWG1" s="21"/>
      <c r="RWH1" s="20" t="s">
        <v>1033</v>
      </c>
      <c r="RWI1" s="21"/>
      <c r="RWJ1" s="20" t="s">
        <v>1033</v>
      </c>
      <c r="RWK1" s="21"/>
      <c r="RWL1" s="20" t="s">
        <v>1033</v>
      </c>
      <c r="RWM1" s="21"/>
      <c r="RWN1" s="20" t="s">
        <v>1033</v>
      </c>
      <c r="RWO1" s="21"/>
      <c r="RWP1" s="20" t="s">
        <v>1033</v>
      </c>
      <c r="RWQ1" s="21"/>
      <c r="RWR1" s="20" t="s">
        <v>1033</v>
      </c>
      <c r="RWS1" s="21"/>
      <c r="RWT1" s="20" t="s">
        <v>1033</v>
      </c>
      <c r="RWU1" s="21"/>
      <c r="RWV1" s="20" t="s">
        <v>1033</v>
      </c>
      <c r="RWW1" s="21"/>
      <c r="RWX1" s="20" t="s">
        <v>1033</v>
      </c>
      <c r="RWY1" s="21"/>
      <c r="RWZ1" s="20" t="s">
        <v>1033</v>
      </c>
      <c r="RXA1" s="21"/>
      <c r="RXB1" s="20" t="s">
        <v>1033</v>
      </c>
      <c r="RXC1" s="21"/>
      <c r="RXD1" s="20" t="s">
        <v>1033</v>
      </c>
      <c r="RXE1" s="21"/>
      <c r="RXF1" s="20" t="s">
        <v>1033</v>
      </c>
      <c r="RXG1" s="21"/>
      <c r="RXH1" s="20" t="s">
        <v>1033</v>
      </c>
      <c r="RXI1" s="21"/>
      <c r="RXJ1" s="20" t="s">
        <v>1033</v>
      </c>
      <c r="RXK1" s="21"/>
      <c r="RXL1" s="20" t="s">
        <v>1033</v>
      </c>
      <c r="RXM1" s="21"/>
      <c r="RXN1" s="20" t="s">
        <v>1033</v>
      </c>
      <c r="RXO1" s="21"/>
      <c r="RXP1" s="20" t="s">
        <v>1033</v>
      </c>
      <c r="RXQ1" s="21"/>
      <c r="RXR1" s="20" t="s">
        <v>1033</v>
      </c>
      <c r="RXS1" s="21"/>
      <c r="RXT1" s="20" t="s">
        <v>1033</v>
      </c>
      <c r="RXU1" s="21"/>
      <c r="RXV1" s="20" t="s">
        <v>1033</v>
      </c>
      <c r="RXW1" s="21"/>
      <c r="RXX1" s="20" t="s">
        <v>1033</v>
      </c>
      <c r="RXY1" s="21"/>
      <c r="RXZ1" s="20" t="s">
        <v>1033</v>
      </c>
      <c r="RYA1" s="21"/>
      <c r="RYB1" s="20" t="s">
        <v>1033</v>
      </c>
      <c r="RYC1" s="21"/>
      <c r="RYD1" s="20" t="s">
        <v>1033</v>
      </c>
      <c r="RYE1" s="21"/>
      <c r="RYF1" s="20" t="s">
        <v>1033</v>
      </c>
      <c r="RYG1" s="21"/>
      <c r="RYH1" s="20" t="s">
        <v>1033</v>
      </c>
      <c r="RYI1" s="21"/>
      <c r="RYJ1" s="20" t="s">
        <v>1033</v>
      </c>
      <c r="RYK1" s="21"/>
      <c r="RYL1" s="20" t="s">
        <v>1033</v>
      </c>
      <c r="RYM1" s="21"/>
      <c r="RYN1" s="20" t="s">
        <v>1033</v>
      </c>
      <c r="RYO1" s="21"/>
      <c r="RYP1" s="20" t="s">
        <v>1033</v>
      </c>
      <c r="RYQ1" s="21"/>
      <c r="RYR1" s="20" t="s">
        <v>1033</v>
      </c>
      <c r="RYS1" s="21"/>
      <c r="RYT1" s="20" t="s">
        <v>1033</v>
      </c>
      <c r="RYU1" s="21"/>
      <c r="RYV1" s="20" t="s">
        <v>1033</v>
      </c>
      <c r="RYW1" s="21"/>
      <c r="RYX1" s="20" t="s">
        <v>1033</v>
      </c>
      <c r="RYY1" s="21"/>
      <c r="RYZ1" s="20" t="s">
        <v>1033</v>
      </c>
      <c r="RZA1" s="21"/>
      <c r="RZB1" s="20" t="s">
        <v>1033</v>
      </c>
      <c r="RZC1" s="21"/>
      <c r="RZD1" s="20" t="s">
        <v>1033</v>
      </c>
      <c r="RZE1" s="21"/>
      <c r="RZF1" s="20" t="s">
        <v>1033</v>
      </c>
      <c r="RZG1" s="21"/>
      <c r="RZH1" s="20" t="s">
        <v>1033</v>
      </c>
      <c r="RZI1" s="21"/>
      <c r="RZJ1" s="20" t="s">
        <v>1033</v>
      </c>
      <c r="RZK1" s="21"/>
      <c r="RZL1" s="20" t="s">
        <v>1033</v>
      </c>
      <c r="RZM1" s="21"/>
      <c r="RZN1" s="20" t="s">
        <v>1033</v>
      </c>
      <c r="RZO1" s="21"/>
      <c r="RZP1" s="20" t="s">
        <v>1033</v>
      </c>
      <c r="RZQ1" s="21"/>
      <c r="RZR1" s="20" t="s">
        <v>1033</v>
      </c>
      <c r="RZS1" s="21"/>
      <c r="RZT1" s="20" t="s">
        <v>1033</v>
      </c>
      <c r="RZU1" s="21"/>
      <c r="RZV1" s="20" t="s">
        <v>1033</v>
      </c>
      <c r="RZW1" s="21"/>
      <c r="RZX1" s="20" t="s">
        <v>1033</v>
      </c>
      <c r="RZY1" s="21"/>
      <c r="RZZ1" s="20" t="s">
        <v>1033</v>
      </c>
      <c r="SAA1" s="21"/>
      <c r="SAB1" s="20" t="s">
        <v>1033</v>
      </c>
      <c r="SAC1" s="21"/>
      <c r="SAD1" s="20" t="s">
        <v>1033</v>
      </c>
      <c r="SAE1" s="21"/>
      <c r="SAF1" s="20" t="s">
        <v>1033</v>
      </c>
      <c r="SAG1" s="21"/>
      <c r="SAH1" s="20" t="s">
        <v>1033</v>
      </c>
      <c r="SAI1" s="21"/>
      <c r="SAJ1" s="20" t="s">
        <v>1033</v>
      </c>
      <c r="SAK1" s="21"/>
      <c r="SAL1" s="20" t="s">
        <v>1033</v>
      </c>
      <c r="SAM1" s="21"/>
      <c r="SAN1" s="20" t="s">
        <v>1033</v>
      </c>
      <c r="SAO1" s="21"/>
      <c r="SAP1" s="20" t="s">
        <v>1033</v>
      </c>
      <c r="SAQ1" s="21"/>
      <c r="SAR1" s="20" t="s">
        <v>1033</v>
      </c>
      <c r="SAS1" s="21"/>
      <c r="SAT1" s="20" t="s">
        <v>1033</v>
      </c>
      <c r="SAU1" s="21"/>
      <c r="SAV1" s="20" t="s">
        <v>1033</v>
      </c>
      <c r="SAW1" s="21"/>
      <c r="SAX1" s="20" t="s">
        <v>1033</v>
      </c>
      <c r="SAY1" s="21"/>
      <c r="SAZ1" s="20" t="s">
        <v>1033</v>
      </c>
      <c r="SBA1" s="21"/>
      <c r="SBB1" s="20" t="s">
        <v>1033</v>
      </c>
      <c r="SBC1" s="21"/>
      <c r="SBD1" s="20" t="s">
        <v>1033</v>
      </c>
      <c r="SBE1" s="21"/>
      <c r="SBF1" s="20" t="s">
        <v>1033</v>
      </c>
      <c r="SBG1" s="21"/>
      <c r="SBH1" s="20" t="s">
        <v>1033</v>
      </c>
      <c r="SBI1" s="21"/>
      <c r="SBJ1" s="20" t="s">
        <v>1033</v>
      </c>
      <c r="SBK1" s="21"/>
      <c r="SBL1" s="20" t="s">
        <v>1033</v>
      </c>
      <c r="SBM1" s="21"/>
      <c r="SBN1" s="20" t="s">
        <v>1033</v>
      </c>
      <c r="SBO1" s="21"/>
      <c r="SBP1" s="20" t="s">
        <v>1033</v>
      </c>
      <c r="SBQ1" s="21"/>
      <c r="SBR1" s="20" t="s">
        <v>1033</v>
      </c>
      <c r="SBS1" s="21"/>
      <c r="SBT1" s="20" t="s">
        <v>1033</v>
      </c>
      <c r="SBU1" s="21"/>
      <c r="SBV1" s="20" t="s">
        <v>1033</v>
      </c>
      <c r="SBW1" s="21"/>
      <c r="SBX1" s="20" t="s">
        <v>1033</v>
      </c>
      <c r="SBY1" s="21"/>
      <c r="SBZ1" s="20" t="s">
        <v>1033</v>
      </c>
      <c r="SCA1" s="21"/>
      <c r="SCB1" s="20" t="s">
        <v>1033</v>
      </c>
      <c r="SCC1" s="21"/>
      <c r="SCD1" s="20" t="s">
        <v>1033</v>
      </c>
      <c r="SCE1" s="21"/>
      <c r="SCF1" s="20" t="s">
        <v>1033</v>
      </c>
      <c r="SCG1" s="21"/>
      <c r="SCH1" s="20" t="s">
        <v>1033</v>
      </c>
      <c r="SCI1" s="21"/>
      <c r="SCJ1" s="20" t="s">
        <v>1033</v>
      </c>
      <c r="SCK1" s="21"/>
      <c r="SCL1" s="20" t="s">
        <v>1033</v>
      </c>
      <c r="SCM1" s="21"/>
      <c r="SCN1" s="20" t="s">
        <v>1033</v>
      </c>
      <c r="SCO1" s="21"/>
      <c r="SCP1" s="20" t="s">
        <v>1033</v>
      </c>
      <c r="SCQ1" s="21"/>
      <c r="SCR1" s="20" t="s">
        <v>1033</v>
      </c>
      <c r="SCS1" s="21"/>
      <c r="SCT1" s="20" t="s">
        <v>1033</v>
      </c>
      <c r="SCU1" s="21"/>
      <c r="SCV1" s="20" t="s">
        <v>1033</v>
      </c>
      <c r="SCW1" s="21"/>
      <c r="SCX1" s="20" t="s">
        <v>1033</v>
      </c>
      <c r="SCY1" s="21"/>
      <c r="SCZ1" s="20" t="s">
        <v>1033</v>
      </c>
      <c r="SDA1" s="21"/>
      <c r="SDB1" s="20" t="s">
        <v>1033</v>
      </c>
      <c r="SDC1" s="21"/>
      <c r="SDD1" s="20" t="s">
        <v>1033</v>
      </c>
      <c r="SDE1" s="21"/>
      <c r="SDF1" s="20" t="s">
        <v>1033</v>
      </c>
      <c r="SDG1" s="21"/>
      <c r="SDH1" s="20" t="s">
        <v>1033</v>
      </c>
      <c r="SDI1" s="21"/>
      <c r="SDJ1" s="20" t="s">
        <v>1033</v>
      </c>
      <c r="SDK1" s="21"/>
      <c r="SDL1" s="20" t="s">
        <v>1033</v>
      </c>
      <c r="SDM1" s="21"/>
      <c r="SDN1" s="20" t="s">
        <v>1033</v>
      </c>
      <c r="SDO1" s="21"/>
      <c r="SDP1" s="20" t="s">
        <v>1033</v>
      </c>
      <c r="SDQ1" s="21"/>
      <c r="SDR1" s="20" t="s">
        <v>1033</v>
      </c>
      <c r="SDS1" s="21"/>
      <c r="SDT1" s="20" t="s">
        <v>1033</v>
      </c>
      <c r="SDU1" s="21"/>
      <c r="SDV1" s="20" t="s">
        <v>1033</v>
      </c>
      <c r="SDW1" s="21"/>
      <c r="SDX1" s="20" t="s">
        <v>1033</v>
      </c>
      <c r="SDY1" s="21"/>
      <c r="SDZ1" s="20" t="s">
        <v>1033</v>
      </c>
      <c r="SEA1" s="21"/>
      <c r="SEB1" s="20" t="s">
        <v>1033</v>
      </c>
      <c r="SEC1" s="21"/>
      <c r="SED1" s="20" t="s">
        <v>1033</v>
      </c>
      <c r="SEE1" s="21"/>
      <c r="SEF1" s="20" t="s">
        <v>1033</v>
      </c>
      <c r="SEG1" s="21"/>
      <c r="SEH1" s="20" t="s">
        <v>1033</v>
      </c>
      <c r="SEI1" s="21"/>
      <c r="SEJ1" s="20" t="s">
        <v>1033</v>
      </c>
      <c r="SEK1" s="21"/>
      <c r="SEL1" s="20" t="s">
        <v>1033</v>
      </c>
      <c r="SEM1" s="21"/>
      <c r="SEN1" s="20" t="s">
        <v>1033</v>
      </c>
      <c r="SEO1" s="21"/>
      <c r="SEP1" s="20" t="s">
        <v>1033</v>
      </c>
      <c r="SEQ1" s="21"/>
      <c r="SER1" s="20" t="s">
        <v>1033</v>
      </c>
      <c r="SES1" s="21"/>
      <c r="SET1" s="20" t="s">
        <v>1033</v>
      </c>
      <c r="SEU1" s="21"/>
      <c r="SEV1" s="20" t="s">
        <v>1033</v>
      </c>
      <c r="SEW1" s="21"/>
      <c r="SEX1" s="20" t="s">
        <v>1033</v>
      </c>
      <c r="SEY1" s="21"/>
      <c r="SEZ1" s="20" t="s">
        <v>1033</v>
      </c>
      <c r="SFA1" s="21"/>
      <c r="SFB1" s="20" t="s">
        <v>1033</v>
      </c>
      <c r="SFC1" s="21"/>
      <c r="SFD1" s="20" t="s">
        <v>1033</v>
      </c>
      <c r="SFE1" s="21"/>
      <c r="SFF1" s="20" t="s">
        <v>1033</v>
      </c>
      <c r="SFG1" s="21"/>
      <c r="SFH1" s="20" t="s">
        <v>1033</v>
      </c>
      <c r="SFI1" s="21"/>
      <c r="SFJ1" s="20" t="s">
        <v>1033</v>
      </c>
      <c r="SFK1" s="21"/>
      <c r="SFL1" s="20" t="s">
        <v>1033</v>
      </c>
      <c r="SFM1" s="21"/>
      <c r="SFN1" s="20" t="s">
        <v>1033</v>
      </c>
      <c r="SFO1" s="21"/>
      <c r="SFP1" s="20" t="s">
        <v>1033</v>
      </c>
      <c r="SFQ1" s="21"/>
      <c r="SFR1" s="20" t="s">
        <v>1033</v>
      </c>
      <c r="SFS1" s="21"/>
      <c r="SFT1" s="20" t="s">
        <v>1033</v>
      </c>
      <c r="SFU1" s="21"/>
      <c r="SFV1" s="20" t="s">
        <v>1033</v>
      </c>
      <c r="SFW1" s="21"/>
      <c r="SFX1" s="20" t="s">
        <v>1033</v>
      </c>
      <c r="SFY1" s="21"/>
      <c r="SFZ1" s="20" t="s">
        <v>1033</v>
      </c>
      <c r="SGA1" s="21"/>
      <c r="SGB1" s="20" t="s">
        <v>1033</v>
      </c>
      <c r="SGC1" s="21"/>
      <c r="SGD1" s="20" t="s">
        <v>1033</v>
      </c>
      <c r="SGE1" s="21"/>
      <c r="SGF1" s="20" t="s">
        <v>1033</v>
      </c>
      <c r="SGG1" s="21"/>
      <c r="SGH1" s="20" t="s">
        <v>1033</v>
      </c>
      <c r="SGI1" s="21"/>
      <c r="SGJ1" s="20" t="s">
        <v>1033</v>
      </c>
      <c r="SGK1" s="21"/>
      <c r="SGL1" s="20" t="s">
        <v>1033</v>
      </c>
      <c r="SGM1" s="21"/>
      <c r="SGN1" s="20" t="s">
        <v>1033</v>
      </c>
      <c r="SGO1" s="21"/>
      <c r="SGP1" s="20" t="s">
        <v>1033</v>
      </c>
      <c r="SGQ1" s="21"/>
      <c r="SGR1" s="20" t="s">
        <v>1033</v>
      </c>
      <c r="SGS1" s="21"/>
      <c r="SGT1" s="20" t="s">
        <v>1033</v>
      </c>
      <c r="SGU1" s="21"/>
      <c r="SGV1" s="20" t="s">
        <v>1033</v>
      </c>
      <c r="SGW1" s="21"/>
      <c r="SGX1" s="20" t="s">
        <v>1033</v>
      </c>
      <c r="SGY1" s="21"/>
      <c r="SGZ1" s="20" t="s">
        <v>1033</v>
      </c>
      <c r="SHA1" s="21"/>
      <c r="SHB1" s="20" t="s">
        <v>1033</v>
      </c>
      <c r="SHC1" s="21"/>
      <c r="SHD1" s="20" t="s">
        <v>1033</v>
      </c>
      <c r="SHE1" s="21"/>
      <c r="SHF1" s="20" t="s">
        <v>1033</v>
      </c>
      <c r="SHG1" s="21"/>
      <c r="SHH1" s="20" t="s">
        <v>1033</v>
      </c>
      <c r="SHI1" s="21"/>
      <c r="SHJ1" s="20" t="s">
        <v>1033</v>
      </c>
      <c r="SHK1" s="21"/>
      <c r="SHL1" s="20" t="s">
        <v>1033</v>
      </c>
      <c r="SHM1" s="21"/>
      <c r="SHN1" s="20" t="s">
        <v>1033</v>
      </c>
      <c r="SHO1" s="21"/>
      <c r="SHP1" s="20" t="s">
        <v>1033</v>
      </c>
      <c r="SHQ1" s="21"/>
      <c r="SHR1" s="20" t="s">
        <v>1033</v>
      </c>
      <c r="SHS1" s="21"/>
      <c r="SHT1" s="20" t="s">
        <v>1033</v>
      </c>
      <c r="SHU1" s="21"/>
      <c r="SHV1" s="20" t="s">
        <v>1033</v>
      </c>
      <c r="SHW1" s="21"/>
      <c r="SHX1" s="20" t="s">
        <v>1033</v>
      </c>
      <c r="SHY1" s="21"/>
      <c r="SHZ1" s="20" t="s">
        <v>1033</v>
      </c>
      <c r="SIA1" s="21"/>
      <c r="SIB1" s="20" t="s">
        <v>1033</v>
      </c>
      <c r="SIC1" s="21"/>
      <c r="SID1" s="20" t="s">
        <v>1033</v>
      </c>
      <c r="SIE1" s="21"/>
      <c r="SIF1" s="20" t="s">
        <v>1033</v>
      </c>
      <c r="SIG1" s="21"/>
      <c r="SIH1" s="20" t="s">
        <v>1033</v>
      </c>
      <c r="SII1" s="21"/>
      <c r="SIJ1" s="20" t="s">
        <v>1033</v>
      </c>
      <c r="SIK1" s="21"/>
      <c r="SIL1" s="20" t="s">
        <v>1033</v>
      </c>
      <c r="SIM1" s="21"/>
      <c r="SIN1" s="20" t="s">
        <v>1033</v>
      </c>
      <c r="SIO1" s="21"/>
      <c r="SIP1" s="20" t="s">
        <v>1033</v>
      </c>
      <c r="SIQ1" s="21"/>
      <c r="SIR1" s="20" t="s">
        <v>1033</v>
      </c>
      <c r="SIS1" s="21"/>
      <c r="SIT1" s="20" t="s">
        <v>1033</v>
      </c>
      <c r="SIU1" s="21"/>
      <c r="SIV1" s="20" t="s">
        <v>1033</v>
      </c>
      <c r="SIW1" s="21"/>
      <c r="SIX1" s="20" t="s">
        <v>1033</v>
      </c>
      <c r="SIY1" s="21"/>
      <c r="SIZ1" s="20" t="s">
        <v>1033</v>
      </c>
      <c r="SJA1" s="21"/>
      <c r="SJB1" s="20" t="s">
        <v>1033</v>
      </c>
      <c r="SJC1" s="21"/>
      <c r="SJD1" s="20" t="s">
        <v>1033</v>
      </c>
      <c r="SJE1" s="21"/>
      <c r="SJF1" s="20" t="s">
        <v>1033</v>
      </c>
      <c r="SJG1" s="21"/>
      <c r="SJH1" s="20" t="s">
        <v>1033</v>
      </c>
      <c r="SJI1" s="21"/>
      <c r="SJJ1" s="20" t="s">
        <v>1033</v>
      </c>
      <c r="SJK1" s="21"/>
      <c r="SJL1" s="20" t="s">
        <v>1033</v>
      </c>
      <c r="SJM1" s="21"/>
      <c r="SJN1" s="20" t="s">
        <v>1033</v>
      </c>
      <c r="SJO1" s="21"/>
      <c r="SJP1" s="20" t="s">
        <v>1033</v>
      </c>
      <c r="SJQ1" s="21"/>
      <c r="SJR1" s="20" t="s">
        <v>1033</v>
      </c>
      <c r="SJS1" s="21"/>
      <c r="SJT1" s="20" t="s">
        <v>1033</v>
      </c>
      <c r="SJU1" s="21"/>
      <c r="SJV1" s="20" t="s">
        <v>1033</v>
      </c>
      <c r="SJW1" s="21"/>
      <c r="SJX1" s="20" t="s">
        <v>1033</v>
      </c>
      <c r="SJY1" s="21"/>
      <c r="SJZ1" s="20" t="s">
        <v>1033</v>
      </c>
      <c r="SKA1" s="21"/>
      <c r="SKB1" s="20" t="s">
        <v>1033</v>
      </c>
      <c r="SKC1" s="21"/>
      <c r="SKD1" s="20" t="s">
        <v>1033</v>
      </c>
      <c r="SKE1" s="21"/>
      <c r="SKF1" s="20" t="s">
        <v>1033</v>
      </c>
      <c r="SKG1" s="21"/>
      <c r="SKH1" s="20" t="s">
        <v>1033</v>
      </c>
      <c r="SKI1" s="21"/>
      <c r="SKJ1" s="20" t="s">
        <v>1033</v>
      </c>
      <c r="SKK1" s="21"/>
      <c r="SKL1" s="20" t="s">
        <v>1033</v>
      </c>
      <c r="SKM1" s="21"/>
      <c r="SKN1" s="20" t="s">
        <v>1033</v>
      </c>
      <c r="SKO1" s="21"/>
      <c r="SKP1" s="20" t="s">
        <v>1033</v>
      </c>
      <c r="SKQ1" s="21"/>
      <c r="SKR1" s="20" t="s">
        <v>1033</v>
      </c>
      <c r="SKS1" s="21"/>
      <c r="SKT1" s="20" t="s">
        <v>1033</v>
      </c>
      <c r="SKU1" s="21"/>
      <c r="SKV1" s="20" t="s">
        <v>1033</v>
      </c>
      <c r="SKW1" s="21"/>
      <c r="SKX1" s="20" t="s">
        <v>1033</v>
      </c>
      <c r="SKY1" s="21"/>
      <c r="SKZ1" s="20" t="s">
        <v>1033</v>
      </c>
      <c r="SLA1" s="21"/>
      <c r="SLB1" s="20" t="s">
        <v>1033</v>
      </c>
      <c r="SLC1" s="21"/>
      <c r="SLD1" s="20" t="s">
        <v>1033</v>
      </c>
      <c r="SLE1" s="21"/>
      <c r="SLF1" s="20" t="s">
        <v>1033</v>
      </c>
      <c r="SLG1" s="21"/>
      <c r="SLH1" s="20" t="s">
        <v>1033</v>
      </c>
      <c r="SLI1" s="21"/>
      <c r="SLJ1" s="20" t="s">
        <v>1033</v>
      </c>
      <c r="SLK1" s="21"/>
      <c r="SLL1" s="20" t="s">
        <v>1033</v>
      </c>
      <c r="SLM1" s="21"/>
      <c r="SLN1" s="20" t="s">
        <v>1033</v>
      </c>
      <c r="SLO1" s="21"/>
      <c r="SLP1" s="20" t="s">
        <v>1033</v>
      </c>
      <c r="SLQ1" s="21"/>
      <c r="SLR1" s="20" t="s">
        <v>1033</v>
      </c>
      <c r="SLS1" s="21"/>
      <c r="SLT1" s="20" t="s">
        <v>1033</v>
      </c>
      <c r="SLU1" s="21"/>
      <c r="SLV1" s="20" t="s">
        <v>1033</v>
      </c>
      <c r="SLW1" s="21"/>
      <c r="SLX1" s="20" t="s">
        <v>1033</v>
      </c>
      <c r="SLY1" s="21"/>
      <c r="SLZ1" s="20" t="s">
        <v>1033</v>
      </c>
      <c r="SMA1" s="21"/>
      <c r="SMB1" s="20" t="s">
        <v>1033</v>
      </c>
      <c r="SMC1" s="21"/>
      <c r="SMD1" s="20" t="s">
        <v>1033</v>
      </c>
      <c r="SME1" s="21"/>
      <c r="SMF1" s="20" t="s">
        <v>1033</v>
      </c>
      <c r="SMG1" s="21"/>
      <c r="SMH1" s="20" t="s">
        <v>1033</v>
      </c>
      <c r="SMI1" s="21"/>
      <c r="SMJ1" s="20" t="s">
        <v>1033</v>
      </c>
      <c r="SMK1" s="21"/>
      <c r="SML1" s="20" t="s">
        <v>1033</v>
      </c>
      <c r="SMM1" s="21"/>
      <c r="SMN1" s="20" t="s">
        <v>1033</v>
      </c>
      <c r="SMO1" s="21"/>
      <c r="SMP1" s="20" t="s">
        <v>1033</v>
      </c>
      <c r="SMQ1" s="21"/>
      <c r="SMR1" s="20" t="s">
        <v>1033</v>
      </c>
      <c r="SMS1" s="21"/>
      <c r="SMT1" s="20" t="s">
        <v>1033</v>
      </c>
      <c r="SMU1" s="21"/>
      <c r="SMV1" s="20" t="s">
        <v>1033</v>
      </c>
      <c r="SMW1" s="21"/>
      <c r="SMX1" s="20" t="s">
        <v>1033</v>
      </c>
      <c r="SMY1" s="21"/>
      <c r="SMZ1" s="20" t="s">
        <v>1033</v>
      </c>
      <c r="SNA1" s="21"/>
      <c r="SNB1" s="20" t="s">
        <v>1033</v>
      </c>
      <c r="SNC1" s="21"/>
      <c r="SND1" s="20" t="s">
        <v>1033</v>
      </c>
      <c r="SNE1" s="21"/>
      <c r="SNF1" s="20" t="s">
        <v>1033</v>
      </c>
      <c r="SNG1" s="21"/>
      <c r="SNH1" s="20" t="s">
        <v>1033</v>
      </c>
      <c r="SNI1" s="21"/>
      <c r="SNJ1" s="20" t="s">
        <v>1033</v>
      </c>
      <c r="SNK1" s="21"/>
      <c r="SNL1" s="20" t="s">
        <v>1033</v>
      </c>
      <c r="SNM1" s="21"/>
      <c r="SNN1" s="20" t="s">
        <v>1033</v>
      </c>
      <c r="SNO1" s="21"/>
      <c r="SNP1" s="20" t="s">
        <v>1033</v>
      </c>
      <c r="SNQ1" s="21"/>
      <c r="SNR1" s="20" t="s">
        <v>1033</v>
      </c>
      <c r="SNS1" s="21"/>
      <c r="SNT1" s="20" t="s">
        <v>1033</v>
      </c>
      <c r="SNU1" s="21"/>
      <c r="SNV1" s="20" t="s">
        <v>1033</v>
      </c>
      <c r="SNW1" s="21"/>
      <c r="SNX1" s="20" t="s">
        <v>1033</v>
      </c>
      <c r="SNY1" s="21"/>
      <c r="SNZ1" s="20" t="s">
        <v>1033</v>
      </c>
      <c r="SOA1" s="21"/>
      <c r="SOB1" s="20" t="s">
        <v>1033</v>
      </c>
      <c r="SOC1" s="21"/>
      <c r="SOD1" s="20" t="s">
        <v>1033</v>
      </c>
      <c r="SOE1" s="21"/>
      <c r="SOF1" s="20" t="s">
        <v>1033</v>
      </c>
      <c r="SOG1" s="21"/>
      <c r="SOH1" s="20" t="s">
        <v>1033</v>
      </c>
      <c r="SOI1" s="21"/>
      <c r="SOJ1" s="20" t="s">
        <v>1033</v>
      </c>
      <c r="SOK1" s="21"/>
      <c r="SOL1" s="20" t="s">
        <v>1033</v>
      </c>
      <c r="SOM1" s="21"/>
      <c r="SON1" s="20" t="s">
        <v>1033</v>
      </c>
      <c r="SOO1" s="21"/>
      <c r="SOP1" s="20" t="s">
        <v>1033</v>
      </c>
      <c r="SOQ1" s="21"/>
      <c r="SOR1" s="20" t="s">
        <v>1033</v>
      </c>
      <c r="SOS1" s="21"/>
      <c r="SOT1" s="20" t="s">
        <v>1033</v>
      </c>
      <c r="SOU1" s="21"/>
      <c r="SOV1" s="20" t="s">
        <v>1033</v>
      </c>
      <c r="SOW1" s="21"/>
      <c r="SOX1" s="20" t="s">
        <v>1033</v>
      </c>
      <c r="SOY1" s="21"/>
      <c r="SOZ1" s="20" t="s">
        <v>1033</v>
      </c>
      <c r="SPA1" s="21"/>
      <c r="SPB1" s="20" t="s">
        <v>1033</v>
      </c>
      <c r="SPC1" s="21"/>
      <c r="SPD1" s="20" t="s">
        <v>1033</v>
      </c>
      <c r="SPE1" s="21"/>
      <c r="SPF1" s="20" t="s">
        <v>1033</v>
      </c>
      <c r="SPG1" s="21"/>
      <c r="SPH1" s="20" t="s">
        <v>1033</v>
      </c>
      <c r="SPI1" s="21"/>
      <c r="SPJ1" s="20" t="s">
        <v>1033</v>
      </c>
      <c r="SPK1" s="21"/>
      <c r="SPL1" s="20" t="s">
        <v>1033</v>
      </c>
      <c r="SPM1" s="21"/>
      <c r="SPN1" s="20" t="s">
        <v>1033</v>
      </c>
      <c r="SPO1" s="21"/>
      <c r="SPP1" s="20" t="s">
        <v>1033</v>
      </c>
      <c r="SPQ1" s="21"/>
      <c r="SPR1" s="20" t="s">
        <v>1033</v>
      </c>
      <c r="SPS1" s="21"/>
      <c r="SPT1" s="20" t="s">
        <v>1033</v>
      </c>
      <c r="SPU1" s="21"/>
      <c r="SPV1" s="20" t="s">
        <v>1033</v>
      </c>
      <c r="SPW1" s="21"/>
      <c r="SPX1" s="20" t="s">
        <v>1033</v>
      </c>
      <c r="SPY1" s="21"/>
      <c r="SPZ1" s="20" t="s">
        <v>1033</v>
      </c>
      <c r="SQA1" s="21"/>
      <c r="SQB1" s="20" t="s">
        <v>1033</v>
      </c>
      <c r="SQC1" s="21"/>
      <c r="SQD1" s="20" t="s">
        <v>1033</v>
      </c>
      <c r="SQE1" s="21"/>
      <c r="SQF1" s="20" t="s">
        <v>1033</v>
      </c>
      <c r="SQG1" s="21"/>
      <c r="SQH1" s="20" t="s">
        <v>1033</v>
      </c>
      <c r="SQI1" s="21"/>
      <c r="SQJ1" s="20" t="s">
        <v>1033</v>
      </c>
      <c r="SQK1" s="21"/>
      <c r="SQL1" s="20" t="s">
        <v>1033</v>
      </c>
      <c r="SQM1" s="21"/>
      <c r="SQN1" s="20" t="s">
        <v>1033</v>
      </c>
      <c r="SQO1" s="21"/>
      <c r="SQP1" s="20" t="s">
        <v>1033</v>
      </c>
      <c r="SQQ1" s="21"/>
      <c r="SQR1" s="20" t="s">
        <v>1033</v>
      </c>
      <c r="SQS1" s="21"/>
      <c r="SQT1" s="20" t="s">
        <v>1033</v>
      </c>
      <c r="SQU1" s="21"/>
      <c r="SQV1" s="20" t="s">
        <v>1033</v>
      </c>
      <c r="SQW1" s="21"/>
      <c r="SQX1" s="20" t="s">
        <v>1033</v>
      </c>
      <c r="SQY1" s="21"/>
      <c r="SQZ1" s="20" t="s">
        <v>1033</v>
      </c>
      <c r="SRA1" s="21"/>
      <c r="SRB1" s="20" t="s">
        <v>1033</v>
      </c>
      <c r="SRC1" s="21"/>
      <c r="SRD1" s="20" t="s">
        <v>1033</v>
      </c>
      <c r="SRE1" s="21"/>
      <c r="SRF1" s="20" t="s">
        <v>1033</v>
      </c>
      <c r="SRG1" s="21"/>
      <c r="SRH1" s="20" t="s">
        <v>1033</v>
      </c>
      <c r="SRI1" s="21"/>
      <c r="SRJ1" s="20" t="s">
        <v>1033</v>
      </c>
      <c r="SRK1" s="21"/>
      <c r="SRL1" s="20" t="s">
        <v>1033</v>
      </c>
      <c r="SRM1" s="21"/>
      <c r="SRN1" s="20" t="s">
        <v>1033</v>
      </c>
      <c r="SRO1" s="21"/>
      <c r="SRP1" s="20" t="s">
        <v>1033</v>
      </c>
      <c r="SRQ1" s="21"/>
      <c r="SRR1" s="20" t="s">
        <v>1033</v>
      </c>
      <c r="SRS1" s="21"/>
      <c r="SRT1" s="20" t="s">
        <v>1033</v>
      </c>
      <c r="SRU1" s="21"/>
      <c r="SRV1" s="20" t="s">
        <v>1033</v>
      </c>
      <c r="SRW1" s="21"/>
      <c r="SRX1" s="20" t="s">
        <v>1033</v>
      </c>
      <c r="SRY1" s="21"/>
      <c r="SRZ1" s="20" t="s">
        <v>1033</v>
      </c>
      <c r="SSA1" s="21"/>
      <c r="SSB1" s="20" t="s">
        <v>1033</v>
      </c>
      <c r="SSC1" s="21"/>
      <c r="SSD1" s="20" t="s">
        <v>1033</v>
      </c>
      <c r="SSE1" s="21"/>
      <c r="SSF1" s="20" t="s">
        <v>1033</v>
      </c>
      <c r="SSG1" s="21"/>
      <c r="SSH1" s="20" t="s">
        <v>1033</v>
      </c>
      <c r="SSI1" s="21"/>
      <c r="SSJ1" s="20" t="s">
        <v>1033</v>
      </c>
      <c r="SSK1" s="21"/>
      <c r="SSL1" s="20" t="s">
        <v>1033</v>
      </c>
      <c r="SSM1" s="21"/>
      <c r="SSN1" s="20" t="s">
        <v>1033</v>
      </c>
      <c r="SSO1" s="21"/>
      <c r="SSP1" s="20" t="s">
        <v>1033</v>
      </c>
      <c r="SSQ1" s="21"/>
      <c r="SSR1" s="20" t="s">
        <v>1033</v>
      </c>
      <c r="SSS1" s="21"/>
      <c r="SST1" s="20" t="s">
        <v>1033</v>
      </c>
      <c r="SSU1" s="21"/>
      <c r="SSV1" s="20" t="s">
        <v>1033</v>
      </c>
      <c r="SSW1" s="21"/>
      <c r="SSX1" s="20" t="s">
        <v>1033</v>
      </c>
      <c r="SSY1" s="21"/>
      <c r="SSZ1" s="20" t="s">
        <v>1033</v>
      </c>
      <c r="STA1" s="21"/>
      <c r="STB1" s="20" t="s">
        <v>1033</v>
      </c>
      <c r="STC1" s="21"/>
      <c r="STD1" s="20" t="s">
        <v>1033</v>
      </c>
      <c r="STE1" s="21"/>
      <c r="STF1" s="20" t="s">
        <v>1033</v>
      </c>
      <c r="STG1" s="21"/>
      <c r="STH1" s="20" t="s">
        <v>1033</v>
      </c>
      <c r="STI1" s="21"/>
      <c r="STJ1" s="20" t="s">
        <v>1033</v>
      </c>
      <c r="STK1" s="21"/>
      <c r="STL1" s="20" t="s">
        <v>1033</v>
      </c>
      <c r="STM1" s="21"/>
      <c r="STN1" s="20" t="s">
        <v>1033</v>
      </c>
      <c r="STO1" s="21"/>
      <c r="STP1" s="20" t="s">
        <v>1033</v>
      </c>
      <c r="STQ1" s="21"/>
      <c r="STR1" s="20" t="s">
        <v>1033</v>
      </c>
      <c r="STS1" s="21"/>
      <c r="STT1" s="20" t="s">
        <v>1033</v>
      </c>
      <c r="STU1" s="21"/>
      <c r="STV1" s="20" t="s">
        <v>1033</v>
      </c>
      <c r="STW1" s="21"/>
      <c r="STX1" s="20" t="s">
        <v>1033</v>
      </c>
      <c r="STY1" s="21"/>
      <c r="STZ1" s="20" t="s">
        <v>1033</v>
      </c>
      <c r="SUA1" s="21"/>
      <c r="SUB1" s="20" t="s">
        <v>1033</v>
      </c>
      <c r="SUC1" s="21"/>
      <c r="SUD1" s="20" t="s">
        <v>1033</v>
      </c>
      <c r="SUE1" s="21"/>
      <c r="SUF1" s="20" t="s">
        <v>1033</v>
      </c>
      <c r="SUG1" s="21"/>
      <c r="SUH1" s="20" t="s">
        <v>1033</v>
      </c>
      <c r="SUI1" s="21"/>
      <c r="SUJ1" s="20" t="s">
        <v>1033</v>
      </c>
      <c r="SUK1" s="21"/>
      <c r="SUL1" s="20" t="s">
        <v>1033</v>
      </c>
      <c r="SUM1" s="21"/>
      <c r="SUN1" s="20" t="s">
        <v>1033</v>
      </c>
      <c r="SUO1" s="21"/>
      <c r="SUP1" s="20" t="s">
        <v>1033</v>
      </c>
      <c r="SUQ1" s="21"/>
      <c r="SUR1" s="20" t="s">
        <v>1033</v>
      </c>
      <c r="SUS1" s="21"/>
      <c r="SUT1" s="20" t="s">
        <v>1033</v>
      </c>
      <c r="SUU1" s="21"/>
      <c r="SUV1" s="20" t="s">
        <v>1033</v>
      </c>
      <c r="SUW1" s="21"/>
      <c r="SUX1" s="20" t="s">
        <v>1033</v>
      </c>
      <c r="SUY1" s="21"/>
      <c r="SUZ1" s="20" t="s">
        <v>1033</v>
      </c>
      <c r="SVA1" s="21"/>
      <c r="SVB1" s="20" t="s">
        <v>1033</v>
      </c>
      <c r="SVC1" s="21"/>
      <c r="SVD1" s="20" t="s">
        <v>1033</v>
      </c>
      <c r="SVE1" s="21"/>
      <c r="SVF1" s="20" t="s">
        <v>1033</v>
      </c>
      <c r="SVG1" s="21"/>
      <c r="SVH1" s="20" t="s">
        <v>1033</v>
      </c>
      <c r="SVI1" s="21"/>
      <c r="SVJ1" s="20" t="s">
        <v>1033</v>
      </c>
      <c r="SVK1" s="21"/>
      <c r="SVL1" s="20" t="s">
        <v>1033</v>
      </c>
      <c r="SVM1" s="21"/>
      <c r="SVN1" s="20" t="s">
        <v>1033</v>
      </c>
      <c r="SVO1" s="21"/>
      <c r="SVP1" s="20" t="s">
        <v>1033</v>
      </c>
      <c r="SVQ1" s="21"/>
      <c r="SVR1" s="20" t="s">
        <v>1033</v>
      </c>
      <c r="SVS1" s="21"/>
      <c r="SVT1" s="20" t="s">
        <v>1033</v>
      </c>
      <c r="SVU1" s="21"/>
      <c r="SVV1" s="20" t="s">
        <v>1033</v>
      </c>
      <c r="SVW1" s="21"/>
      <c r="SVX1" s="20" t="s">
        <v>1033</v>
      </c>
      <c r="SVY1" s="21"/>
      <c r="SVZ1" s="20" t="s">
        <v>1033</v>
      </c>
      <c r="SWA1" s="21"/>
      <c r="SWB1" s="20" t="s">
        <v>1033</v>
      </c>
      <c r="SWC1" s="21"/>
      <c r="SWD1" s="20" t="s">
        <v>1033</v>
      </c>
      <c r="SWE1" s="21"/>
      <c r="SWF1" s="20" t="s">
        <v>1033</v>
      </c>
      <c r="SWG1" s="21"/>
      <c r="SWH1" s="20" t="s">
        <v>1033</v>
      </c>
      <c r="SWI1" s="21"/>
      <c r="SWJ1" s="20" t="s">
        <v>1033</v>
      </c>
      <c r="SWK1" s="21"/>
      <c r="SWL1" s="20" t="s">
        <v>1033</v>
      </c>
      <c r="SWM1" s="21"/>
      <c r="SWN1" s="20" t="s">
        <v>1033</v>
      </c>
      <c r="SWO1" s="21"/>
      <c r="SWP1" s="20" t="s">
        <v>1033</v>
      </c>
      <c r="SWQ1" s="21"/>
      <c r="SWR1" s="20" t="s">
        <v>1033</v>
      </c>
      <c r="SWS1" s="21"/>
      <c r="SWT1" s="20" t="s">
        <v>1033</v>
      </c>
      <c r="SWU1" s="21"/>
      <c r="SWV1" s="20" t="s">
        <v>1033</v>
      </c>
      <c r="SWW1" s="21"/>
      <c r="SWX1" s="20" t="s">
        <v>1033</v>
      </c>
      <c r="SWY1" s="21"/>
      <c r="SWZ1" s="20" t="s">
        <v>1033</v>
      </c>
      <c r="SXA1" s="21"/>
      <c r="SXB1" s="20" t="s">
        <v>1033</v>
      </c>
      <c r="SXC1" s="21"/>
      <c r="SXD1" s="20" t="s">
        <v>1033</v>
      </c>
      <c r="SXE1" s="21"/>
      <c r="SXF1" s="20" t="s">
        <v>1033</v>
      </c>
      <c r="SXG1" s="21"/>
      <c r="SXH1" s="20" t="s">
        <v>1033</v>
      </c>
      <c r="SXI1" s="21"/>
      <c r="SXJ1" s="20" t="s">
        <v>1033</v>
      </c>
      <c r="SXK1" s="21"/>
      <c r="SXL1" s="20" t="s">
        <v>1033</v>
      </c>
      <c r="SXM1" s="21"/>
      <c r="SXN1" s="20" t="s">
        <v>1033</v>
      </c>
      <c r="SXO1" s="21"/>
      <c r="SXP1" s="20" t="s">
        <v>1033</v>
      </c>
      <c r="SXQ1" s="21"/>
      <c r="SXR1" s="20" t="s">
        <v>1033</v>
      </c>
      <c r="SXS1" s="21"/>
      <c r="SXT1" s="20" t="s">
        <v>1033</v>
      </c>
      <c r="SXU1" s="21"/>
      <c r="SXV1" s="20" t="s">
        <v>1033</v>
      </c>
      <c r="SXW1" s="21"/>
      <c r="SXX1" s="20" t="s">
        <v>1033</v>
      </c>
      <c r="SXY1" s="21"/>
      <c r="SXZ1" s="20" t="s">
        <v>1033</v>
      </c>
      <c r="SYA1" s="21"/>
      <c r="SYB1" s="20" t="s">
        <v>1033</v>
      </c>
      <c r="SYC1" s="21"/>
      <c r="SYD1" s="20" t="s">
        <v>1033</v>
      </c>
      <c r="SYE1" s="21"/>
      <c r="SYF1" s="20" t="s">
        <v>1033</v>
      </c>
      <c r="SYG1" s="21"/>
      <c r="SYH1" s="20" t="s">
        <v>1033</v>
      </c>
      <c r="SYI1" s="21"/>
      <c r="SYJ1" s="20" t="s">
        <v>1033</v>
      </c>
      <c r="SYK1" s="21"/>
      <c r="SYL1" s="20" t="s">
        <v>1033</v>
      </c>
      <c r="SYM1" s="21"/>
      <c r="SYN1" s="20" t="s">
        <v>1033</v>
      </c>
      <c r="SYO1" s="21"/>
      <c r="SYP1" s="20" t="s">
        <v>1033</v>
      </c>
      <c r="SYQ1" s="21"/>
      <c r="SYR1" s="20" t="s">
        <v>1033</v>
      </c>
      <c r="SYS1" s="21"/>
      <c r="SYT1" s="20" t="s">
        <v>1033</v>
      </c>
      <c r="SYU1" s="21"/>
      <c r="SYV1" s="20" t="s">
        <v>1033</v>
      </c>
      <c r="SYW1" s="21"/>
      <c r="SYX1" s="20" t="s">
        <v>1033</v>
      </c>
      <c r="SYY1" s="21"/>
      <c r="SYZ1" s="20" t="s">
        <v>1033</v>
      </c>
      <c r="SZA1" s="21"/>
      <c r="SZB1" s="20" t="s">
        <v>1033</v>
      </c>
      <c r="SZC1" s="21"/>
      <c r="SZD1" s="20" t="s">
        <v>1033</v>
      </c>
      <c r="SZE1" s="21"/>
      <c r="SZF1" s="20" t="s">
        <v>1033</v>
      </c>
      <c r="SZG1" s="21"/>
      <c r="SZH1" s="20" t="s">
        <v>1033</v>
      </c>
      <c r="SZI1" s="21"/>
      <c r="SZJ1" s="20" t="s">
        <v>1033</v>
      </c>
      <c r="SZK1" s="21"/>
      <c r="SZL1" s="20" t="s">
        <v>1033</v>
      </c>
      <c r="SZM1" s="21"/>
      <c r="SZN1" s="20" t="s">
        <v>1033</v>
      </c>
      <c r="SZO1" s="21"/>
      <c r="SZP1" s="20" t="s">
        <v>1033</v>
      </c>
      <c r="SZQ1" s="21"/>
      <c r="SZR1" s="20" t="s">
        <v>1033</v>
      </c>
      <c r="SZS1" s="21"/>
      <c r="SZT1" s="20" t="s">
        <v>1033</v>
      </c>
      <c r="SZU1" s="21"/>
      <c r="SZV1" s="20" t="s">
        <v>1033</v>
      </c>
      <c r="SZW1" s="21"/>
      <c r="SZX1" s="20" t="s">
        <v>1033</v>
      </c>
      <c r="SZY1" s="21"/>
      <c r="SZZ1" s="20" t="s">
        <v>1033</v>
      </c>
      <c r="TAA1" s="21"/>
      <c r="TAB1" s="20" t="s">
        <v>1033</v>
      </c>
      <c r="TAC1" s="21"/>
      <c r="TAD1" s="20" t="s">
        <v>1033</v>
      </c>
      <c r="TAE1" s="21"/>
      <c r="TAF1" s="20" t="s">
        <v>1033</v>
      </c>
      <c r="TAG1" s="21"/>
      <c r="TAH1" s="20" t="s">
        <v>1033</v>
      </c>
      <c r="TAI1" s="21"/>
      <c r="TAJ1" s="20" t="s">
        <v>1033</v>
      </c>
      <c r="TAK1" s="21"/>
      <c r="TAL1" s="20" t="s">
        <v>1033</v>
      </c>
      <c r="TAM1" s="21"/>
      <c r="TAN1" s="20" t="s">
        <v>1033</v>
      </c>
      <c r="TAO1" s="21"/>
      <c r="TAP1" s="20" t="s">
        <v>1033</v>
      </c>
      <c r="TAQ1" s="21"/>
      <c r="TAR1" s="20" t="s">
        <v>1033</v>
      </c>
      <c r="TAS1" s="21"/>
      <c r="TAT1" s="20" t="s">
        <v>1033</v>
      </c>
      <c r="TAU1" s="21"/>
      <c r="TAV1" s="20" t="s">
        <v>1033</v>
      </c>
      <c r="TAW1" s="21"/>
      <c r="TAX1" s="20" t="s">
        <v>1033</v>
      </c>
      <c r="TAY1" s="21"/>
      <c r="TAZ1" s="20" t="s">
        <v>1033</v>
      </c>
      <c r="TBA1" s="21"/>
      <c r="TBB1" s="20" t="s">
        <v>1033</v>
      </c>
      <c r="TBC1" s="21"/>
      <c r="TBD1" s="20" t="s">
        <v>1033</v>
      </c>
      <c r="TBE1" s="21"/>
      <c r="TBF1" s="20" t="s">
        <v>1033</v>
      </c>
      <c r="TBG1" s="21"/>
      <c r="TBH1" s="20" t="s">
        <v>1033</v>
      </c>
      <c r="TBI1" s="21"/>
      <c r="TBJ1" s="20" t="s">
        <v>1033</v>
      </c>
      <c r="TBK1" s="21"/>
      <c r="TBL1" s="20" t="s">
        <v>1033</v>
      </c>
      <c r="TBM1" s="21"/>
      <c r="TBN1" s="20" t="s">
        <v>1033</v>
      </c>
      <c r="TBO1" s="21"/>
      <c r="TBP1" s="20" t="s">
        <v>1033</v>
      </c>
      <c r="TBQ1" s="21"/>
      <c r="TBR1" s="20" t="s">
        <v>1033</v>
      </c>
      <c r="TBS1" s="21"/>
      <c r="TBT1" s="20" t="s">
        <v>1033</v>
      </c>
      <c r="TBU1" s="21"/>
      <c r="TBV1" s="20" t="s">
        <v>1033</v>
      </c>
      <c r="TBW1" s="21"/>
      <c r="TBX1" s="20" t="s">
        <v>1033</v>
      </c>
      <c r="TBY1" s="21"/>
      <c r="TBZ1" s="20" t="s">
        <v>1033</v>
      </c>
      <c r="TCA1" s="21"/>
      <c r="TCB1" s="20" t="s">
        <v>1033</v>
      </c>
      <c r="TCC1" s="21"/>
      <c r="TCD1" s="20" t="s">
        <v>1033</v>
      </c>
      <c r="TCE1" s="21"/>
      <c r="TCF1" s="20" t="s">
        <v>1033</v>
      </c>
      <c r="TCG1" s="21"/>
      <c r="TCH1" s="20" t="s">
        <v>1033</v>
      </c>
      <c r="TCI1" s="21"/>
      <c r="TCJ1" s="20" t="s">
        <v>1033</v>
      </c>
      <c r="TCK1" s="21"/>
      <c r="TCL1" s="20" t="s">
        <v>1033</v>
      </c>
      <c r="TCM1" s="21"/>
      <c r="TCN1" s="20" t="s">
        <v>1033</v>
      </c>
      <c r="TCO1" s="21"/>
      <c r="TCP1" s="20" t="s">
        <v>1033</v>
      </c>
      <c r="TCQ1" s="21"/>
      <c r="TCR1" s="20" t="s">
        <v>1033</v>
      </c>
      <c r="TCS1" s="21"/>
      <c r="TCT1" s="20" t="s">
        <v>1033</v>
      </c>
      <c r="TCU1" s="21"/>
      <c r="TCV1" s="20" t="s">
        <v>1033</v>
      </c>
      <c r="TCW1" s="21"/>
      <c r="TCX1" s="20" t="s">
        <v>1033</v>
      </c>
      <c r="TCY1" s="21"/>
      <c r="TCZ1" s="20" t="s">
        <v>1033</v>
      </c>
      <c r="TDA1" s="21"/>
      <c r="TDB1" s="20" t="s">
        <v>1033</v>
      </c>
      <c r="TDC1" s="21"/>
      <c r="TDD1" s="20" t="s">
        <v>1033</v>
      </c>
      <c r="TDE1" s="21"/>
      <c r="TDF1" s="20" t="s">
        <v>1033</v>
      </c>
      <c r="TDG1" s="21"/>
      <c r="TDH1" s="20" t="s">
        <v>1033</v>
      </c>
      <c r="TDI1" s="21"/>
      <c r="TDJ1" s="20" t="s">
        <v>1033</v>
      </c>
      <c r="TDK1" s="21"/>
      <c r="TDL1" s="20" t="s">
        <v>1033</v>
      </c>
      <c r="TDM1" s="21"/>
      <c r="TDN1" s="20" t="s">
        <v>1033</v>
      </c>
      <c r="TDO1" s="21"/>
      <c r="TDP1" s="20" t="s">
        <v>1033</v>
      </c>
      <c r="TDQ1" s="21"/>
      <c r="TDR1" s="20" t="s">
        <v>1033</v>
      </c>
      <c r="TDS1" s="21"/>
      <c r="TDT1" s="20" t="s">
        <v>1033</v>
      </c>
      <c r="TDU1" s="21"/>
      <c r="TDV1" s="20" t="s">
        <v>1033</v>
      </c>
      <c r="TDW1" s="21"/>
      <c r="TDX1" s="20" t="s">
        <v>1033</v>
      </c>
      <c r="TDY1" s="21"/>
      <c r="TDZ1" s="20" t="s">
        <v>1033</v>
      </c>
      <c r="TEA1" s="21"/>
      <c r="TEB1" s="20" t="s">
        <v>1033</v>
      </c>
      <c r="TEC1" s="21"/>
      <c r="TED1" s="20" t="s">
        <v>1033</v>
      </c>
      <c r="TEE1" s="21"/>
      <c r="TEF1" s="20" t="s">
        <v>1033</v>
      </c>
      <c r="TEG1" s="21"/>
      <c r="TEH1" s="20" t="s">
        <v>1033</v>
      </c>
      <c r="TEI1" s="21"/>
      <c r="TEJ1" s="20" t="s">
        <v>1033</v>
      </c>
      <c r="TEK1" s="21"/>
      <c r="TEL1" s="20" t="s">
        <v>1033</v>
      </c>
      <c r="TEM1" s="21"/>
      <c r="TEN1" s="20" t="s">
        <v>1033</v>
      </c>
      <c r="TEO1" s="21"/>
      <c r="TEP1" s="20" t="s">
        <v>1033</v>
      </c>
      <c r="TEQ1" s="21"/>
      <c r="TER1" s="20" t="s">
        <v>1033</v>
      </c>
      <c r="TES1" s="21"/>
      <c r="TET1" s="20" t="s">
        <v>1033</v>
      </c>
      <c r="TEU1" s="21"/>
      <c r="TEV1" s="20" t="s">
        <v>1033</v>
      </c>
      <c r="TEW1" s="21"/>
      <c r="TEX1" s="20" t="s">
        <v>1033</v>
      </c>
      <c r="TEY1" s="21"/>
      <c r="TEZ1" s="20" t="s">
        <v>1033</v>
      </c>
      <c r="TFA1" s="21"/>
      <c r="TFB1" s="20" t="s">
        <v>1033</v>
      </c>
      <c r="TFC1" s="21"/>
      <c r="TFD1" s="20" t="s">
        <v>1033</v>
      </c>
      <c r="TFE1" s="21"/>
      <c r="TFF1" s="20" t="s">
        <v>1033</v>
      </c>
      <c r="TFG1" s="21"/>
      <c r="TFH1" s="20" t="s">
        <v>1033</v>
      </c>
      <c r="TFI1" s="21"/>
      <c r="TFJ1" s="20" t="s">
        <v>1033</v>
      </c>
      <c r="TFK1" s="21"/>
      <c r="TFL1" s="20" t="s">
        <v>1033</v>
      </c>
      <c r="TFM1" s="21"/>
      <c r="TFN1" s="20" t="s">
        <v>1033</v>
      </c>
      <c r="TFO1" s="21"/>
      <c r="TFP1" s="20" t="s">
        <v>1033</v>
      </c>
      <c r="TFQ1" s="21"/>
      <c r="TFR1" s="20" t="s">
        <v>1033</v>
      </c>
      <c r="TFS1" s="21"/>
      <c r="TFT1" s="20" t="s">
        <v>1033</v>
      </c>
      <c r="TFU1" s="21"/>
      <c r="TFV1" s="20" t="s">
        <v>1033</v>
      </c>
      <c r="TFW1" s="21"/>
      <c r="TFX1" s="20" t="s">
        <v>1033</v>
      </c>
      <c r="TFY1" s="21"/>
      <c r="TFZ1" s="20" t="s">
        <v>1033</v>
      </c>
      <c r="TGA1" s="21"/>
      <c r="TGB1" s="20" t="s">
        <v>1033</v>
      </c>
      <c r="TGC1" s="21"/>
      <c r="TGD1" s="20" t="s">
        <v>1033</v>
      </c>
      <c r="TGE1" s="21"/>
      <c r="TGF1" s="20" t="s">
        <v>1033</v>
      </c>
      <c r="TGG1" s="21"/>
      <c r="TGH1" s="20" t="s">
        <v>1033</v>
      </c>
      <c r="TGI1" s="21"/>
      <c r="TGJ1" s="20" t="s">
        <v>1033</v>
      </c>
      <c r="TGK1" s="21"/>
      <c r="TGL1" s="20" t="s">
        <v>1033</v>
      </c>
      <c r="TGM1" s="21"/>
      <c r="TGN1" s="20" t="s">
        <v>1033</v>
      </c>
      <c r="TGO1" s="21"/>
      <c r="TGP1" s="20" t="s">
        <v>1033</v>
      </c>
      <c r="TGQ1" s="21"/>
      <c r="TGR1" s="20" t="s">
        <v>1033</v>
      </c>
      <c r="TGS1" s="21"/>
      <c r="TGT1" s="20" t="s">
        <v>1033</v>
      </c>
      <c r="TGU1" s="21"/>
      <c r="TGV1" s="20" t="s">
        <v>1033</v>
      </c>
      <c r="TGW1" s="21"/>
      <c r="TGX1" s="20" t="s">
        <v>1033</v>
      </c>
      <c r="TGY1" s="21"/>
      <c r="TGZ1" s="20" t="s">
        <v>1033</v>
      </c>
      <c r="THA1" s="21"/>
      <c r="THB1" s="20" t="s">
        <v>1033</v>
      </c>
      <c r="THC1" s="21"/>
      <c r="THD1" s="20" t="s">
        <v>1033</v>
      </c>
      <c r="THE1" s="21"/>
      <c r="THF1" s="20" t="s">
        <v>1033</v>
      </c>
      <c r="THG1" s="21"/>
      <c r="THH1" s="20" t="s">
        <v>1033</v>
      </c>
      <c r="THI1" s="21"/>
      <c r="THJ1" s="20" t="s">
        <v>1033</v>
      </c>
      <c r="THK1" s="21"/>
      <c r="THL1" s="20" t="s">
        <v>1033</v>
      </c>
      <c r="THM1" s="21"/>
      <c r="THN1" s="20" t="s">
        <v>1033</v>
      </c>
      <c r="THO1" s="21"/>
      <c r="THP1" s="20" t="s">
        <v>1033</v>
      </c>
      <c r="THQ1" s="21"/>
      <c r="THR1" s="20" t="s">
        <v>1033</v>
      </c>
      <c r="THS1" s="21"/>
      <c r="THT1" s="20" t="s">
        <v>1033</v>
      </c>
      <c r="THU1" s="21"/>
      <c r="THV1" s="20" t="s">
        <v>1033</v>
      </c>
      <c r="THW1" s="21"/>
      <c r="THX1" s="20" t="s">
        <v>1033</v>
      </c>
      <c r="THY1" s="21"/>
      <c r="THZ1" s="20" t="s">
        <v>1033</v>
      </c>
      <c r="TIA1" s="21"/>
      <c r="TIB1" s="20" t="s">
        <v>1033</v>
      </c>
      <c r="TIC1" s="21"/>
      <c r="TID1" s="20" t="s">
        <v>1033</v>
      </c>
      <c r="TIE1" s="21"/>
      <c r="TIF1" s="20" t="s">
        <v>1033</v>
      </c>
      <c r="TIG1" s="21"/>
      <c r="TIH1" s="20" t="s">
        <v>1033</v>
      </c>
      <c r="TII1" s="21"/>
      <c r="TIJ1" s="20" t="s">
        <v>1033</v>
      </c>
      <c r="TIK1" s="21"/>
      <c r="TIL1" s="20" t="s">
        <v>1033</v>
      </c>
      <c r="TIM1" s="21"/>
      <c r="TIN1" s="20" t="s">
        <v>1033</v>
      </c>
      <c r="TIO1" s="21"/>
      <c r="TIP1" s="20" t="s">
        <v>1033</v>
      </c>
      <c r="TIQ1" s="21"/>
      <c r="TIR1" s="20" t="s">
        <v>1033</v>
      </c>
      <c r="TIS1" s="21"/>
      <c r="TIT1" s="20" t="s">
        <v>1033</v>
      </c>
      <c r="TIU1" s="21"/>
      <c r="TIV1" s="20" t="s">
        <v>1033</v>
      </c>
      <c r="TIW1" s="21"/>
      <c r="TIX1" s="20" t="s">
        <v>1033</v>
      </c>
      <c r="TIY1" s="21"/>
      <c r="TIZ1" s="20" t="s">
        <v>1033</v>
      </c>
      <c r="TJA1" s="21"/>
      <c r="TJB1" s="20" t="s">
        <v>1033</v>
      </c>
      <c r="TJC1" s="21"/>
      <c r="TJD1" s="20" t="s">
        <v>1033</v>
      </c>
      <c r="TJE1" s="21"/>
      <c r="TJF1" s="20" t="s">
        <v>1033</v>
      </c>
      <c r="TJG1" s="21"/>
      <c r="TJH1" s="20" t="s">
        <v>1033</v>
      </c>
      <c r="TJI1" s="21"/>
      <c r="TJJ1" s="20" t="s">
        <v>1033</v>
      </c>
      <c r="TJK1" s="21"/>
      <c r="TJL1" s="20" t="s">
        <v>1033</v>
      </c>
      <c r="TJM1" s="21"/>
      <c r="TJN1" s="20" t="s">
        <v>1033</v>
      </c>
      <c r="TJO1" s="21"/>
      <c r="TJP1" s="20" t="s">
        <v>1033</v>
      </c>
      <c r="TJQ1" s="21"/>
      <c r="TJR1" s="20" t="s">
        <v>1033</v>
      </c>
      <c r="TJS1" s="21"/>
      <c r="TJT1" s="20" t="s">
        <v>1033</v>
      </c>
      <c r="TJU1" s="21"/>
      <c r="TJV1" s="20" t="s">
        <v>1033</v>
      </c>
      <c r="TJW1" s="21"/>
      <c r="TJX1" s="20" t="s">
        <v>1033</v>
      </c>
      <c r="TJY1" s="21"/>
      <c r="TJZ1" s="20" t="s">
        <v>1033</v>
      </c>
      <c r="TKA1" s="21"/>
      <c r="TKB1" s="20" t="s">
        <v>1033</v>
      </c>
      <c r="TKC1" s="21"/>
      <c r="TKD1" s="20" t="s">
        <v>1033</v>
      </c>
      <c r="TKE1" s="21"/>
      <c r="TKF1" s="20" t="s">
        <v>1033</v>
      </c>
      <c r="TKG1" s="21"/>
      <c r="TKH1" s="20" t="s">
        <v>1033</v>
      </c>
      <c r="TKI1" s="21"/>
      <c r="TKJ1" s="20" t="s">
        <v>1033</v>
      </c>
      <c r="TKK1" s="21"/>
      <c r="TKL1" s="20" t="s">
        <v>1033</v>
      </c>
      <c r="TKM1" s="21"/>
      <c r="TKN1" s="20" t="s">
        <v>1033</v>
      </c>
      <c r="TKO1" s="21"/>
      <c r="TKP1" s="20" t="s">
        <v>1033</v>
      </c>
      <c r="TKQ1" s="21"/>
      <c r="TKR1" s="20" t="s">
        <v>1033</v>
      </c>
      <c r="TKS1" s="21"/>
      <c r="TKT1" s="20" t="s">
        <v>1033</v>
      </c>
      <c r="TKU1" s="21"/>
      <c r="TKV1" s="20" t="s">
        <v>1033</v>
      </c>
      <c r="TKW1" s="21"/>
      <c r="TKX1" s="20" t="s">
        <v>1033</v>
      </c>
      <c r="TKY1" s="21"/>
      <c r="TKZ1" s="20" t="s">
        <v>1033</v>
      </c>
      <c r="TLA1" s="21"/>
      <c r="TLB1" s="20" t="s">
        <v>1033</v>
      </c>
      <c r="TLC1" s="21"/>
      <c r="TLD1" s="20" t="s">
        <v>1033</v>
      </c>
      <c r="TLE1" s="21"/>
      <c r="TLF1" s="20" t="s">
        <v>1033</v>
      </c>
      <c r="TLG1" s="21"/>
      <c r="TLH1" s="20" t="s">
        <v>1033</v>
      </c>
      <c r="TLI1" s="21"/>
      <c r="TLJ1" s="20" t="s">
        <v>1033</v>
      </c>
      <c r="TLK1" s="21"/>
      <c r="TLL1" s="20" t="s">
        <v>1033</v>
      </c>
      <c r="TLM1" s="21"/>
      <c r="TLN1" s="20" t="s">
        <v>1033</v>
      </c>
      <c r="TLO1" s="21"/>
      <c r="TLP1" s="20" t="s">
        <v>1033</v>
      </c>
      <c r="TLQ1" s="21"/>
      <c r="TLR1" s="20" t="s">
        <v>1033</v>
      </c>
      <c r="TLS1" s="21"/>
      <c r="TLT1" s="20" t="s">
        <v>1033</v>
      </c>
      <c r="TLU1" s="21"/>
      <c r="TLV1" s="20" t="s">
        <v>1033</v>
      </c>
      <c r="TLW1" s="21"/>
      <c r="TLX1" s="20" t="s">
        <v>1033</v>
      </c>
      <c r="TLY1" s="21"/>
      <c r="TLZ1" s="20" t="s">
        <v>1033</v>
      </c>
      <c r="TMA1" s="21"/>
      <c r="TMB1" s="20" t="s">
        <v>1033</v>
      </c>
      <c r="TMC1" s="21"/>
      <c r="TMD1" s="20" t="s">
        <v>1033</v>
      </c>
      <c r="TME1" s="21"/>
      <c r="TMF1" s="20" t="s">
        <v>1033</v>
      </c>
      <c r="TMG1" s="21"/>
      <c r="TMH1" s="20" t="s">
        <v>1033</v>
      </c>
      <c r="TMI1" s="21"/>
      <c r="TMJ1" s="20" t="s">
        <v>1033</v>
      </c>
      <c r="TMK1" s="21"/>
      <c r="TML1" s="20" t="s">
        <v>1033</v>
      </c>
      <c r="TMM1" s="21"/>
      <c r="TMN1" s="20" t="s">
        <v>1033</v>
      </c>
      <c r="TMO1" s="21"/>
      <c r="TMP1" s="20" t="s">
        <v>1033</v>
      </c>
      <c r="TMQ1" s="21"/>
      <c r="TMR1" s="20" t="s">
        <v>1033</v>
      </c>
      <c r="TMS1" s="21"/>
      <c r="TMT1" s="20" t="s">
        <v>1033</v>
      </c>
      <c r="TMU1" s="21"/>
      <c r="TMV1" s="20" t="s">
        <v>1033</v>
      </c>
      <c r="TMW1" s="21"/>
      <c r="TMX1" s="20" t="s">
        <v>1033</v>
      </c>
      <c r="TMY1" s="21"/>
      <c r="TMZ1" s="20" t="s">
        <v>1033</v>
      </c>
      <c r="TNA1" s="21"/>
      <c r="TNB1" s="20" t="s">
        <v>1033</v>
      </c>
      <c r="TNC1" s="21"/>
      <c r="TND1" s="20" t="s">
        <v>1033</v>
      </c>
      <c r="TNE1" s="21"/>
      <c r="TNF1" s="20" t="s">
        <v>1033</v>
      </c>
      <c r="TNG1" s="21"/>
      <c r="TNH1" s="20" t="s">
        <v>1033</v>
      </c>
      <c r="TNI1" s="21"/>
      <c r="TNJ1" s="20" t="s">
        <v>1033</v>
      </c>
      <c r="TNK1" s="21"/>
      <c r="TNL1" s="20" t="s">
        <v>1033</v>
      </c>
      <c r="TNM1" s="21"/>
      <c r="TNN1" s="20" t="s">
        <v>1033</v>
      </c>
      <c r="TNO1" s="21"/>
      <c r="TNP1" s="20" t="s">
        <v>1033</v>
      </c>
      <c r="TNQ1" s="21"/>
      <c r="TNR1" s="20" t="s">
        <v>1033</v>
      </c>
      <c r="TNS1" s="21"/>
      <c r="TNT1" s="20" t="s">
        <v>1033</v>
      </c>
      <c r="TNU1" s="21"/>
      <c r="TNV1" s="20" t="s">
        <v>1033</v>
      </c>
      <c r="TNW1" s="21"/>
      <c r="TNX1" s="20" t="s">
        <v>1033</v>
      </c>
      <c r="TNY1" s="21"/>
      <c r="TNZ1" s="20" t="s">
        <v>1033</v>
      </c>
      <c r="TOA1" s="21"/>
      <c r="TOB1" s="20" t="s">
        <v>1033</v>
      </c>
      <c r="TOC1" s="21"/>
      <c r="TOD1" s="20" t="s">
        <v>1033</v>
      </c>
      <c r="TOE1" s="21"/>
      <c r="TOF1" s="20" t="s">
        <v>1033</v>
      </c>
      <c r="TOG1" s="21"/>
      <c r="TOH1" s="20" t="s">
        <v>1033</v>
      </c>
      <c r="TOI1" s="21"/>
      <c r="TOJ1" s="20" t="s">
        <v>1033</v>
      </c>
      <c r="TOK1" s="21"/>
      <c r="TOL1" s="20" t="s">
        <v>1033</v>
      </c>
      <c r="TOM1" s="21"/>
      <c r="TON1" s="20" t="s">
        <v>1033</v>
      </c>
      <c r="TOO1" s="21"/>
      <c r="TOP1" s="20" t="s">
        <v>1033</v>
      </c>
      <c r="TOQ1" s="21"/>
      <c r="TOR1" s="20" t="s">
        <v>1033</v>
      </c>
      <c r="TOS1" s="21"/>
      <c r="TOT1" s="20" t="s">
        <v>1033</v>
      </c>
      <c r="TOU1" s="21"/>
      <c r="TOV1" s="20" t="s">
        <v>1033</v>
      </c>
      <c r="TOW1" s="21"/>
      <c r="TOX1" s="20" t="s">
        <v>1033</v>
      </c>
      <c r="TOY1" s="21"/>
      <c r="TOZ1" s="20" t="s">
        <v>1033</v>
      </c>
      <c r="TPA1" s="21"/>
      <c r="TPB1" s="20" t="s">
        <v>1033</v>
      </c>
      <c r="TPC1" s="21"/>
      <c r="TPD1" s="20" t="s">
        <v>1033</v>
      </c>
      <c r="TPE1" s="21"/>
      <c r="TPF1" s="20" t="s">
        <v>1033</v>
      </c>
      <c r="TPG1" s="21"/>
      <c r="TPH1" s="20" t="s">
        <v>1033</v>
      </c>
      <c r="TPI1" s="21"/>
      <c r="TPJ1" s="20" t="s">
        <v>1033</v>
      </c>
      <c r="TPK1" s="21"/>
      <c r="TPL1" s="20" t="s">
        <v>1033</v>
      </c>
      <c r="TPM1" s="21"/>
      <c r="TPN1" s="20" t="s">
        <v>1033</v>
      </c>
      <c r="TPO1" s="21"/>
      <c r="TPP1" s="20" t="s">
        <v>1033</v>
      </c>
      <c r="TPQ1" s="21"/>
      <c r="TPR1" s="20" t="s">
        <v>1033</v>
      </c>
      <c r="TPS1" s="21"/>
      <c r="TPT1" s="20" t="s">
        <v>1033</v>
      </c>
      <c r="TPU1" s="21"/>
      <c r="TPV1" s="20" t="s">
        <v>1033</v>
      </c>
      <c r="TPW1" s="21"/>
      <c r="TPX1" s="20" t="s">
        <v>1033</v>
      </c>
      <c r="TPY1" s="21"/>
      <c r="TPZ1" s="20" t="s">
        <v>1033</v>
      </c>
      <c r="TQA1" s="21"/>
      <c r="TQB1" s="20" t="s">
        <v>1033</v>
      </c>
      <c r="TQC1" s="21"/>
      <c r="TQD1" s="20" t="s">
        <v>1033</v>
      </c>
      <c r="TQE1" s="21"/>
      <c r="TQF1" s="20" t="s">
        <v>1033</v>
      </c>
      <c r="TQG1" s="21"/>
      <c r="TQH1" s="20" t="s">
        <v>1033</v>
      </c>
      <c r="TQI1" s="21"/>
      <c r="TQJ1" s="20" t="s">
        <v>1033</v>
      </c>
      <c r="TQK1" s="21"/>
      <c r="TQL1" s="20" t="s">
        <v>1033</v>
      </c>
      <c r="TQM1" s="21"/>
      <c r="TQN1" s="20" t="s">
        <v>1033</v>
      </c>
      <c r="TQO1" s="21"/>
      <c r="TQP1" s="20" t="s">
        <v>1033</v>
      </c>
      <c r="TQQ1" s="21"/>
      <c r="TQR1" s="20" t="s">
        <v>1033</v>
      </c>
      <c r="TQS1" s="21"/>
      <c r="TQT1" s="20" t="s">
        <v>1033</v>
      </c>
      <c r="TQU1" s="21"/>
      <c r="TQV1" s="20" t="s">
        <v>1033</v>
      </c>
      <c r="TQW1" s="21"/>
      <c r="TQX1" s="20" t="s">
        <v>1033</v>
      </c>
      <c r="TQY1" s="21"/>
      <c r="TQZ1" s="20" t="s">
        <v>1033</v>
      </c>
      <c r="TRA1" s="21"/>
      <c r="TRB1" s="20" t="s">
        <v>1033</v>
      </c>
      <c r="TRC1" s="21"/>
      <c r="TRD1" s="20" t="s">
        <v>1033</v>
      </c>
      <c r="TRE1" s="21"/>
      <c r="TRF1" s="20" t="s">
        <v>1033</v>
      </c>
      <c r="TRG1" s="21"/>
      <c r="TRH1" s="20" t="s">
        <v>1033</v>
      </c>
      <c r="TRI1" s="21"/>
      <c r="TRJ1" s="20" t="s">
        <v>1033</v>
      </c>
      <c r="TRK1" s="21"/>
      <c r="TRL1" s="20" t="s">
        <v>1033</v>
      </c>
      <c r="TRM1" s="21"/>
      <c r="TRN1" s="20" t="s">
        <v>1033</v>
      </c>
      <c r="TRO1" s="21"/>
      <c r="TRP1" s="20" t="s">
        <v>1033</v>
      </c>
      <c r="TRQ1" s="21"/>
      <c r="TRR1" s="20" t="s">
        <v>1033</v>
      </c>
      <c r="TRS1" s="21"/>
      <c r="TRT1" s="20" t="s">
        <v>1033</v>
      </c>
      <c r="TRU1" s="21"/>
      <c r="TRV1" s="20" t="s">
        <v>1033</v>
      </c>
      <c r="TRW1" s="21"/>
      <c r="TRX1" s="20" t="s">
        <v>1033</v>
      </c>
      <c r="TRY1" s="21"/>
      <c r="TRZ1" s="20" t="s">
        <v>1033</v>
      </c>
      <c r="TSA1" s="21"/>
      <c r="TSB1" s="20" t="s">
        <v>1033</v>
      </c>
      <c r="TSC1" s="21"/>
      <c r="TSD1" s="20" t="s">
        <v>1033</v>
      </c>
      <c r="TSE1" s="21"/>
      <c r="TSF1" s="20" t="s">
        <v>1033</v>
      </c>
      <c r="TSG1" s="21"/>
      <c r="TSH1" s="20" t="s">
        <v>1033</v>
      </c>
      <c r="TSI1" s="21"/>
      <c r="TSJ1" s="20" t="s">
        <v>1033</v>
      </c>
      <c r="TSK1" s="21"/>
      <c r="TSL1" s="20" t="s">
        <v>1033</v>
      </c>
      <c r="TSM1" s="21"/>
      <c r="TSN1" s="20" t="s">
        <v>1033</v>
      </c>
      <c r="TSO1" s="21"/>
      <c r="TSP1" s="20" t="s">
        <v>1033</v>
      </c>
      <c r="TSQ1" s="21"/>
      <c r="TSR1" s="20" t="s">
        <v>1033</v>
      </c>
      <c r="TSS1" s="21"/>
      <c r="TST1" s="20" t="s">
        <v>1033</v>
      </c>
      <c r="TSU1" s="21"/>
      <c r="TSV1" s="20" t="s">
        <v>1033</v>
      </c>
      <c r="TSW1" s="21"/>
      <c r="TSX1" s="20" t="s">
        <v>1033</v>
      </c>
      <c r="TSY1" s="21"/>
      <c r="TSZ1" s="20" t="s">
        <v>1033</v>
      </c>
      <c r="TTA1" s="21"/>
      <c r="TTB1" s="20" t="s">
        <v>1033</v>
      </c>
      <c r="TTC1" s="21"/>
      <c r="TTD1" s="20" t="s">
        <v>1033</v>
      </c>
      <c r="TTE1" s="21"/>
      <c r="TTF1" s="20" t="s">
        <v>1033</v>
      </c>
      <c r="TTG1" s="21"/>
      <c r="TTH1" s="20" t="s">
        <v>1033</v>
      </c>
      <c r="TTI1" s="21"/>
      <c r="TTJ1" s="20" t="s">
        <v>1033</v>
      </c>
      <c r="TTK1" s="21"/>
      <c r="TTL1" s="20" t="s">
        <v>1033</v>
      </c>
      <c r="TTM1" s="21"/>
      <c r="TTN1" s="20" t="s">
        <v>1033</v>
      </c>
      <c r="TTO1" s="21"/>
      <c r="TTP1" s="20" t="s">
        <v>1033</v>
      </c>
      <c r="TTQ1" s="21"/>
      <c r="TTR1" s="20" t="s">
        <v>1033</v>
      </c>
      <c r="TTS1" s="21"/>
      <c r="TTT1" s="20" t="s">
        <v>1033</v>
      </c>
      <c r="TTU1" s="21"/>
      <c r="TTV1" s="20" t="s">
        <v>1033</v>
      </c>
      <c r="TTW1" s="21"/>
      <c r="TTX1" s="20" t="s">
        <v>1033</v>
      </c>
      <c r="TTY1" s="21"/>
      <c r="TTZ1" s="20" t="s">
        <v>1033</v>
      </c>
      <c r="TUA1" s="21"/>
      <c r="TUB1" s="20" t="s">
        <v>1033</v>
      </c>
      <c r="TUC1" s="21"/>
      <c r="TUD1" s="20" t="s">
        <v>1033</v>
      </c>
      <c r="TUE1" s="21"/>
      <c r="TUF1" s="20" t="s">
        <v>1033</v>
      </c>
      <c r="TUG1" s="21"/>
      <c r="TUH1" s="20" t="s">
        <v>1033</v>
      </c>
      <c r="TUI1" s="21"/>
      <c r="TUJ1" s="20" t="s">
        <v>1033</v>
      </c>
      <c r="TUK1" s="21"/>
      <c r="TUL1" s="20" t="s">
        <v>1033</v>
      </c>
      <c r="TUM1" s="21"/>
      <c r="TUN1" s="20" t="s">
        <v>1033</v>
      </c>
      <c r="TUO1" s="21"/>
      <c r="TUP1" s="20" t="s">
        <v>1033</v>
      </c>
      <c r="TUQ1" s="21"/>
      <c r="TUR1" s="20" t="s">
        <v>1033</v>
      </c>
      <c r="TUS1" s="21"/>
      <c r="TUT1" s="20" t="s">
        <v>1033</v>
      </c>
      <c r="TUU1" s="21"/>
      <c r="TUV1" s="20" t="s">
        <v>1033</v>
      </c>
      <c r="TUW1" s="21"/>
      <c r="TUX1" s="20" t="s">
        <v>1033</v>
      </c>
      <c r="TUY1" s="21"/>
      <c r="TUZ1" s="20" t="s">
        <v>1033</v>
      </c>
      <c r="TVA1" s="21"/>
      <c r="TVB1" s="20" t="s">
        <v>1033</v>
      </c>
      <c r="TVC1" s="21"/>
      <c r="TVD1" s="20" t="s">
        <v>1033</v>
      </c>
      <c r="TVE1" s="21"/>
      <c r="TVF1" s="20" t="s">
        <v>1033</v>
      </c>
      <c r="TVG1" s="21"/>
      <c r="TVH1" s="20" t="s">
        <v>1033</v>
      </c>
      <c r="TVI1" s="21"/>
      <c r="TVJ1" s="20" t="s">
        <v>1033</v>
      </c>
      <c r="TVK1" s="21"/>
      <c r="TVL1" s="20" t="s">
        <v>1033</v>
      </c>
      <c r="TVM1" s="21"/>
      <c r="TVN1" s="20" t="s">
        <v>1033</v>
      </c>
      <c r="TVO1" s="21"/>
      <c r="TVP1" s="20" t="s">
        <v>1033</v>
      </c>
      <c r="TVQ1" s="21"/>
      <c r="TVR1" s="20" t="s">
        <v>1033</v>
      </c>
      <c r="TVS1" s="21"/>
      <c r="TVT1" s="20" t="s">
        <v>1033</v>
      </c>
      <c r="TVU1" s="21"/>
      <c r="TVV1" s="20" t="s">
        <v>1033</v>
      </c>
      <c r="TVW1" s="21"/>
      <c r="TVX1" s="20" t="s">
        <v>1033</v>
      </c>
      <c r="TVY1" s="21"/>
      <c r="TVZ1" s="20" t="s">
        <v>1033</v>
      </c>
      <c r="TWA1" s="21"/>
      <c r="TWB1" s="20" t="s">
        <v>1033</v>
      </c>
      <c r="TWC1" s="21"/>
      <c r="TWD1" s="20" t="s">
        <v>1033</v>
      </c>
      <c r="TWE1" s="21"/>
      <c r="TWF1" s="20" t="s">
        <v>1033</v>
      </c>
      <c r="TWG1" s="21"/>
      <c r="TWH1" s="20" t="s">
        <v>1033</v>
      </c>
      <c r="TWI1" s="21"/>
      <c r="TWJ1" s="20" t="s">
        <v>1033</v>
      </c>
      <c r="TWK1" s="21"/>
      <c r="TWL1" s="20" t="s">
        <v>1033</v>
      </c>
      <c r="TWM1" s="21"/>
      <c r="TWN1" s="20" t="s">
        <v>1033</v>
      </c>
      <c r="TWO1" s="21"/>
      <c r="TWP1" s="20" t="s">
        <v>1033</v>
      </c>
      <c r="TWQ1" s="21"/>
      <c r="TWR1" s="20" t="s">
        <v>1033</v>
      </c>
      <c r="TWS1" s="21"/>
      <c r="TWT1" s="20" t="s">
        <v>1033</v>
      </c>
      <c r="TWU1" s="21"/>
      <c r="TWV1" s="20" t="s">
        <v>1033</v>
      </c>
      <c r="TWW1" s="21"/>
      <c r="TWX1" s="20" t="s">
        <v>1033</v>
      </c>
      <c r="TWY1" s="21"/>
      <c r="TWZ1" s="20" t="s">
        <v>1033</v>
      </c>
      <c r="TXA1" s="21"/>
      <c r="TXB1" s="20" t="s">
        <v>1033</v>
      </c>
      <c r="TXC1" s="21"/>
      <c r="TXD1" s="20" t="s">
        <v>1033</v>
      </c>
      <c r="TXE1" s="21"/>
      <c r="TXF1" s="20" t="s">
        <v>1033</v>
      </c>
      <c r="TXG1" s="21"/>
      <c r="TXH1" s="20" t="s">
        <v>1033</v>
      </c>
      <c r="TXI1" s="21"/>
      <c r="TXJ1" s="20" t="s">
        <v>1033</v>
      </c>
      <c r="TXK1" s="21"/>
      <c r="TXL1" s="20" t="s">
        <v>1033</v>
      </c>
      <c r="TXM1" s="21"/>
      <c r="TXN1" s="20" t="s">
        <v>1033</v>
      </c>
      <c r="TXO1" s="21"/>
      <c r="TXP1" s="20" t="s">
        <v>1033</v>
      </c>
      <c r="TXQ1" s="21"/>
      <c r="TXR1" s="20" t="s">
        <v>1033</v>
      </c>
      <c r="TXS1" s="21"/>
      <c r="TXT1" s="20" t="s">
        <v>1033</v>
      </c>
      <c r="TXU1" s="21"/>
      <c r="TXV1" s="20" t="s">
        <v>1033</v>
      </c>
      <c r="TXW1" s="21"/>
      <c r="TXX1" s="20" t="s">
        <v>1033</v>
      </c>
      <c r="TXY1" s="21"/>
      <c r="TXZ1" s="20" t="s">
        <v>1033</v>
      </c>
      <c r="TYA1" s="21"/>
      <c r="TYB1" s="20" t="s">
        <v>1033</v>
      </c>
      <c r="TYC1" s="21"/>
      <c r="TYD1" s="20" t="s">
        <v>1033</v>
      </c>
      <c r="TYE1" s="21"/>
      <c r="TYF1" s="20" t="s">
        <v>1033</v>
      </c>
      <c r="TYG1" s="21"/>
      <c r="TYH1" s="20" t="s">
        <v>1033</v>
      </c>
      <c r="TYI1" s="21"/>
      <c r="TYJ1" s="20" t="s">
        <v>1033</v>
      </c>
      <c r="TYK1" s="21"/>
      <c r="TYL1" s="20" t="s">
        <v>1033</v>
      </c>
      <c r="TYM1" s="21"/>
      <c r="TYN1" s="20" t="s">
        <v>1033</v>
      </c>
      <c r="TYO1" s="21"/>
      <c r="TYP1" s="20" t="s">
        <v>1033</v>
      </c>
      <c r="TYQ1" s="21"/>
      <c r="TYR1" s="20" t="s">
        <v>1033</v>
      </c>
      <c r="TYS1" s="21"/>
      <c r="TYT1" s="20" t="s">
        <v>1033</v>
      </c>
      <c r="TYU1" s="21"/>
      <c r="TYV1" s="20" t="s">
        <v>1033</v>
      </c>
      <c r="TYW1" s="21"/>
      <c r="TYX1" s="20" t="s">
        <v>1033</v>
      </c>
      <c r="TYY1" s="21"/>
      <c r="TYZ1" s="20" t="s">
        <v>1033</v>
      </c>
      <c r="TZA1" s="21"/>
      <c r="TZB1" s="20" t="s">
        <v>1033</v>
      </c>
      <c r="TZC1" s="21"/>
      <c r="TZD1" s="20" t="s">
        <v>1033</v>
      </c>
      <c r="TZE1" s="21"/>
      <c r="TZF1" s="20" t="s">
        <v>1033</v>
      </c>
      <c r="TZG1" s="21"/>
      <c r="TZH1" s="20" t="s">
        <v>1033</v>
      </c>
      <c r="TZI1" s="21"/>
      <c r="TZJ1" s="20" t="s">
        <v>1033</v>
      </c>
      <c r="TZK1" s="21"/>
      <c r="TZL1" s="20" t="s">
        <v>1033</v>
      </c>
      <c r="TZM1" s="21"/>
      <c r="TZN1" s="20" t="s">
        <v>1033</v>
      </c>
      <c r="TZO1" s="21"/>
      <c r="TZP1" s="20" t="s">
        <v>1033</v>
      </c>
      <c r="TZQ1" s="21"/>
      <c r="TZR1" s="20" t="s">
        <v>1033</v>
      </c>
      <c r="TZS1" s="21"/>
      <c r="TZT1" s="20" t="s">
        <v>1033</v>
      </c>
      <c r="TZU1" s="21"/>
      <c r="TZV1" s="20" t="s">
        <v>1033</v>
      </c>
      <c r="TZW1" s="21"/>
      <c r="TZX1" s="20" t="s">
        <v>1033</v>
      </c>
      <c r="TZY1" s="21"/>
      <c r="TZZ1" s="20" t="s">
        <v>1033</v>
      </c>
      <c r="UAA1" s="21"/>
      <c r="UAB1" s="20" t="s">
        <v>1033</v>
      </c>
      <c r="UAC1" s="21"/>
      <c r="UAD1" s="20" t="s">
        <v>1033</v>
      </c>
      <c r="UAE1" s="21"/>
      <c r="UAF1" s="20" t="s">
        <v>1033</v>
      </c>
      <c r="UAG1" s="21"/>
      <c r="UAH1" s="20" t="s">
        <v>1033</v>
      </c>
      <c r="UAI1" s="21"/>
      <c r="UAJ1" s="20" t="s">
        <v>1033</v>
      </c>
      <c r="UAK1" s="21"/>
      <c r="UAL1" s="20" t="s">
        <v>1033</v>
      </c>
      <c r="UAM1" s="21"/>
      <c r="UAN1" s="20" t="s">
        <v>1033</v>
      </c>
      <c r="UAO1" s="21"/>
      <c r="UAP1" s="20" t="s">
        <v>1033</v>
      </c>
      <c r="UAQ1" s="21"/>
      <c r="UAR1" s="20" t="s">
        <v>1033</v>
      </c>
      <c r="UAS1" s="21"/>
      <c r="UAT1" s="20" t="s">
        <v>1033</v>
      </c>
      <c r="UAU1" s="21"/>
      <c r="UAV1" s="20" t="s">
        <v>1033</v>
      </c>
      <c r="UAW1" s="21"/>
      <c r="UAX1" s="20" t="s">
        <v>1033</v>
      </c>
      <c r="UAY1" s="21"/>
      <c r="UAZ1" s="20" t="s">
        <v>1033</v>
      </c>
      <c r="UBA1" s="21"/>
      <c r="UBB1" s="20" t="s">
        <v>1033</v>
      </c>
      <c r="UBC1" s="21"/>
      <c r="UBD1" s="20" t="s">
        <v>1033</v>
      </c>
      <c r="UBE1" s="21"/>
      <c r="UBF1" s="20" t="s">
        <v>1033</v>
      </c>
      <c r="UBG1" s="21"/>
      <c r="UBH1" s="20" t="s">
        <v>1033</v>
      </c>
      <c r="UBI1" s="21"/>
      <c r="UBJ1" s="20" t="s">
        <v>1033</v>
      </c>
      <c r="UBK1" s="21"/>
      <c r="UBL1" s="20" t="s">
        <v>1033</v>
      </c>
      <c r="UBM1" s="21"/>
      <c r="UBN1" s="20" t="s">
        <v>1033</v>
      </c>
      <c r="UBO1" s="21"/>
      <c r="UBP1" s="20" t="s">
        <v>1033</v>
      </c>
      <c r="UBQ1" s="21"/>
      <c r="UBR1" s="20" t="s">
        <v>1033</v>
      </c>
      <c r="UBS1" s="21"/>
      <c r="UBT1" s="20" t="s">
        <v>1033</v>
      </c>
      <c r="UBU1" s="21"/>
      <c r="UBV1" s="20" t="s">
        <v>1033</v>
      </c>
      <c r="UBW1" s="21"/>
      <c r="UBX1" s="20" t="s">
        <v>1033</v>
      </c>
      <c r="UBY1" s="21"/>
      <c r="UBZ1" s="20" t="s">
        <v>1033</v>
      </c>
      <c r="UCA1" s="21"/>
      <c r="UCB1" s="20" t="s">
        <v>1033</v>
      </c>
      <c r="UCC1" s="21"/>
      <c r="UCD1" s="20" t="s">
        <v>1033</v>
      </c>
      <c r="UCE1" s="21"/>
      <c r="UCF1" s="20" t="s">
        <v>1033</v>
      </c>
      <c r="UCG1" s="21"/>
      <c r="UCH1" s="20" t="s">
        <v>1033</v>
      </c>
      <c r="UCI1" s="21"/>
      <c r="UCJ1" s="20" t="s">
        <v>1033</v>
      </c>
      <c r="UCK1" s="21"/>
      <c r="UCL1" s="20" t="s">
        <v>1033</v>
      </c>
      <c r="UCM1" s="21"/>
      <c r="UCN1" s="20" t="s">
        <v>1033</v>
      </c>
      <c r="UCO1" s="21"/>
      <c r="UCP1" s="20" t="s">
        <v>1033</v>
      </c>
      <c r="UCQ1" s="21"/>
      <c r="UCR1" s="20" t="s">
        <v>1033</v>
      </c>
      <c r="UCS1" s="21"/>
      <c r="UCT1" s="20" t="s">
        <v>1033</v>
      </c>
      <c r="UCU1" s="21"/>
      <c r="UCV1" s="20" t="s">
        <v>1033</v>
      </c>
      <c r="UCW1" s="21"/>
      <c r="UCX1" s="20" t="s">
        <v>1033</v>
      </c>
      <c r="UCY1" s="21"/>
      <c r="UCZ1" s="20" t="s">
        <v>1033</v>
      </c>
      <c r="UDA1" s="21"/>
      <c r="UDB1" s="20" t="s">
        <v>1033</v>
      </c>
      <c r="UDC1" s="21"/>
      <c r="UDD1" s="20" t="s">
        <v>1033</v>
      </c>
      <c r="UDE1" s="21"/>
      <c r="UDF1" s="20" t="s">
        <v>1033</v>
      </c>
      <c r="UDG1" s="21"/>
      <c r="UDH1" s="20" t="s">
        <v>1033</v>
      </c>
      <c r="UDI1" s="21"/>
      <c r="UDJ1" s="20" t="s">
        <v>1033</v>
      </c>
      <c r="UDK1" s="21"/>
      <c r="UDL1" s="20" t="s">
        <v>1033</v>
      </c>
      <c r="UDM1" s="21"/>
      <c r="UDN1" s="20" t="s">
        <v>1033</v>
      </c>
      <c r="UDO1" s="21"/>
      <c r="UDP1" s="20" t="s">
        <v>1033</v>
      </c>
      <c r="UDQ1" s="21"/>
      <c r="UDR1" s="20" t="s">
        <v>1033</v>
      </c>
      <c r="UDS1" s="21"/>
      <c r="UDT1" s="20" t="s">
        <v>1033</v>
      </c>
      <c r="UDU1" s="21"/>
      <c r="UDV1" s="20" t="s">
        <v>1033</v>
      </c>
      <c r="UDW1" s="21"/>
      <c r="UDX1" s="20" t="s">
        <v>1033</v>
      </c>
      <c r="UDY1" s="21"/>
      <c r="UDZ1" s="20" t="s">
        <v>1033</v>
      </c>
      <c r="UEA1" s="21"/>
      <c r="UEB1" s="20" t="s">
        <v>1033</v>
      </c>
      <c r="UEC1" s="21"/>
      <c r="UED1" s="20" t="s">
        <v>1033</v>
      </c>
      <c r="UEE1" s="21"/>
      <c r="UEF1" s="20" t="s">
        <v>1033</v>
      </c>
      <c r="UEG1" s="21"/>
      <c r="UEH1" s="20" t="s">
        <v>1033</v>
      </c>
      <c r="UEI1" s="21"/>
      <c r="UEJ1" s="20" t="s">
        <v>1033</v>
      </c>
      <c r="UEK1" s="21"/>
      <c r="UEL1" s="20" t="s">
        <v>1033</v>
      </c>
      <c r="UEM1" s="21"/>
      <c r="UEN1" s="20" t="s">
        <v>1033</v>
      </c>
      <c r="UEO1" s="21"/>
      <c r="UEP1" s="20" t="s">
        <v>1033</v>
      </c>
      <c r="UEQ1" s="21"/>
      <c r="UER1" s="20" t="s">
        <v>1033</v>
      </c>
      <c r="UES1" s="21"/>
      <c r="UET1" s="20" t="s">
        <v>1033</v>
      </c>
      <c r="UEU1" s="21"/>
      <c r="UEV1" s="20" t="s">
        <v>1033</v>
      </c>
      <c r="UEW1" s="21"/>
      <c r="UEX1" s="20" t="s">
        <v>1033</v>
      </c>
      <c r="UEY1" s="21"/>
      <c r="UEZ1" s="20" t="s">
        <v>1033</v>
      </c>
      <c r="UFA1" s="21"/>
      <c r="UFB1" s="20" t="s">
        <v>1033</v>
      </c>
      <c r="UFC1" s="21"/>
      <c r="UFD1" s="20" t="s">
        <v>1033</v>
      </c>
      <c r="UFE1" s="21"/>
      <c r="UFF1" s="20" t="s">
        <v>1033</v>
      </c>
      <c r="UFG1" s="21"/>
      <c r="UFH1" s="20" t="s">
        <v>1033</v>
      </c>
      <c r="UFI1" s="21"/>
      <c r="UFJ1" s="20" t="s">
        <v>1033</v>
      </c>
      <c r="UFK1" s="21"/>
      <c r="UFL1" s="20" t="s">
        <v>1033</v>
      </c>
      <c r="UFM1" s="21"/>
      <c r="UFN1" s="20" t="s">
        <v>1033</v>
      </c>
      <c r="UFO1" s="21"/>
      <c r="UFP1" s="20" t="s">
        <v>1033</v>
      </c>
      <c r="UFQ1" s="21"/>
      <c r="UFR1" s="20" t="s">
        <v>1033</v>
      </c>
      <c r="UFS1" s="21"/>
      <c r="UFT1" s="20" t="s">
        <v>1033</v>
      </c>
      <c r="UFU1" s="21"/>
      <c r="UFV1" s="20" t="s">
        <v>1033</v>
      </c>
      <c r="UFW1" s="21"/>
      <c r="UFX1" s="20" t="s">
        <v>1033</v>
      </c>
      <c r="UFY1" s="21"/>
      <c r="UFZ1" s="20" t="s">
        <v>1033</v>
      </c>
      <c r="UGA1" s="21"/>
      <c r="UGB1" s="20" t="s">
        <v>1033</v>
      </c>
      <c r="UGC1" s="21"/>
      <c r="UGD1" s="20" t="s">
        <v>1033</v>
      </c>
      <c r="UGE1" s="21"/>
      <c r="UGF1" s="20" t="s">
        <v>1033</v>
      </c>
      <c r="UGG1" s="21"/>
      <c r="UGH1" s="20" t="s">
        <v>1033</v>
      </c>
      <c r="UGI1" s="21"/>
      <c r="UGJ1" s="20" t="s">
        <v>1033</v>
      </c>
      <c r="UGK1" s="21"/>
      <c r="UGL1" s="20" t="s">
        <v>1033</v>
      </c>
      <c r="UGM1" s="21"/>
      <c r="UGN1" s="20" t="s">
        <v>1033</v>
      </c>
      <c r="UGO1" s="21"/>
      <c r="UGP1" s="20" t="s">
        <v>1033</v>
      </c>
      <c r="UGQ1" s="21"/>
      <c r="UGR1" s="20" t="s">
        <v>1033</v>
      </c>
      <c r="UGS1" s="21"/>
      <c r="UGT1" s="20" t="s">
        <v>1033</v>
      </c>
      <c r="UGU1" s="21"/>
      <c r="UGV1" s="20" t="s">
        <v>1033</v>
      </c>
      <c r="UGW1" s="21"/>
      <c r="UGX1" s="20" t="s">
        <v>1033</v>
      </c>
      <c r="UGY1" s="21"/>
      <c r="UGZ1" s="20" t="s">
        <v>1033</v>
      </c>
      <c r="UHA1" s="21"/>
      <c r="UHB1" s="20" t="s">
        <v>1033</v>
      </c>
      <c r="UHC1" s="21"/>
      <c r="UHD1" s="20" t="s">
        <v>1033</v>
      </c>
      <c r="UHE1" s="21"/>
      <c r="UHF1" s="20" t="s">
        <v>1033</v>
      </c>
      <c r="UHG1" s="21"/>
      <c r="UHH1" s="20" t="s">
        <v>1033</v>
      </c>
      <c r="UHI1" s="21"/>
      <c r="UHJ1" s="20" t="s">
        <v>1033</v>
      </c>
      <c r="UHK1" s="21"/>
      <c r="UHL1" s="20" t="s">
        <v>1033</v>
      </c>
      <c r="UHM1" s="21"/>
      <c r="UHN1" s="20" t="s">
        <v>1033</v>
      </c>
      <c r="UHO1" s="21"/>
      <c r="UHP1" s="20" t="s">
        <v>1033</v>
      </c>
      <c r="UHQ1" s="21"/>
      <c r="UHR1" s="20" t="s">
        <v>1033</v>
      </c>
      <c r="UHS1" s="21"/>
      <c r="UHT1" s="20" t="s">
        <v>1033</v>
      </c>
      <c r="UHU1" s="21"/>
      <c r="UHV1" s="20" t="s">
        <v>1033</v>
      </c>
      <c r="UHW1" s="21"/>
      <c r="UHX1" s="20" t="s">
        <v>1033</v>
      </c>
      <c r="UHY1" s="21"/>
      <c r="UHZ1" s="20" t="s">
        <v>1033</v>
      </c>
      <c r="UIA1" s="21"/>
      <c r="UIB1" s="20" t="s">
        <v>1033</v>
      </c>
      <c r="UIC1" s="21"/>
      <c r="UID1" s="20" t="s">
        <v>1033</v>
      </c>
      <c r="UIE1" s="21"/>
      <c r="UIF1" s="20" t="s">
        <v>1033</v>
      </c>
      <c r="UIG1" s="21"/>
      <c r="UIH1" s="20" t="s">
        <v>1033</v>
      </c>
      <c r="UII1" s="21"/>
      <c r="UIJ1" s="20" t="s">
        <v>1033</v>
      </c>
      <c r="UIK1" s="21"/>
      <c r="UIL1" s="20" t="s">
        <v>1033</v>
      </c>
      <c r="UIM1" s="21"/>
      <c r="UIN1" s="20" t="s">
        <v>1033</v>
      </c>
      <c r="UIO1" s="21"/>
      <c r="UIP1" s="20" t="s">
        <v>1033</v>
      </c>
      <c r="UIQ1" s="21"/>
      <c r="UIR1" s="20" t="s">
        <v>1033</v>
      </c>
      <c r="UIS1" s="21"/>
      <c r="UIT1" s="20" t="s">
        <v>1033</v>
      </c>
      <c r="UIU1" s="21"/>
      <c r="UIV1" s="20" t="s">
        <v>1033</v>
      </c>
      <c r="UIW1" s="21"/>
      <c r="UIX1" s="20" t="s">
        <v>1033</v>
      </c>
      <c r="UIY1" s="21"/>
      <c r="UIZ1" s="20" t="s">
        <v>1033</v>
      </c>
      <c r="UJA1" s="21"/>
      <c r="UJB1" s="20" t="s">
        <v>1033</v>
      </c>
      <c r="UJC1" s="21"/>
      <c r="UJD1" s="20" t="s">
        <v>1033</v>
      </c>
      <c r="UJE1" s="21"/>
      <c r="UJF1" s="20" t="s">
        <v>1033</v>
      </c>
      <c r="UJG1" s="21"/>
      <c r="UJH1" s="20" t="s">
        <v>1033</v>
      </c>
      <c r="UJI1" s="21"/>
      <c r="UJJ1" s="20" t="s">
        <v>1033</v>
      </c>
      <c r="UJK1" s="21"/>
      <c r="UJL1" s="20" t="s">
        <v>1033</v>
      </c>
      <c r="UJM1" s="21"/>
      <c r="UJN1" s="20" t="s">
        <v>1033</v>
      </c>
      <c r="UJO1" s="21"/>
      <c r="UJP1" s="20" t="s">
        <v>1033</v>
      </c>
      <c r="UJQ1" s="21"/>
      <c r="UJR1" s="20" t="s">
        <v>1033</v>
      </c>
      <c r="UJS1" s="21"/>
      <c r="UJT1" s="20" t="s">
        <v>1033</v>
      </c>
      <c r="UJU1" s="21"/>
      <c r="UJV1" s="20" t="s">
        <v>1033</v>
      </c>
      <c r="UJW1" s="21"/>
      <c r="UJX1" s="20" t="s">
        <v>1033</v>
      </c>
      <c r="UJY1" s="21"/>
      <c r="UJZ1" s="20" t="s">
        <v>1033</v>
      </c>
      <c r="UKA1" s="21"/>
      <c r="UKB1" s="20" t="s">
        <v>1033</v>
      </c>
      <c r="UKC1" s="21"/>
      <c r="UKD1" s="20" t="s">
        <v>1033</v>
      </c>
      <c r="UKE1" s="21"/>
      <c r="UKF1" s="20" t="s">
        <v>1033</v>
      </c>
      <c r="UKG1" s="21"/>
      <c r="UKH1" s="20" t="s">
        <v>1033</v>
      </c>
      <c r="UKI1" s="21"/>
      <c r="UKJ1" s="20" t="s">
        <v>1033</v>
      </c>
      <c r="UKK1" s="21"/>
      <c r="UKL1" s="20" t="s">
        <v>1033</v>
      </c>
      <c r="UKM1" s="21"/>
      <c r="UKN1" s="20" t="s">
        <v>1033</v>
      </c>
      <c r="UKO1" s="21"/>
      <c r="UKP1" s="20" t="s">
        <v>1033</v>
      </c>
      <c r="UKQ1" s="21"/>
      <c r="UKR1" s="20" t="s">
        <v>1033</v>
      </c>
      <c r="UKS1" s="21"/>
      <c r="UKT1" s="20" t="s">
        <v>1033</v>
      </c>
      <c r="UKU1" s="21"/>
      <c r="UKV1" s="20" t="s">
        <v>1033</v>
      </c>
      <c r="UKW1" s="21"/>
      <c r="UKX1" s="20" t="s">
        <v>1033</v>
      </c>
      <c r="UKY1" s="21"/>
      <c r="UKZ1" s="20" t="s">
        <v>1033</v>
      </c>
      <c r="ULA1" s="21"/>
      <c r="ULB1" s="20" t="s">
        <v>1033</v>
      </c>
      <c r="ULC1" s="21"/>
      <c r="ULD1" s="20" t="s">
        <v>1033</v>
      </c>
      <c r="ULE1" s="21"/>
      <c r="ULF1" s="20" t="s">
        <v>1033</v>
      </c>
      <c r="ULG1" s="21"/>
      <c r="ULH1" s="20" t="s">
        <v>1033</v>
      </c>
      <c r="ULI1" s="21"/>
      <c r="ULJ1" s="20" t="s">
        <v>1033</v>
      </c>
      <c r="ULK1" s="21"/>
      <c r="ULL1" s="20" t="s">
        <v>1033</v>
      </c>
      <c r="ULM1" s="21"/>
      <c r="ULN1" s="20" t="s">
        <v>1033</v>
      </c>
      <c r="ULO1" s="21"/>
      <c r="ULP1" s="20" t="s">
        <v>1033</v>
      </c>
      <c r="ULQ1" s="21"/>
      <c r="ULR1" s="20" t="s">
        <v>1033</v>
      </c>
      <c r="ULS1" s="21"/>
      <c r="ULT1" s="20" t="s">
        <v>1033</v>
      </c>
      <c r="ULU1" s="21"/>
      <c r="ULV1" s="20" t="s">
        <v>1033</v>
      </c>
      <c r="ULW1" s="21"/>
      <c r="ULX1" s="20" t="s">
        <v>1033</v>
      </c>
      <c r="ULY1" s="21"/>
      <c r="ULZ1" s="20" t="s">
        <v>1033</v>
      </c>
      <c r="UMA1" s="21"/>
      <c r="UMB1" s="20" t="s">
        <v>1033</v>
      </c>
      <c r="UMC1" s="21"/>
      <c r="UMD1" s="20" t="s">
        <v>1033</v>
      </c>
      <c r="UME1" s="21"/>
      <c r="UMF1" s="20" t="s">
        <v>1033</v>
      </c>
      <c r="UMG1" s="21"/>
      <c r="UMH1" s="20" t="s">
        <v>1033</v>
      </c>
      <c r="UMI1" s="21"/>
      <c r="UMJ1" s="20" t="s">
        <v>1033</v>
      </c>
      <c r="UMK1" s="21"/>
      <c r="UML1" s="20" t="s">
        <v>1033</v>
      </c>
      <c r="UMM1" s="21"/>
      <c r="UMN1" s="20" t="s">
        <v>1033</v>
      </c>
      <c r="UMO1" s="21"/>
      <c r="UMP1" s="20" t="s">
        <v>1033</v>
      </c>
      <c r="UMQ1" s="21"/>
      <c r="UMR1" s="20" t="s">
        <v>1033</v>
      </c>
      <c r="UMS1" s="21"/>
      <c r="UMT1" s="20" t="s">
        <v>1033</v>
      </c>
      <c r="UMU1" s="21"/>
      <c r="UMV1" s="20" t="s">
        <v>1033</v>
      </c>
      <c r="UMW1" s="21"/>
      <c r="UMX1" s="20" t="s">
        <v>1033</v>
      </c>
      <c r="UMY1" s="21"/>
      <c r="UMZ1" s="20" t="s">
        <v>1033</v>
      </c>
      <c r="UNA1" s="21"/>
      <c r="UNB1" s="20" t="s">
        <v>1033</v>
      </c>
      <c r="UNC1" s="21"/>
      <c r="UND1" s="20" t="s">
        <v>1033</v>
      </c>
      <c r="UNE1" s="21"/>
      <c r="UNF1" s="20" t="s">
        <v>1033</v>
      </c>
      <c r="UNG1" s="21"/>
      <c r="UNH1" s="20" t="s">
        <v>1033</v>
      </c>
      <c r="UNI1" s="21"/>
      <c r="UNJ1" s="20" t="s">
        <v>1033</v>
      </c>
      <c r="UNK1" s="21"/>
      <c r="UNL1" s="20" t="s">
        <v>1033</v>
      </c>
      <c r="UNM1" s="21"/>
      <c r="UNN1" s="20" t="s">
        <v>1033</v>
      </c>
      <c r="UNO1" s="21"/>
      <c r="UNP1" s="20" t="s">
        <v>1033</v>
      </c>
      <c r="UNQ1" s="21"/>
      <c r="UNR1" s="20" t="s">
        <v>1033</v>
      </c>
      <c r="UNS1" s="21"/>
      <c r="UNT1" s="20" t="s">
        <v>1033</v>
      </c>
      <c r="UNU1" s="21"/>
      <c r="UNV1" s="20" t="s">
        <v>1033</v>
      </c>
      <c r="UNW1" s="21"/>
      <c r="UNX1" s="20" t="s">
        <v>1033</v>
      </c>
      <c r="UNY1" s="21"/>
      <c r="UNZ1" s="20" t="s">
        <v>1033</v>
      </c>
      <c r="UOA1" s="21"/>
      <c r="UOB1" s="20" t="s">
        <v>1033</v>
      </c>
      <c r="UOC1" s="21"/>
      <c r="UOD1" s="20" t="s">
        <v>1033</v>
      </c>
      <c r="UOE1" s="21"/>
      <c r="UOF1" s="20" t="s">
        <v>1033</v>
      </c>
      <c r="UOG1" s="21"/>
      <c r="UOH1" s="20" t="s">
        <v>1033</v>
      </c>
      <c r="UOI1" s="21"/>
      <c r="UOJ1" s="20" t="s">
        <v>1033</v>
      </c>
      <c r="UOK1" s="21"/>
      <c r="UOL1" s="20" t="s">
        <v>1033</v>
      </c>
      <c r="UOM1" s="21"/>
      <c r="UON1" s="20" t="s">
        <v>1033</v>
      </c>
      <c r="UOO1" s="21"/>
      <c r="UOP1" s="20" t="s">
        <v>1033</v>
      </c>
      <c r="UOQ1" s="21"/>
      <c r="UOR1" s="20" t="s">
        <v>1033</v>
      </c>
      <c r="UOS1" s="21"/>
      <c r="UOT1" s="20" t="s">
        <v>1033</v>
      </c>
      <c r="UOU1" s="21"/>
      <c r="UOV1" s="20" t="s">
        <v>1033</v>
      </c>
      <c r="UOW1" s="21"/>
      <c r="UOX1" s="20" t="s">
        <v>1033</v>
      </c>
      <c r="UOY1" s="21"/>
      <c r="UOZ1" s="20" t="s">
        <v>1033</v>
      </c>
      <c r="UPA1" s="21"/>
      <c r="UPB1" s="20" t="s">
        <v>1033</v>
      </c>
      <c r="UPC1" s="21"/>
      <c r="UPD1" s="20" t="s">
        <v>1033</v>
      </c>
      <c r="UPE1" s="21"/>
      <c r="UPF1" s="20" t="s">
        <v>1033</v>
      </c>
      <c r="UPG1" s="21"/>
      <c r="UPH1" s="20" t="s">
        <v>1033</v>
      </c>
      <c r="UPI1" s="21"/>
      <c r="UPJ1" s="20" t="s">
        <v>1033</v>
      </c>
      <c r="UPK1" s="21"/>
      <c r="UPL1" s="20" t="s">
        <v>1033</v>
      </c>
      <c r="UPM1" s="21"/>
      <c r="UPN1" s="20" t="s">
        <v>1033</v>
      </c>
      <c r="UPO1" s="21"/>
      <c r="UPP1" s="20" t="s">
        <v>1033</v>
      </c>
      <c r="UPQ1" s="21"/>
      <c r="UPR1" s="20" t="s">
        <v>1033</v>
      </c>
      <c r="UPS1" s="21"/>
      <c r="UPT1" s="20" t="s">
        <v>1033</v>
      </c>
      <c r="UPU1" s="21"/>
      <c r="UPV1" s="20" t="s">
        <v>1033</v>
      </c>
      <c r="UPW1" s="21"/>
      <c r="UPX1" s="20" t="s">
        <v>1033</v>
      </c>
      <c r="UPY1" s="21"/>
      <c r="UPZ1" s="20" t="s">
        <v>1033</v>
      </c>
      <c r="UQA1" s="21"/>
      <c r="UQB1" s="20" t="s">
        <v>1033</v>
      </c>
      <c r="UQC1" s="21"/>
      <c r="UQD1" s="20" t="s">
        <v>1033</v>
      </c>
      <c r="UQE1" s="21"/>
      <c r="UQF1" s="20" t="s">
        <v>1033</v>
      </c>
      <c r="UQG1" s="21"/>
      <c r="UQH1" s="20" t="s">
        <v>1033</v>
      </c>
      <c r="UQI1" s="21"/>
      <c r="UQJ1" s="20" t="s">
        <v>1033</v>
      </c>
      <c r="UQK1" s="21"/>
      <c r="UQL1" s="20" t="s">
        <v>1033</v>
      </c>
      <c r="UQM1" s="21"/>
      <c r="UQN1" s="20" t="s">
        <v>1033</v>
      </c>
      <c r="UQO1" s="21"/>
      <c r="UQP1" s="20" t="s">
        <v>1033</v>
      </c>
      <c r="UQQ1" s="21"/>
      <c r="UQR1" s="20" t="s">
        <v>1033</v>
      </c>
      <c r="UQS1" s="21"/>
      <c r="UQT1" s="20" t="s">
        <v>1033</v>
      </c>
      <c r="UQU1" s="21"/>
      <c r="UQV1" s="20" t="s">
        <v>1033</v>
      </c>
      <c r="UQW1" s="21"/>
      <c r="UQX1" s="20" t="s">
        <v>1033</v>
      </c>
      <c r="UQY1" s="21"/>
      <c r="UQZ1" s="20" t="s">
        <v>1033</v>
      </c>
      <c r="URA1" s="21"/>
      <c r="URB1" s="20" t="s">
        <v>1033</v>
      </c>
      <c r="URC1" s="21"/>
      <c r="URD1" s="20" t="s">
        <v>1033</v>
      </c>
      <c r="URE1" s="21"/>
      <c r="URF1" s="20" t="s">
        <v>1033</v>
      </c>
      <c r="URG1" s="21"/>
      <c r="URH1" s="20" t="s">
        <v>1033</v>
      </c>
      <c r="URI1" s="21"/>
      <c r="URJ1" s="20" t="s">
        <v>1033</v>
      </c>
      <c r="URK1" s="21"/>
      <c r="URL1" s="20" t="s">
        <v>1033</v>
      </c>
      <c r="URM1" s="21"/>
      <c r="URN1" s="20" t="s">
        <v>1033</v>
      </c>
      <c r="URO1" s="21"/>
      <c r="URP1" s="20" t="s">
        <v>1033</v>
      </c>
      <c r="URQ1" s="21"/>
      <c r="URR1" s="20" t="s">
        <v>1033</v>
      </c>
      <c r="URS1" s="21"/>
      <c r="URT1" s="20" t="s">
        <v>1033</v>
      </c>
      <c r="URU1" s="21"/>
      <c r="URV1" s="20" t="s">
        <v>1033</v>
      </c>
      <c r="URW1" s="21"/>
      <c r="URX1" s="20" t="s">
        <v>1033</v>
      </c>
      <c r="URY1" s="21"/>
      <c r="URZ1" s="20" t="s">
        <v>1033</v>
      </c>
      <c r="USA1" s="21"/>
      <c r="USB1" s="20" t="s">
        <v>1033</v>
      </c>
      <c r="USC1" s="21"/>
      <c r="USD1" s="20" t="s">
        <v>1033</v>
      </c>
      <c r="USE1" s="21"/>
      <c r="USF1" s="20" t="s">
        <v>1033</v>
      </c>
      <c r="USG1" s="21"/>
      <c r="USH1" s="20" t="s">
        <v>1033</v>
      </c>
      <c r="USI1" s="21"/>
      <c r="USJ1" s="20" t="s">
        <v>1033</v>
      </c>
      <c r="USK1" s="21"/>
      <c r="USL1" s="20" t="s">
        <v>1033</v>
      </c>
      <c r="USM1" s="21"/>
      <c r="USN1" s="20" t="s">
        <v>1033</v>
      </c>
      <c r="USO1" s="21"/>
      <c r="USP1" s="20" t="s">
        <v>1033</v>
      </c>
      <c r="USQ1" s="21"/>
      <c r="USR1" s="20" t="s">
        <v>1033</v>
      </c>
      <c r="USS1" s="21"/>
      <c r="UST1" s="20" t="s">
        <v>1033</v>
      </c>
      <c r="USU1" s="21"/>
      <c r="USV1" s="20" t="s">
        <v>1033</v>
      </c>
      <c r="USW1" s="21"/>
      <c r="USX1" s="20" t="s">
        <v>1033</v>
      </c>
      <c r="USY1" s="21"/>
      <c r="USZ1" s="20" t="s">
        <v>1033</v>
      </c>
      <c r="UTA1" s="21"/>
      <c r="UTB1" s="20" t="s">
        <v>1033</v>
      </c>
      <c r="UTC1" s="21"/>
      <c r="UTD1" s="20" t="s">
        <v>1033</v>
      </c>
      <c r="UTE1" s="21"/>
      <c r="UTF1" s="20" t="s">
        <v>1033</v>
      </c>
      <c r="UTG1" s="21"/>
      <c r="UTH1" s="20" t="s">
        <v>1033</v>
      </c>
      <c r="UTI1" s="21"/>
      <c r="UTJ1" s="20" t="s">
        <v>1033</v>
      </c>
      <c r="UTK1" s="21"/>
      <c r="UTL1" s="20" t="s">
        <v>1033</v>
      </c>
      <c r="UTM1" s="21"/>
      <c r="UTN1" s="20" t="s">
        <v>1033</v>
      </c>
      <c r="UTO1" s="21"/>
      <c r="UTP1" s="20" t="s">
        <v>1033</v>
      </c>
      <c r="UTQ1" s="21"/>
      <c r="UTR1" s="20" t="s">
        <v>1033</v>
      </c>
      <c r="UTS1" s="21"/>
      <c r="UTT1" s="20" t="s">
        <v>1033</v>
      </c>
      <c r="UTU1" s="21"/>
      <c r="UTV1" s="20" t="s">
        <v>1033</v>
      </c>
      <c r="UTW1" s="21"/>
      <c r="UTX1" s="20" t="s">
        <v>1033</v>
      </c>
      <c r="UTY1" s="21"/>
      <c r="UTZ1" s="20" t="s">
        <v>1033</v>
      </c>
      <c r="UUA1" s="21"/>
      <c r="UUB1" s="20" t="s">
        <v>1033</v>
      </c>
      <c r="UUC1" s="21"/>
      <c r="UUD1" s="20" t="s">
        <v>1033</v>
      </c>
      <c r="UUE1" s="21"/>
      <c r="UUF1" s="20" t="s">
        <v>1033</v>
      </c>
      <c r="UUG1" s="21"/>
      <c r="UUH1" s="20" t="s">
        <v>1033</v>
      </c>
      <c r="UUI1" s="21"/>
      <c r="UUJ1" s="20" t="s">
        <v>1033</v>
      </c>
      <c r="UUK1" s="21"/>
      <c r="UUL1" s="20" t="s">
        <v>1033</v>
      </c>
      <c r="UUM1" s="21"/>
      <c r="UUN1" s="20" t="s">
        <v>1033</v>
      </c>
      <c r="UUO1" s="21"/>
      <c r="UUP1" s="20" t="s">
        <v>1033</v>
      </c>
      <c r="UUQ1" s="21"/>
      <c r="UUR1" s="20" t="s">
        <v>1033</v>
      </c>
      <c r="UUS1" s="21"/>
      <c r="UUT1" s="20" t="s">
        <v>1033</v>
      </c>
      <c r="UUU1" s="21"/>
      <c r="UUV1" s="20" t="s">
        <v>1033</v>
      </c>
      <c r="UUW1" s="21"/>
      <c r="UUX1" s="20" t="s">
        <v>1033</v>
      </c>
      <c r="UUY1" s="21"/>
      <c r="UUZ1" s="20" t="s">
        <v>1033</v>
      </c>
      <c r="UVA1" s="21"/>
      <c r="UVB1" s="20" t="s">
        <v>1033</v>
      </c>
      <c r="UVC1" s="21"/>
      <c r="UVD1" s="20" t="s">
        <v>1033</v>
      </c>
      <c r="UVE1" s="21"/>
      <c r="UVF1" s="20" t="s">
        <v>1033</v>
      </c>
      <c r="UVG1" s="21"/>
      <c r="UVH1" s="20" t="s">
        <v>1033</v>
      </c>
      <c r="UVI1" s="21"/>
      <c r="UVJ1" s="20" t="s">
        <v>1033</v>
      </c>
      <c r="UVK1" s="21"/>
      <c r="UVL1" s="20" t="s">
        <v>1033</v>
      </c>
      <c r="UVM1" s="21"/>
      <c r="UVN1" s="20" t="s">
        <v>1033</v>
      </c>
      <c r="UVO1" s="21"/>
      <c r="UVP1" s="20" t="s">
        <v>1033</v>
      </c>
      <c r="UVQ1" s="21"/>
      <c r="UVR1" s="20" t="s">
        <v>1033</v>
      </c>
      <c r="UVS1" s="21"/>
      <c r="UVT1" s="20" t="s">
        <v>1033</v>
      </c>
      <c r="UVU1" s="21"/>
      <c r="UVV1" s="20" t="s">
        <v>1033</v>
      </c>
      <c r="UVW1" s="21"/>
      <c r="UVX1" s="20" t="s">
        <v>1033</v>
      </c>
      <c r="UVY1" s="21"/>
      <c r="UVZ1" s="20" t="s">
        <v>1033</v>
      </c>
      <c r="UWA1" s="21"/>
      <c r="UWB1" s="20" t="s">
        <v>1033</v>
      </c>
      <c r="UWC1" s="21"/>
      <c r="UWD1" s="20" t="s">
        <v>1033</v>
      </c>
      <c r="UWE1" s="21"/>
      <c r="UWF1" s="20" t="s">
        <v>1033</v>
      </c>
      <c r="UWG1" s="21"/>
      <c r="UWH1" s="20" t="s">
        <v>1033</v>
      </c>
      <c r="UWI1" s="21"/>
      <c r="UWJ1" s="20" t="s">
        <v>1033</v>
      </c>
      <c r="UWK1" s="21"/>
      <c r="UWL1" s="20" t="s">
        <v>1033</v>
      </c>
      <c r="UWM1" s="21"/>
      <c r="UWN1" s="20" t="s">
        <v>1033</v>
      </c>
      <c r="UWO1" s="21"/>
      <c r="UWP1" s="20" t="s">
        <v>1033</v>
      </c>
      <c r="UWQ1" s="21"/>
      <c r="UWR1" s="20" t="s">
        <v>1033</v>
      </c>
      <c r="UWS1" s="21"/>
      <c r="UWT1" s="20" t="s">
        <v>1033</v>
      </c>
      <c r="UWU1" s="21"/>
      <c r="UWV1" s="20" t="s">
        <v>1033</v>
      </c>
      <c r="UWW1" s="21"/>
      <c r="UWX1" s="20" t="s">
        <v>1033</v>
      </c>
      <c r="UWY1" s="21"/>
      <c r="UWZ1" s="20" t="s">
        <v>1033</v>
      </c>
      <c r="UXA1" s="21"/>
      <c r="UXB1" s="20" t="s">
        <v>1033</v>
      </c>
      <c r="UXC1" s="21"/>
      <c r="UXD1" s="20" t="s">
        <v>1033</v>
      </c>
      <c r="UXE1" s="21"/>
      <c r="UXF1" s="20" t="s">
        <v>1033</v>
      </c>
      <c r="UXG1" s="21"/>
      <c r="UXH1" s="20" t="s">
        <v>1033</v>
      </c>
      <c r="UXI1" s="21"/>
      <c r="UXJ1" s="20" t="s">
        <v>1033</v>
      </c>
      <c r="UXK1" s="21"/>
      <c r="UXL1" s="20" t="s">
        <v>1033</v>
      </c>
      <c r="UXM1" s="21"/>
      <c r="UXN1" s="20" t="s">
        <v>1033</v>
      </c>
      <c r="UXO1" s="21"/>
      <c r="UXP1" s="20" t="s">
        <v>1033</v>
      </c>
      <c r="UXQ1" s="21"/>
      <c r="UXR1" s="20" t="s">
        <v>1033</v>
      </c>
      <c r="UXS1" s="21"/>
      <c r="UXT1" s="20" t="s">
        <v>1033</v>
      </c>
      <c r="UXU1" s="21"/>
      <c r="UXV1" s="20" t="s">
        <v>1033</v>
      </c>
      <c r="UXW1" s="21"/>
      <c r="UXX1" s="20" t="s">
        <v>1033</v>
      </c>
      <c r="UXY1" s="21"/>
      <c r="UXZ1" s="20" t="s">
        <v>1033</v>
      </c>
      <c r="UYA1" s="21"/>
      <c r="UYB1" s="20" t="s">
        <v>1033</v>
      </c>
      <c r="UYC1" s="21"/>
      <c r="UYD1" s="20" t="s">
        <v>1033</v>
      </c>
      <c r="UYE1" s="21"/>
      <c r="UYF1" s="20" t="s">
        <v>1033</v>
      </c>
      <c r="UYG1" s="21"/>
      <c r="UYH1" s="20" t="s">
        <v>1033</v>
      </c>
      <c r="UYI1" s="21"/>
      <c r="UYJ1" s="20" t="s">
        <v>1033</v>
      </c>
      <c r="UYK1" s="21"/>
      <c r="UYL1" s="20" t="s">
        <v>1033</v>
      </c>
      <c r="UYM1" s="21"/>
      <c r="UYN1" s="20" t="s">
        <v>1033</v>
      </c>
      <c r="UYO1" s="21"/>
      <c r="UYP1" s="20" t="s">
        <v>1033</v>
      </c>
      <c r="UYQ1" s="21"/>
      <c r="UYR1" s="20" t="s">
        <v>1033</v>
      </c>
      <c r="UYS1" s="21"/>
      <c r="UYT1" s="20" t="s">
        <v>1033</v>
      </c>
      <c r="UYU1" s="21"/>
      <c r="UYV1" s="20" t="s">
        <v>1033</v>
      </c>
      <c r="UYW1" s="21"/>
      <c r="UYX1" s="20" t="s">
        <v>1033</v>
      </c>
      <c r="UYY1" s="21"/>
      <c r="UYZ1" s="20" t="s">
        <v>1033</v>
      </c>
      <c r="UZA1" s="21"/>
      <c r="UZB1" s="20" t="s">
        <v>1033</v>
      </c>
      <c r="UZC1" s="21"/>
      <c r="UZD1" s="20" t="s">
        <v>1033</v>
      </c>
      <c r="UZE1" s="21"/>
      <c r="UZF1" s="20" t="s">
        <v>1033</v>
      </c>
      <c r="UZG1" s="21"/>
      <c r="UZH1" s="20" t="s">
        <v>1033</v>
      </c>
      <c r="UZI1" s="21"/>
      <c r="UZJ1" s="20" t="s">
        <v>1033</v>
      </c>
      <c r="UZK1" s="21"/>
      <c r="UZL1" s="20" t="s">
        <v>1033</v>
      </c>
      <c r="UZM1" s="21"/>
      <c r="UZN1" s="20" t="s">
        <v>1033</v>
      </c>
      <c r="UZO1" s="21"/>
      <c r="UZP1" s="20" t="s">
        <v>1033</v>
      </c>
      <c r="UZQ1" s="21"/>
      <c r="UZR1" s="20" t="s">
        <v>1033</v>
      </c>
      <c r="UZS1" s="21"/>
      <c r="UZT1" s="20" t="s">
        <v>1033</v>
      </c>
      <c r="UZU1" s="21"/>
      <c r="UZV1" s="20" t="s">
        <v>1033</v>
      </c>
      <c r="UZW1" s="21"/>
      <c r="UZX1" s="20" t="s">
        <v>1033</v>
      </c>
      <c r="UZY1" s="21"/>
      <c r="UZZ1" s="20" t="s">
        <v>1033</v>
      </c>
      <c r="VAA1" s="21"/>
      <c r="VAB1" s="20" t="s">
        <v>1033</v>
      </c>
      <c r="VAC1" s="21"/>
      <c r="VAD1" s="20" t="s">
        <v>1033</v>
      </c>
      <c r="VAE1" s="21"/>
      <c r="VAF1" s="20" t="s">
        <v>1033</v>
      </c>
      <c r="VAG1" s="21"/>
      <c r="VAH1" s="20" t="s">
        <v>1033</v>
      </c>
      <c r="VAI1" s="21"/>
      <c r="VAJ1" s="20" t="s">
        <v>1033</v>
      </c>
      <c r="VAK1" s="21"/>
      <c r="VAL1" s="20" t="s">
        <v>1033</v>
      </c>
      <c r="VAM1" s="21"/>
      <c r="VAN1" s="20" t="s">
        <v>1033</v>
      </c>
      <c r="VAO1" s="21"/>
      <c r="VAP1" s="20" t="s">
        <v>1033</v>
      </c>
      <c r="VAQ1" s="21"/>
      <c r="VAR1" s="20" t="s">
        <v>1033</v>
      </c>
      <c r="VAS1" s="21"/>
      <c r="VAT1" s="20" t="s">
        <v>1033</v>
      </c>
      <c r="VAU1" s="21"/>
      <c r="VAV1" s="20" t="s">
        <v>1033</v>
      </c>
      <c r="VAW1" s="21"/>
      <c r="VAX1" s="20" t="s">
        <v>1033</v>
      </c>
      <c r="VAY1" s="21"/>
      <c r="VAZ1" s="20" t="s">
        <v>1033</v>
      </c>
      <c r="VBA1" s="21"/>
      <c r="VBB1" s="20" t="s">
        <v>1033</v>
      </c>
      <c r="VBC1" s="21"/>
      <c r="VBD1" s="20" t="s">
        <v>1033</v>
      </c>
      <c r="VBE1" s="21"/>
      <c r="VBF1" s="20" t="s">
        <v>1033</v>
      </c>
      <c r="VBG1" s="21"/>
      <c r="VBH1" s="20" t="s">
        <v>1033</v>
      </c>
      <c r="VBI1" s="21"/>
      <c r="VBJ1" s="20" t="s">
        <v>1033</v>
      </c>
      <c r="VBK1" s="21"/>
      <c r="VBL1" s="20" t="s">
        <v>1033</v>
      </c>
      <c r="VBM1" s="21"/>
      <c r="VBN1" s="20" t="s">
        <v>1033</v>
      </c>
      <c r="VBO1" s="21"/>
      <c r="VBP1" s="20" t="s">
        <v>1033</v>
      </c>
      <c r="VBQ1" s="21"/>
      <c r="VBR1" s="20" t="s">
        <v>1033</v>
      </c>
      <c r="VBS1" s="21"/>
      <c r="VBT1" s="20" t="s">
        <v>1033</v>
      </c>
      <c r="VBU1" s="21"/>
      <c r="VBV1" s="20" t="s">
        <v>1033</v>
      </c>
      <c r="VBW1" s="21"/>
      <c r="VBX1" s="20" t="s">
        <v>1033</v>
      </c>
      <c r="VBY1" s="21"/>
      <c r="VBZ1" s="20" t="s">
        <v>1033</v>
      </c>
      <c r="VCA1" s="21"/>
      <c r="VCB1" s="20" t="s">
        <v>1033</v>
      </c>
      <c r="VCC1" s="21"/>
      <c r="VCD1" s="20" t="s">
        <v>1033</v>
      </c>
      <c r="VCE1" s="21"/>
      <c r="VCF1" s="20" t="s">
        <v>1033</v>
      </c>
      <c r="VCG1" s="21"/>
      <c r="VCH1" s="20" t="s">
        <v>1033</v>
      </c>
      <c r="VCI1" s="21"/>
      <c r="VCJ1" s="20" t="s">
        <v>1033</v>
      </c>
      <c r="VCK1" s="21"/>
      <c r="VCL1" s="20" t="s">
        <v>1033</v>
      </c>
      <c r="VCM1" s="21"/>
      <c r="VCN1" s="20" t="s">
        <v>1033</v>
      </c>
      <c r="VCO1" s="21"/>
      <c r="VCP1" s="20" t="s">
        <v>1033</v>
      </c>
      <c r="VCQ1" s="21"/>
      <c r="VCR1" s="20" t="s">
        <v>1033</v>
      </c>
      <c r="VCS1" s="21"/>
      <c r="VCT1" s="20" t="s">
        <v>1033</v>
      </c>
      <c r="VCU1" s="21"/>
      <c r="VCV1" s="20" t="s">
        <v>1033</v>
      </c>
      <c r="VCW1" s="21"/>
      <c r="VCX1" s="20" t="s">
        <v>1033</v>
      </c>
      <c r="VCY1" s="21"/>
      <c r="VCZ1" s="20" t="s">
        <v>1033</v>
      </c>
      <c r="VDA1" s="21"/>
      <c r="VDB1" s="20" t="s">
        <v>1033</v>
      </c>
      <c r="VDC1" s="21"/>
      <c r="VDD1" s="20" t="s">
        <v>1033</v>
      </c>
      <c r="VDE1" s="21"/>
      <c r="VDF1" s="20" t="s">
        <v>1033</v>
      </c>
      <c r="VDG1" s="21"/>
      <c r="VDH1" s="20" t="s">
        <v>1033</v>
      </c>
      <c r="VDI1" s="21"/>
      <c r="VDJ1" s="20" t="s">
        <v>1033</v>
      </c>
      <c r="VDK1" s="21"/>
      <c r="VDL1" s="20" t="s">
        <v>1033</v>
      </c>
      <c r="VDM1" s="21"/>
      <c r="VDN1" s="20" t="s">
        <v>1033</v>
      </c>
      <c r="VDO1" s="21"/>
      <c r="VDP1" s="20" t="s">
        <v>1033</v>
      </c>
      <c r="VDQ1" s="21"/>
      <c r="VDR1" s="20" t="s">
        <v>1033</v>
      </c>
      <c r="VDS1" s="21"/>
      <c r="VDT1" s="20" t="s">
        <v>1033</v>
      </c>
      <c r="VDU1" s="21"/>
      <c r="VDV1" s="20" t="s">
        <v>1033</v>
      </c>
      <c r="VDW1" s="21"/>
      <c r="VDX1" s="20" t="s">
        <v>1033</v>
      </c>
      <c r="VDY1" s="21"/>
      <c r="VDZ1" s="20" t="s">
        <v>1033</v>
      </c>
      <c r="VEA1" s="21"/>
      <c r="VEB1" s="20" t="s">
        <v>1033</v>
      </c>
      <c r="VEC1" s="21"/>
      <c r="VED1" s="20" t="s">
        <v>1033</v>
      </c>
      <c r="VEE1" s="21"/>
      <c r="VEF1" s="20" t="s">
        <v>1033</v>
      </c>
      <c r="VEG1" s="21"/>
      <c r="VEH1" s="20" t="s">
        <v>1033</v>
      </c>
      <c r="VEI1" s="21"/>
      <c r="VEJ1" s="20" t="s">
        <v>1033</v>
      </c>
      <c r="VEK1" s="21"/>
      <c r="VEL1" s="20" t="s">
        <v>1033</v>
      </c>
      <c r="VEM1" s="21"/>
      <c r="VEN1" s="20" t="s">
        <v>1033</v>
      </c>
      <c r="VEO1" s="21"/>
      <c r="VEP1" s="20" t="s">
        <v>1033</v>
      </c>
      <c r="VEQ1" s="21"/>
      <c r="VER1" s="20" t="s">
        <v>1033</v>
      </c>
      <c r="VES1" s="21"/>
      <c r="VET1" s="20" t="s">
        <v>1033</v>
      </c>
      <c r="VEU1" s="21"/>
      <c r="VEV1" s="20" t="s">
        <v>1033</v>
      </c>
      <c r="VEW1" s="21"/>
      <c r="VEX1" s="20" t="s">
        <v>1033</v>
      </c>
      <c r="VEY1" s="21"/>
      <c r="VEZ1" s="20" t="s">
        <v>1033</v>
      </c>
      <c r="VFA1" s="21"/>
      <c r="VFB1" s="20" t="s">
        <v>1033</v>
      </c>
      <c r="VFC1" s="21"/>
      <c r="VFD1" s="20" t="s">
        <v>1033</v>
      </c>
      <c r="VFE1" s="21"/>
      <c r="VFF1" s="20" t="s">
        <v>1033</v>
      </c>
      <c r="VFG1" s="21"/>
      <c r="VFH1" s="20" t="s">
        <v>1033</v>
      </c>
      <c r="VFI1" s="21"/>
      <c r="VFJ1" s="20" t="s">
        <v>1033</v>
      </c>
      <c r="VFK1" s="21"/>
      <c r="VFL1" s="20" t="s">
        <v>1033</v>
      </c>
      <c r="VFM1" s="21"/>
      <c r="VFN1" s="20" t="s">
        <v>1033</v>
      </c>
      <c r="VFO1" s="21"/>
      <c r="VFP1" s="20" t="s">
        <v>1033</v>
      </c>
      <c r="VFQ1" s="21"/>
      <c r="VFR1" s="20" t="s">
        <v>1033</v>
      </c>
      <c r="VFS1" s="21"/>
      <c r="VFT1" s="20" t="s">
        <v>1033</v>
      </c>
      <c r="VFU1" s="21"/>
      <c r="VFV1" s="20" t="s">
        <v>1033</v>
      </c>
      <c r="VFW1" s="21"/>
      <c r="VFX1" s="20" t="s">
        <v>1033</v>
      </c>
      <c r="VFY1" s="21"/>
      <c r="VFZ1" s="20" t="s">
        <v>1033</v>
      </c>
      <c r="VGA1" s="21"/>
      <c r="VGB1" s="20" t="s">
        <v>1033</v>
      </c>
      <c r="VGC1" s="21"/>
      <c r="VGD1" s="20" t="s">
        <v>1033</v>
      </c>
      <c r="VGE1" s="21"/>
      <c r="VGF1" s="20" t="s">
        <v>1033</v>
      </c>
      <c r="VGG1" s="21"/>
      <c r="VGH1" s="20" t="s">
        <v>1033</v>
      </c>
      <c r="VGI1" s="21"/>
      <c r="VGJ1" s="20" t="s">
        <v>1033</v>
      </c>
      <c r="VGK1" s="21"/>
      <c r="VGL1" s="20" t="s">
        <v>1033</v>
      </c>
      <c r="VGM1" s="21"/>
      <c r="VGN1" s="20" t="s">
        <v>1033</v>
      </c>
      <c r="VGO1" s="21"/>
      <c r="VGP1" s="20" t="s">
        <v>1033</v>
      </c>
      <c r="VGQ1" s="21"/>
      <c r="VGR1" s="20" t="s">
        <v>1033</v>
      </c>
      <c r="VGS1" s="21"/>
      <c r="VGT1" s="20" t="s">
        <v>1033</v>
      </c>
      <c r="VGU1" s="21"/>
      <c r="VGV1" s="20" t="s">
        <v>1033</v>
      </c>
      <c r="VGW1" s="21"/>
      <c r="VGX1" s="20" t="s">
        <v>1033</v>
      </c>
      <c r="VGY1" s="21"/>
      <c r="VGZ1" s="20" t="s">
        <v>1033</v>
      </c>
      <c r="VHA1" s="21"/>
      <c r="VHB1" s="20" t="s">
        <v>1033</v>
      </c>
      <c r="VHC1" s="21"/>
      <c r="VHD1" s="20" t="s">
        <v>1033</v>
      </c>
      <c r="VHE1" s="21"/>
      <c r="VHF1" s="20" t="s">
        <v>1033</v>
      </c>
      <c r="VHG1" s="21"/>
      <c r="VHH1" s="20" t="s">
        <v>1033</v>
      </c>
      <c r="VHI1" s="21"/>
      <c r="VHJ1" s="20" t="s">
        <v>1033</v>
      </c>
      <c r="VHK1" s="21"/>
      <c r="VHL1" s="20" t="s">
        <v>1033</v>
      </c>
      <c r="VHM1" s="21"/>
      <c r="VHN1" s="20" t="s">
        <v>1033</v>
      </c>
      <c r="VHO1" s="21"/>
      <c r="VHP1" s="20" t="s">
        <v>1033</v>
      </c>
      <c r="VHQ1" s="21"/>
      <c r="VHR1" s="20" t="s">
        <v>1033</v>
      </c>
      <c r="VHS1" s="21"/>
      <c r="VHT1" s="20" t="s">
        <v>1033</v>
      </c>
      <c r="VHU1" s="21"/>
      <c r="VHV1" s="20" t="s">
        <v>1033</v>
      </c>
      <c r="VHW1" s="21"/>
      <c r="VHX1" s="20" t="s">
        <v>1033</v>
      </c>
      <c r="VHY1" s="21"/>
      <c r="VHZ1" s="20" t="s">
        <v>1033</v>
      </c>
      <c r="VIA1" s="21"/>
      <c r="VIB1" s="20" t="s">
        <v>1033</v>
      </c>
      <c r="VIC1" s="21"/>
      <c r="VID1" s="20" t="s">
        <v>1033</v>
      </c>
      <c r="VIE1" s="21"/>
      <c r="VIF1" s="20" t="s">
        <v>1033</v>
      </c>
      <c r="VIG1" s="21"/>
      <c r="VIH1" s="20" t="s">
        <v>1033</v>
      </c>
      <c r="VII1" s="21"/>
      <c r="VIJ1" s="20" t="s">
        <v>1033</v>
      </c>
      <c r="VIK1" s="21"/>
      <c r="VIL1" s="20" t="s">
        <v>1033</v>
      </c>
      <c r="VIM1" s="21"/>
      <c r="VIN1" s="20" t="s">
        <v>1033</v>
      </c>
      <c r="VIO1" s="21"/>
      <c r="VIP1" s="20" t="s">
        <v>1033</v>
      </c>
      <c r="VIQ1" s="21"/>
      <c r="VIR1" s="20" t="s">
        <v>1033</v>
      </c>
      <c r="VIS1" s="21"/>
      <c r="VIT1" s="20" t="s">
        <v>1033</v>
      </c>
      <c r="VIU1" s="21"/>
      <c r="VIV1" s="20" t="s">
        <v>1033</v>
      </c>
      <c r="VIW1" s="21"/>
      <c r="VIX1" s="20" t="s">
        <v>1033</v>
      </c>
      <c r="VIY1" s="21"/>
      <c r="VIZ1" s="20" t="s">
        <v>1033</v>
      </c>
      <c r="VJA1" s="21"/>
      <c r="VJB1" s="20" t="s">
        <v>1033</v>
      </c>
      <c r="VJC1" s="21"/>
      <c r="VJD1" s="20" t="s">
        <v>1033</v>
      </c>
      <c r="VJE1" s="21"/>
      <c r="VJF1" s="20" t="s">
        <v>1033</v>
      </c>
      <c r="VJG1" s="21"/>
      <c r="VJH1" s="20" t="s">
        <v>1033</v>
      </c>
      <c r="VJI1" s="21"/>
      <c r="VJJ1" s="20" t="s">
        <v>1033</v>
      </c>
      <c r="VJK1" s="21"/>
      <c r="VJL1" s="20" t="s">
        <v>1033</v>
      </c>
      <c r="VJM1" s="21"/>
      <c r="VJN1" s="20" t="s">
        <v>1033</v>
      </c>
      <c r="VJO1" s="21"/>
      <c r="VJP1" s="20" t="s">
        <v>1033</v>
      </c>
      <c r="VJQ1" s="21"/>
      <c r="VJR1" s="20" t="s">
        <v>1033</v>
      </c>
      <c r="VJS1" s="21"/>
      <c r="VJT1" s="20" t="s">
        <v>1033</v>
      </c>
      <c r="VJU1" s="21"/>
      <c r="VJV1" s="20" t="s">
        <v>1033</v>
      </c>
      <c r="VJW1" s="21"/>
      <c r="VJX1" s="20" t="s">
        <v>1033</v>
      </c>
      <c r="VJY1" s="21"/>
      <c r="VJZ1" s="20" t="s">
        <v>1033</v>
      </c>
      <c r="VKA1" s="21"/>
      <c r="VKB1" s="20" t="s">
        <v>1033</v>
      </c>
      <c r="VKC1" s="21"/>
      <c r="VKD1" s="20" t="s">
        <v>1033</v>
      </c>
      <c r="VKE1" s="21"/>
      <c r="VKF1" s="20" t="s">
        <v>1033</v>
      </c>
      <c r="VKG1" s="21"/>
      <c r="VKH1" s="20" t="s">
        <v>1033</v>
      </c>
      <c r="VKI1" s="21"/>
      <c r="VKJ1" s="20" t="s">
        <v>1033</v>
      </c>
      <c r="VKK1" s="21"/>
      <c r="VKL1" s="20" t="s">
        <v>1033</v>
      </c>
      <c r="VKM1" s="21"/>
      <c r="VKN1" s="20" t="s">
        <v>1033</v>
      </c>
      <c r="VKO1" s="21"/>
      <c r="VKP1" s="20" t="s">
        <v>1033</v>
      </c>
      <c r="VKQ1" s="21"/>
      <c r="VKR1" s="20" t="s">
        <v>1033</v>
      </c>
      <c r="VKS1" s="21"/>
      <c r="VKT1" s="20" t="s">
        <v>1033</v>
      </c>
      <c r="VKU1" s="21"/>
      <c r="VKV1" s="20" t="s">
        <v>1033</v>
      </c>
      <c r="VKW1" s="21"/>
      <c r="VKX1" s="20" t="s">
        <v>1033</v>
      </c>
      <c r="VKY1" s="21"/>
      <c r="VKZ1" s="20" t="s">
        <v>1033</v>
      </c>
      <c r="VLA1" s="21"/>
      <c r="VLB1" s="20" t="s">
        <v>1033</v>
      </c>
      <c r="VLC1" s="21"/>
      <c r="VLD1" s="20" t="s">
        <v>1033</v>
      </c>
      <c r="VLE1" s="21"/>
      <c r="VLF1" s="20" t="s">
        <v>1033</v>
      </c>
      <c r="VLG1" s="21"/>
      <c r="VLH1" s="20" t="s">
        <v>1033</v>
      </c>
      <c r="VLI1" s="21"/>
      <c r="VLJ1" s="20" t="s">
        <v>1033</v>
      </c>
      <c r="VLK1" s="21"/>
      <c r="VLL1" s="20" t="s">
        <v>1033</v>
      </c>
      <c r="VLM1" s="21"/>
      <c r="VLN1" s="20" t="s">
        <v>1033</v>
      </c>
      <c r="VLO1" s="21"/>
      <c r="VLP1" s="20" t="s">
        <v>1033</v>
      </c>
      <c r="VLQ1" s="21"/>
      <c r="VLR1" s="20" t="s">
        <v>1033</v>
      </c>
      <c r="VLS1" s="21"/>
      <c r="VLT1" s="20" t="s">
        <v>1033</v>
      </c>
      <c r="VLU1" s="21"/>
      <c r="VLV1" s="20" t="s">
        <v>1033</v>
      </c>
      <c r="VLW1" s="21"/>
      <c r="VLX1" s="20" t="s">
        <v>1033</v>
      </c>
      <c r="VLY1" s="21"/>
      <c r="VLZ1" s="20" t="s">
        <v>1033</v>
      </c>
      <c r="VMA1" s="21"/>
      <c r="VMB1" s="20" t="s">
        <v>1033</v>
      </c>
      <c r="VMC1" s="21"/>
      <c r="VMD1" s="20" t="s">
        <v>1033</v>
      </c>
      <c r="VME1" s="21"/>
      <c r="VMF1" s="20" t="s">
        <v>1033</v>
      </c>
      <c r="VMG1" s="21"/>
      <c r="VMH1" s="20" t="s">
        <v>1033</v>
      </c>
      <c r="VMI1" s="21"/>
      <c r="VMJ1" s="20" t="s">
        <v>1033</v>
      </c>
      <c r="VMK1" s="21"/>
      <c r="VML1" s="20" t="s">
        <v>1033</v>
      </c>
      <c r="VMM1" s="21"/>
      <c r="VMN1" s="20" t="s">
        <v>1033</v>
      </c>
      <c r="VMO1" s="21"/>
      <c r="VMP1" s="20" t="s">
        <v>1033</v>
      </c>
      <c r="VMQ1" s="21"/>
      <c r="VMR1" s="20" t="s">
        <v>1033</v>
      </c>
      <c r="VMS1" s="21"/>
      <c r="VMT1" s="20" t="s">
        <v>1033</v>
      </c>
      <c r="VMU1" s="21"/>
      <c r="VMV1" s="20" t="s">
        <v>1033</v>
      </c>
      <c r="VMW1" s="21"/>
      <c r="VMX1" s="20" t="s">
        <v>1033</v>
      </c>
      <c r="VMY1" s="21"/>
      <c r="VMZ1" s="20" t="s">
        <v>1033</v>
      </c>
      <c r="VNA1" s="21"/>
      <c r="VNB1" s="20" t="s">
        <v>1033</v>
      </c>
      <c r="VNC1" s="21"/>
      <c r="VND1" s="20" t="s">
        <v>1033</v>
      </c>
      <c r="VNE1" s="21"/>
      <c r="VNF1" s="20" t="s">
        <v>1033</v>
      </c>
      <c r="VNG1" s="21"/>
      <c r="VNH1" s="20" t="s">
        <v>1033</v>
      </c>
      <c r="VNI1" s="21"/>
      <c r="VNJ1" s="20" t="s">
        <v>1033</v>
      </c>
      <c r="VNK1" s="21"/>
      <c r="VNL1" s="20" t="s">
        <v>1033</v>
      </c>
      <c r="VNM1" s="21"/>
      <c r="VNN1" s="20" t="s">
        <v>1033</v>
      </c>
      <c r="VNO1" s="21"/>
      <c r="VNP1" s="20" t="s">
        <v>1033</v>
      </c>
      <c r="VNQ1" s="21"/>
      <c r="VNR1" s="20" t="s">
        <v>1033</v>
      </c>
      <c r="VNS1" s="21"/>
      <c r="VNT1" s="20" t="s">
        <v>1033</v>
      </c>
      <c r="VNU1" s="21"/>
      <c r="VNV1" s="20" t="s">
        <v>1033</v>
      </c>
      <c r="VNW1" s="21"/>
      <c r="VNX1" s="20" t="s">
        <v>1033</v>
      </c>
      <c r="VNY1" s="21"/>
      <c r="VNZ1" s="20" t="s">
        <v>1033</v>
      </c>
      <c r="VOA1" s="21"/>
      <c r="VOB1" s="20" t="s">
        <v>1033</v>
      </c>
      <c r="VOC1" s="21"/>
      <c r="VOD1" s="20" t="s">
        <v>1033</v>
      </c>
      <c r="VOE1" s="21"/>
      <c r="VOF1" s="20" t="s">
        <v>1033</v>
      </c>
      <c r="VOG1" s="21"/>
      <c r="VOH1" s="20" t="s">
        <v>1033</v>
      </c>
      <c r="VOI1" s="21"/>
      <c r="VOJ1" s="20" t="s">
        <v>1033</v>
      </c>
      <c r="VOK1" s="21"/>
      <c r="VOL1" s="20" t="s">
        <v>1033</v>
      </c>
      <c r="VOM1" s="21"/>
      <c r="VON1" s="20" t="s">
        <v>1033</v>
      </c>
      <c r="VOO1" s="21"/>
      <c r="VOP1" s="20" t="s">
        <v>1033</v>
      </c>
      <c r="VOQ1" s="21"/>
      <c r="VOR1" s="20" t="s">
        <v>1033</v>
      </c>
      <c r="VOS1" s="21"/>
      <c r="VOT1" s="20" t="s">
        <v>1033</v>
      </c>
      <c r="VOU1" s="21"/>
      <c r="VOV1" s="20" t="s">
        <v>1033</v>
      </c>
      <c r="VOW1" s="21"/>
      <c r="VOX1" s="20" t="s">
        <v>1033</v>
      </c>
      <c r="VOY1" s="21"/>
      <c r="VOZ1" s="20" t="s">
        <v>1033</v>
      </c>
      <c r="VPA1" s="21"/>
      <c r="VPB1" s="20" t="s">
        <v>1033</v>
      </c>
      <c r="VPC1" s="21"/>
      <c r="VPD1" s="20" t="s">
        <v>1033</v>
      </c>
      <c r="VPE1" s="21"/>
      <c r="VPF1" s="20" t="s">
        <v>1033</v>
      </c>
      <c r="VPG1" s="21"/>
      <c r="VPH1" s="20" t="s">
        <v>1033</v>
      </c>
      <c r="VPI1" s="21"/>
      <c r="VPJ1" s="20" t="s">
        <v>1033</v>
      </c>
      <c r="VPK1" s="21"/>
      <c r="VPL1" s="20" t="s">
        <v>1033</v>
      </c>
      <c r="VPM1" s="21"/>
      <c r="VPN1" s="20" t="s">
        <v>1033</v>
      </c>
      <c r="VPO1" s="21"/>
      <c r="VPP1" s="20" t="s">
        <v>1033</v>
      </c>
      <c r="VPQ1" s="21"/>
      <c r="VPR1" s="20" t="s">
        <v>1033</v>
      </c>
      <c r="VPS1" s="21"/>
      <c r="VPT1" s="20" t="s">
        <v>1033</v>
      </c>
      <c r="VPU1" s="21"/>
      <c r="VPV1" s="20" t="s">
        <v>1033</v>
      </c>
      <c r="VPW1" s="21"/>
      <c r="VPX1" s="20" t="s">
        <v>1033</v>
      </c>
      <c r="VPY1" s="21"/>
      <c r="VPZ1" s="20" t="s">
        <v>1033</v>
      </c>
      <c r="VQA1" s="21"/>
      <c r="VQB1" s="20" t="s">
        <v>1033</v>
      </c>
      <c r="VQC1" s="21"/>
      <c r="VQD1" s="20" t="s">
        <v>1033</v>
      </c>
      <c r="VQE1" s="21"/>
      <c r="VQF1" s="20" t="s">
        <v>1033</v>
      </c>
      <c r="VQG1" s="21"/>
      <c r="VQH1" s="20" t="s">
        <v>1033</v>
      </c>
      <c r="VQI1" s="21"/>
      <c r="VQJ1" s="20" t="s">
        <v>1033</v>
      </c>
      <c r="VQK1" s="21"/>
      <c r="VQL1" s="20" t="s">
        <v>1033</v>
      </c>
      <c r="VQM1" s="21"/>
      <c r="VQN1" s="20" t="s">
        <v>1033</v>
      </c>
      <c r="VQO1" s="21"/>
      <c r="VQP1" s="20" t="s">
        <v>1033</v>
      </c>
      <c r="VQQ1" s="21"/>
      <c r="VQR1" s="20" t="s">
        <v>1033</v>
      </c>
      <c r="VQS1" s="21"/>
      <c r="VQT1" s="20" t="s">
        <v>1033</v>
      </c>
      <c r="VQU1" s="21"/>
      <c r="VQV1" s="20" t="s">
        <v>1033</v>
      </c>
      <c r="VQW1" s="21"/>
      <c r="VQX1" s="20" t="s">
        <v>1033</v>
      </c>
      <c r="VQY1" s="21"/>
      <c r="VQZ1" s="20" t="s">
        <v>1033</v>
      </c>
      <c r="VRA1" s="21"/>
      <c r="VRB1" s="20" t="s">
        <v>1033</v>
      </c>
      <c r="VRC1" s="21"/>
      <c r="VRD1" s="20" t="s">
        <v>1033</v>
      </c>
      <c r="VRE1" s="21"/>
      <c r="VRF1" s="20" t="s">
        <v>1033</v>
      </c>
      <c r="VRG1" s="21"/>
      <c r="VRH1" s="20" t="s">
        <v>1033</v>
      </c>
      <c r="VRI1" s="21"/>
      <c r="VRJ1" s="20" t="s">
        <v>1033</v>
      </c>
      <c r="VRK1" s="21"/>
      <c r="VRL1" s="20" t="s">
        <v>1033</v>
      </c>
      <c r="VRM1" s="21"/>
      <c r="VRN1" s="20" t="s">
        <v>1033</v>
      </c>
      <c r="VRO1" s="21"/>
      <c r="VRP1" s="20" t="s">
        <v>1033</v>
      </c>
      <c r="VRQ1" s="21"/>
      <c r="VRR1" s="20" t="s">
        <v>1033</v>
      </c>
      <c r="VRS1" s="21"/>
      <c r="VRT1" s="20" t="s">
        <v>1033</v>
      </c>
      <c r="VRU1" s="21"/>
      <c r="VRV1" s="20" t="s">
        <v>1033</v>
      </c>
      <c r="VRW1" s="21"/>
      <c r="VRX1" s="20" t="s">
        <v>1033</v>
      </c>
      <c r="VRY1" s="21"/>
      <c r="VRZ1" s="20" t="s">
        <v>1033</v>
      </c>
      <c r="VSA1" s="21"/>
      <c r="VSB1" s="20" t="s">
        <v>1033</v>
      </c>
      <c r="VSC1" s="21"/>
      <c r="VSD1" s="20" t="s">
        <v>1033</v>
      </c>
      <c r="VSE1" s="21"/>
      <c r="VSF1" s="20" t="s">
        <v>1033</v>
      </c>
      <c r="VSG1" s="21"/>
      <c r="VSH1" s="20" t="s">
        <v>1033</v>
      </c>
      <c r="VSI1" s="21"/>
      <c r="VSJ1" s="20" t="s">
        <v>1033</v>
      </c>
      <c r="VSK1" s="21"/>
      <c r="VSL1" s="20" t="s">
        <v>1033</v>
      </c>
      <c r="VSM1" s="21"/>
      <c r="VSN1" s="20" t="s">
        <v>1033</v>
      </c>
      <c r="VSO1" s="21"/>
      <c r="VSP1" s="20" t="s">
        <v>1033</v>
      </c>
      <c r="VSQ1" s="21"/>
      <c r="VSR1" s="20" t="s">
        <v>1033</v>
      </c>
      <c r="VSS1" s="21"/>
      <c r="VST1" s="20" t="s">
        <v>1033</v>
      </c>
      <c r="VSU1" s="21"/>
      <c r="VSV1" s="20" t="s">
        <v>1033</v>
      </c>
      <c r="VSW1" s="21"/>
      <c r="VSX1" s="20" t="s">
        <v>1033</v>
      </c>
      <c r="VSY1" s="21"/>
      <c r="VSZ1" s="20" t="s">
        <v>1033</v>
      </c>
      <c r="VTA1" s="21"/>
      <c r="VTB1" s="20" t="s">
        <v>1033</v>
      </c>
      <c r="VTC1" s="21"/>
      <c r="VTD1" s="20" t="s">
        <v>1033</v>
      </c>
      <c r="VTE1" s="21"/>
      <c r="VTF1" s="20" t="s">
        <v>1033</v>
      </c>
      <c r="VTG1" s="21"/>
      <c r="VTH1" s="20" t="s">
        <v>1033</v>
      </c>
      <c r="VTI1" s="21"/>
      <c r="VTJ1" s="20" t="s">
        <v>1033</v>
      </c>
      <c r="VTK1" s="21"/>
      <c r="VTL1" s="20" t="s">
        <v>1033</v>
      </c>
      <c r="VTM1" s="21"/>
      <c r="VTN1" s="20" t="s">
        <v>1033</v>
      </c>
      <c r="VTO1" s="21"/>
      <c r="VTP1" s="20" t="s">
        <v>1033</v>
      </c>
      <c r="VTQ1" s="21"/>
      <c r="VTR1" s="20" t="s">
        <v>1033</v>
      </c>
      <c r="VTS1" s="21"/>
      <c r="VTT1" s="20" t="s">
        <v>1033</v>
      </c>
      <c r="VTU1" s="21"/>
      <c r="VTV1" s="20" t="s">
        <v>1033</v>
      </c>
      <c r="VTW1" s="21"/>
      <c r="VTX1" s="20" t="s">
        <v>1033</v>
      </c>
      <c r="VTY1" s="21"/>
      <c r="VTZ1" s="20" t="s">
        <v>1033</v>
      </c>
      <c r="VUA1" s="21"/>
      <c r="VUB1" s="20" t="s">
        <v>1033</v>
      </c>
      <c r="VUC1" s="21"/>
      <c r="VUD1" s="20" t="s">
        <v>1033</v>
      </c>
      <c r="VUE1" s="21"/>
      <c r="VUF1" s="20" t="s">
        <v>1033</v>
      </c>
      <c r="VUG1" s="21"/>
      <c r="VUH1" s="20" t="s">
        <v>1033</v>
      </c>
      <c r="VUI1" s="21"/>
      <c r="VUJ1" s="20" t="s">
        <v>1033</v>
      </c>
      <c r="VUK1" s="21"/>
      <c r="VUL1" s="20" t="s">
        <v>1033</v>
      </c>
      <c r="VUM1" s="21"/>
      <c r="VUN1" s="20" t="s">
        <v>1033</v>
      </c>
      <c r="VUO1" s="21"/>
      <c r="VUP1" s="20" t="s">
        <v>1033</v>
      </c>
      <c r="VUQ1" s="21"/>
      <c r="VUR1" s="20" t="s">
        <v>1033</v>
      </c>
      <c r="VUS1" s="21"/>
      <c r="VUT1" s="20" t="s">
        <v>1033</v>
      </c>
      <c r="VUU1" s="21"/>
      <c r="VUV1" s="20" t="s">
        <v>1033</v>
      </c>
      <c r="VUW1" s="21"/>
      <c r="VUX1" s="20" t="s">
        <v>1033</v>
      </c>
      <c r="VUY1" s="21"/>
      <c r="VUZ1" s="20" t="s">
        <v>1033</v>
      </c>
      <c r="VVA1" s="21"/>
      <c r="VVB1" s="20" t="s">
        <v>1033</v>
      </c>
      <c r="VVC1" s="21"/>
      <c r="VVD1" s="20" t="s">
        <v>1033</v>
      </c>
      <c r="VVE1" s="21"/>
      <c r="VVF1" s="20" t="s">
        <v>1033</v>
      </c>
      <c r="VVG1" s="21"/>
      <c r="VVH1" s="20" t="s">
        <v>1033</v>
      </c>
      <c r="VVI1" s="21"/>
      <c r="VVJ1" s="20" t="s">
        <v>1033</v>
      </c>
      <c r="VVK1" s="21"/>
      <c r="VVL1" s="20" t="s">
        <v>1033</v>
      </c>
      <c r="VVM1" s="21"/>
      <c r="VVN1" s="20" t="s">
        <v>1033</v>
      </c>
      <c r="VVO1" s="21"/>
      <c r="VVP1" s="20" t="s">
        <v>1033</v>
      </c>
      <c r="VVQ1" s="21"/>
      <c r="VVR1" s="20" t="s">
        <v>1033</v>
      </c>
      <c r="VVS1" s="21"/>
      <c r="VVT1" s="20" t="s">
        <v>1033</v>
      </c>
      <c r="VVU1" s="21"/>
      <c r="VVV1" s="20" t="s">
        <v>1033</v>
      </c>
      <c r="VVW1" s="21"/>
      <c r="VVX1" s="20" t="s">
        <v>1033</v>
      </c>
      <c r="VVY1" s="21"/>
      <c r="VVZ1" s="20" t="s">
        <v>1033</v>
      </c>
      <c r="VWA1" s="21"/>
      <c r="VWB1" s="20" t="s">
        <v>1033</v>
      </c>
      <c r="VWC1" s="21"/>
      <c r="VWD1" s="20" t="s">
        <v>1033</v>
      </c>
      <c r="VWE1" s="21"/>
      <c r="VWF1" s="20" t="s">
        <v>1033</v>
      </c>
      <c r="VWG1" s="21"/>
      <c r="VWH1" s="20" t="s">
        <v>1033</v>
      </c>
      <c r="VWI1" s="21"/>
      <c r="VWJ1" s="20" t="s">
        <v>1033</v>
      </c>
      <c r="VWK1" s="21"/>
      <c r="VWL1" s="20" t="s">
        <v>1033</v>
      </c>
      <c r="VWM1" s="21"/>
      <c r="VWN1" s="20" t="s">
        <v>1033</v>
      </c>
      <c r="VWO1" s="21"/>
      <c r="VWP1" s="20" t="s">
        <v>1033</v>
      </c>
      <c r="VWQ1" s="21"/>
      <c r="VWR1" s="20" t="s">
        <v>1033</v>
      </c>
      <c r="VWS1" s="21"/>
      <c r="VWT1" s="20" t="s">
        <v>1033</v>
      </c>
      <c r="VWU1" s="21"/>
      <c r="VWV1" s="20" t="s">
        <v>1033</v>
      </c>
      <c r="VWW1" s="21"/>
      <c r="VWX1" s="20" t="s">
        <v>1033</v>
      </c>
      <c r="VWY1" s="21"/>
      <c r="VWZ1" s="20" t="s">
        <v>1033</v>
      </c>
      <c r="VXA1" s="21"/>
      <c r="VXB1" s="20" t="s">
        <v>1033</v>
      </c>
      <c r="VXC1" s="21"/>
      <c r="VXD1" s="20" t="s">
        <v>1033</v>
      </c>
      <c r="VXE1" s="21"/>
      <c r="VXF1" s="20" t="s">
        <v>1033</v>
      </c>
      <c r="VXG1" s="21"/>
      <c r="VXH1" s="20" t="s">
        <v>1033</v>
      </c>
      <c r="VXI1" s="21"/>
      <c r="VXJ1" s="20" t="s">
        <v>1033</v>
      </c>
      <c r="VXK1" s="21"/>
      <c r="VXL1" s="20" t="s">
        <v>1033</v>
      </c>
      <c r="VXM1" s="21"/>
      <c r="VXN1" s="20" t="s">
        <v>1033</v>
      </c>
      <c r="VXO1" s="21"/>
      <c r="VXP1" s="20" t="s">
        <v>1033</v>
      </c>
      <c r="VXQ1" s="21"/>
      <c r="VXR1" s="20" t="s">
        <v>1033</v>
      </c>
      <c r="VXS1" s="21"/>
      <c r="VXT1" s="20" t="s">
        <v>1033</v>
      </c>
      <c r="VXU1" s="21"/>
      <c r="VXV1" s="20" t="s">
        <v>1033</v>
      </c>
      <c r="VXW1" s="21"/>
      <c r="VXX1" s="20" t="s">
        <v>1033</v>
      </c>
      <c r="VXY1" s="21"/>
      <c r="VXZ1" s="20" t="s">
        <v>1033</v>
      </c>
      <c r="VYA1" s="21"/>
      <c r="VYB1" s="20" t="s">
        <v>1033</v>
      </c>
      <c r="VYC1" s="21"/>
      <c r="VYD1" s="20" t="s">
        <v>1033</v>
      </c>
      <c r="VYE1" s="21"/>
      <c r="VYF1" s="20" t="s">
        <v>1033</v>
      </c>
      <c r="VYG1" s="21"/>
      <c r="VYH1" s="20" t="s">
        <v>1033</v>
      </c>
      <c r="VYI1" s="21"/>
      <c r="VYJ1" s="20" t="s">
        <v>1033</v>
      </c>
      <c r="VYK1" s="21"/>
      <c r="VYL1" s="20" t="s">
        <v>1033</v>
      </c>
      <c r="VYM1" s="21"/>
      <c r="VYN1" s="20" t="s">
        <v>1033</v>
      </c>
      <c r="VYO1" s="21"/>
      <c r="VYP1" s="20" t="s">
        <v>1033</v>
      </c>
      <c r="VYQ1" s="21"/>
      <c r="VYR1" s="20" t="s">
        <v>1033</v>
      </c>
      <c r="VYS1" s="21"/>
      <c r="VYT1" s="20" t="s">
        <v>1033</v>
      </c>
      <c r="VYU1" s="21"/>
      <c r="VYV1" s="20" t="s">
        <v>1033</v>
      </c>
      <c r="VYW1" s="21"/>
      <c r="VYX1" s="20" t="s">
        <v>1033</v>
      </c>
      <c r="VYY1" s="21"/>
      <c r="VYZ1" s="20" t="s">
        <v>1033</v>
      </c>
      <c r="VZA1" s="21"/>
      <c r="VZB1" s="20" t="s">
        <v>1033</v>
      </c>
      <c r="VZC1" s="21"/>
      <c r="VZD1" s="20" t="s">
        <v>1033</v>
      </c>
      <c r="VZE1" s="21"/>
      <c r="VZF1" s="20" t="s">
        <v>1033</v>
      </c>
      <c r="VZG1" s="21"/>
      <c r="VZH1" s="20" t="s">
        <v>1033</v>
      </c>
      <c r="VZI1" s="21"/>
      <c r="VZJ1" s="20" t="s">
        <v>1033</v>
      </c>
      <c r="VZK1" s="21"/>
      <c r="VZL1" s="20" t="s">
        <v>1033</v>
      </c>
      <c r="VZM1" s="21"/>
      <c r="VZN1" s="20" t="s">
        <v>1033</v>
      </c>
      <c r="VZO1" s="21"/>
      <c r="VZP1" s="20" t="s">
        <v>1033</v>
      </c>
      <c r="VZQ1" s="21"/>
      <c r="VZR1" s="20" t="s">
        <v>1033</v>
      </c>
      <c r="VZS1" s="21"/>
      <c r="VZT1" s="20" t="s">
        <v>1033</v>
      </c>
      <c r="VZU1" s="21"/>
      <c r="VZV1" s="20" t="s">
        <v>1033</v>
      </c>
      <c r="VZW1" s="21"/>
      <c r="VZX1" s="20" t="s">
        <v>1033</v>
      </c>
      <c r="VZY1" s="21"/>
      <c r="VZZ1" s="20" t="s">
        <v>1033</v>
      </c>
      <c r="WAA1" s="21"/>
      <c r="WAB1" s="20" t="s">
        <v>1033</v>
      </c>
      <c r="WAC1" s="21"/>
      <c r="WAD1" s="20" t="s">
        <v>1033</v>
      </c>
      <c r="WAE1" s="21"/>
      <c r="WAF1" s="20" t="s">
        <v>1033</v>
      </c>
      <c r="WAG1" s="21"/>
      <c r="WAH1" s="20" t="s">
        <v>1033</v>
      </c>
      <c r="WAI1" s="21"/>
      <c r="WAJ1" s="20" t="s">
        <v>1033</v>
      </c>
      <c r="WAK1" s="21"/>
      <c r="WAL1" s="20" t="s">
        <v>1033</v>
      </c>
      <c r="WAM1" s="21"/>
      <c r="WAN1" s="20" t="s">
        <v>1033</v>
      </c>
      <c r="WAO1" s="21"/>
      <c r="WAP1" s="20" t="s">
        <v>1033</v>
      </c>
      <c r="WAQ1" s="21"/>
      <c r="WAR1" s="20" t="s">
        <v>1033</v>
      </c>
      <c r="WAS1" s="21"/>
      <c r="WAT1" s="20" t="s">
        <v>1033</v>
      </c>
      <c r="WAU1" s="21"/>
      <c r="WAV1" s="20" t="s">
        <v>1033</v>
      </c>
      <c r="WAW1" s="21"/>
      <c r="WAX1" s="20" t="s">
        <v>1033</v>
      </c>
      <c r="WAY1" s="21"/>
      <c r="WAZ1" s="20" t="s">
        <v>1033</v>
      </c>
      <c r="WBA1" s="21"/>
      <c r="WBB1" s="20" t="s">
        <v>1033</v>
      </c>
      <c r="WBC1" s="21"/>
      <c r="WBD1" s="20" t="s">
        <v>1033</v>
      </c>
      <c r="WBE1" s="21"/>
      <c r="WBF1" s="20" t="s">
        <v>1033</v>
      </c>
      <c r="WBG1" s="21"/>
      <c r="WBH1" s="20" t="s">
        <v>1033</v>
      </c>
      <c r="WBI1" s="21"/>
      <c r="WBJ1" s="20" t="s">
        <v>1033</v>
      </c>
      <c r="WBK1" s="21"/>
      <c r="WBL1" s="20" t="s">
        <v>1033</v>
      </c>
      <c r="WBM1" s="21"/>
      <c r="WBN1" s="20" t="s">
        <v>1033</v>
      </c>
      <c r="WBO1" s="21"/>
      <c r="WBP1" s="20" t="s">
        <v>1033</v>
      </c>
      <c r="WBQ1" s="21"/>
      <c r="WBR1" s="20" t="s">
        <v>1033</v>
      </c>
      <c r="WBS1" s="21"/>
      <c r="WBT1" s="20" t="s">
        <v>1033</v>
      </c>
      <c r="WBU1" s="21"/>
      <c r="WBV1" s="20" t="s">
        <v>1033</v>
      </c>
      <c r="WBW1" s="21"/>
      <c r="WBX1" s="20" t="s">
        <v>1033</v>
      </c>
      <c r="WBY1" s="21"/>
      <c r="WBZ1" s="20" t="s">
        <v>1033</v>
      </c>
      <c r="WCA1" s="21"/>
      <c r="WCB1" s="20" t="s">
        <v>1033</v>
      </c>
      <c r="WCC1" s="21"/>
      <c r="WCD1" s="20" t="s">
        <v>1033</v>
      </c>
      <c r="WCE1" s="21"/>
      <c r="WCF1" s="20" t="s">
        <v>1033</v>
      </c>
      <c r="WCG1" s="21"/>
      <c r="WCH1" s="20" t="s">
        <v>1033</v>
      </c>
      <c r="WCI1" s="21"/>
      <c r="WCJ1" s="20" t="s">
        <v>1033</v>
      </c>
      <c r="WCK1" s="21"/>
      <c r="WCL1" s="20" t="s">
        <v>1033</v>
      </c>
      <c r="WCM1" s="21"/>
      <c r="WCN1" s="20" t="s">
        <v>1033</v>
      </c>
      <c r="WCO1" s="21"/>
      <c r="WCP1" s="20" t="s">
        <v>1033</v>
      </c>
      <c r="WCQ1" s="21"/>
      <c r="WCR1" s="20" t="s">
        <v>1033</v>
      </c>
      <c r="WCS1" s="21"/>
      <c r="WCT1" s="20" t="s">
        <v>1033</v>
      </c>
      <c r="WCU1" s="21"/>
      <c r="WCV1" s="20" t="s">
        <v>1033</v>
      </c>
      <c r="WCW1" s="21"/>
      <c r="WCX1" s="20" t="s">
        <v>1033</v>
      </c>
      <c r="WCY1" s="21"/>
      <c r="WCZ1" s="20" t="s">
        <v>1033</v>
      </c>
      <c r="WDA1" s="21"/>
      <c r="WDB1" s="20" t="s">
        <v>1033</v>
      </c>
      <c r="WDC1" s="21"/>
      <c r="WDD1" s="20" t="s">
        <v>1033</v>
      </c>
      <c r="WDE1" s="21"/>
      <c r="WDF1" s="20" t="s">
        <v>1033</v>
      </c>
      <c r="WDG1" s="21"/>
      <c r="WDH1" s="20" t="s">
        <v>1033</v>
      </c>
      <c r="WDI1" s="21"/>
      <c r="WDJ1" s="20" t="s">
        <v>1033</v>
      </c>
      <c r="WDK1" s="21"/>
      <c r="WDL1" s="20" t="s">
        <v>1033</v>
      </c>
      <c r="WDM1" s="21"/>
      <c r="WDN1" s="20" t="s">
        <v>1033</v>
      </c>
      <c r="WDO1" s="21"/>
      <c r="WDP1" s="20" t="s">
        <v>1033</v>
      </c>
      <c r="WDQ1" s="21"/>
      <c r="WDR1" s="20" t="s">
        <v>1033</v>
      </c>
      <c r="WDS1" s="21"/>
      <c r="WDT1" s="20" t="s">
        <v>1033</v>
      </c>
      <c r="WDU1" s="21"/>
      <c r="WDV1" s="20" t="s">
        <v>1033</v>
      </c>
      <c r="WDW1" s="21"/>
      <c r="WDX1" s="20" t="s">
        <v>1033</v>
      </c>
      <c r="WDY1" s="21"/>
      <c r="WDZ1" s="20" t="s">
        <v>1033</v>
      </c>
      <c r="WEA1" s="21"/>
      <c r="WEB1" s="20" t="s">
        <v>1033</v>
      </c>
      <c r="WEC1" s="21"/>
      <c r="WED1" s="20" t="s">
        <v>1033</v>
      </c>
      <c r="WEE1" s="21"/>
      <c r="WEF1" s="20" t="s">
        <v>1033</v>
      </c>
      <c r="WEG1" s="21"/>
      <c r="WEH1" s="20" t="s">
        <v>1033</v>
      </c>
      <c r="WEI1" s="21"/>
      <c r="WEJ1" s="20" t="s">
        <v>1033</v>
      </c>
      <c r="WEK1" s="21"/>
      <c r="WEL1" s="20" t="s">
        <v>1033</v>
      </c>
      <c r="WEM1" s="21"/>
      <c r="WEN1" s="20" t="s">
        <v>1033</v>
      </c>
      <c r="WEO1" s="21"/>
      <c r="WEP1" s="20" t="s">
        <v>1033</v>
      </c>
      <c r="WEQ1" s="21"/>
      <c r="WER1" s="20" t="s">
        <v>1033</v>
      </c>
      <c r="WES1" s="21"/>
      <c r="WET1" s="20" t="s">
        <v>1033</v>
      </c>
      <c r="WEU1" s="21"/>
      <c r="WEV1" s="20" t="s">
        <v>1033</v>
      </c>
      <c r="WEW1" s="21"/>
      <c r="WEX1" s="20" t="s">
        <v>1033</v>
      </c>
      <c r="WEY1" s="21"/>
      <c r="WEZ1" s="20" t="s">
        <v>1033</v>
      </c>
      <c r="WFA1" s="21"/>
      <c r="WFB1" s="20" t="s">
        <v>1033</v>
      </c>
      <c r="WFC1" s="21"/>
      <c r="WFD1" s="20" t="s">
        <v>1033</v>
      </c>
      <c r="WFE1" s="21"/>
      <c r="WFF1" s="20" t="s">
        <v>1033</v>
      </c>
      <c r="WFG1" s="21"/>
      <c r="WFH1" s="20" t="s">
        <v>1033</v>
      </c>
      <c r="WFI1" s="21"/>
      <c r="WFJ1" s="20" t="s">
        <v>1033</v>
      </c>
      <c r="WFK1" s="21"/>
      <c r="WFL1" s="20" t="s">
        <v>1033</v>
      </c>
      <c r="WFM1" s="21"/>
      <c r="WFN1" s="20" t="s">
        <v>1033</v>
      </c>
      <c r="WFO1" s="21"/>
      <c r="WFP1" s="20" t="s">
        <v>1033</v>
      </c>
      <c r="WFQ1" s="21"/>
      <c r="WFR1" s="20" t="s">
        <v>1033</v>
      </c>
      <c r="WFS1" s="21"/>
      <c r="WFT1" s="20" t="s">
        <v>1033</v>
      </c>
      <c r="WFU1" s="21"/>
      <c r="WFV1" s="20" t="s">
        <v>1033</v>
      </c>
      <c r="WFW1" s="21"/>
      <c r="WFX1" s="20" t="s">
        <v>1033</v>
      </c>
      <c r="WFY1" s="21"/>
      <c r="WFZ1" s="20" t="s">
        <v>1033</v>
      </c>
      <c r="WGA1" s="21"/>
      <c r="WGB1" s="20" t="s">
        <v>1033</v>
      </c>
      <c r="WGC1" s="21"/>
      <c r="WGD1" s="20" t="s">
        <v>1033</v>
      </c>
      <c r="WGE1" s="21"/>
      <c r="WGF1" s="20" t="s">
        <v>1033</v>
      </c>
      <c r="WGG1" s="21"/>
      <c r="WGH1" s="20" t="s">
        <v>1033</v>
      </c>
      <c r="WGI1" s="21"/>
      <c r="WGJ1" s="20" t="s">
        <v>1033</v>
      </c>
      <c r="WGK1" s="21"/>
      <c r="WGL1" s="20" t="s">
        <v>1033</v>
      </c>
      <c r="WGM1" s="21"/>
      <c r="WGN1" s="20" t="s">
        <v>1033</v>
      </c>
      <c r="WGO1" s="21"/>
      <c r="WGP1" s="20" t="s">
        <v>1033</v>
      </c>
      <c r="WGQ1" s="21"/>
      <c r="WGR1" s="20" t="s">
        <v>1033</v>
      </c>
      <c r="WGS1" s="21"/>
      <c r="WGT1" s="20" t="s">
        <v>1033</v>
      </c>
      <c r="WGU1" s="21"/>
      <c r="WGV1" s="20" t="s">
        <v>1033</v>
      </c>
      <c r="WGW1" s="21"/>
      <c r="WGX1" s="20" t="s">
        <v>1033</v>
      </c>
      <c r="WGY1" s="21"/>
      <c r="WGZ1" s="20" t="s">
        <v>1033</v>
      </c>
      <c r="WHA1" s="21"/>
      <c r="WHB1" s="20" t="s">
        <v>1033</v>
      </c>
      <c r="WHC1" s="21"/>
      <c r="WHD1" s="20" t="s">
        <v>1033</v>
      </c>
      <c r="WHE1" s="21"/>
      <c r="WHF1" s="20" t="s">
        <v>1033</v>
      </c>
      <c r="WHG1" s="21"/>
      <c r="WHH1" s="20" t="s">
        <v>1033</v>
      </c>
      <c r="WHI1" s="21"/>
      <c r="WHJ1" s="20" t="s">
        <v>1033</v>
      </c>
      <c r="WHK1" s="21"/>
      <c r="WHL1" s="20" t="s">
        <v>1033</v>
      </c>
      <c r="WHM1" s="21"/>
      <c r="WHN1" s="20" t="s">
        <v>1033</v>
      </c>
      <c r="WHO1" s="21"/>
      <c r="WHP1" s="20" t="s">
        <v>1033</v>
      </c>
      <c r="WHQ1" s="21"/>
      <c r="WHR1" s="20" t="s">
        <v>1033</v>
      </c>
      <c r="WHS1" s="21"/>
      <c r="WHT1" s="20" t="s">
        <v>1033</v>
      </c>
      <c r="WHU1" s="21"/>
      <c r="WHV1" s="20" t="s">
        <v>1033</v>
      </c>
      <c r="WHW1" s="21"/>
      <c r="WHX1" s="20" t="s">
        <v>1033</v>
      </c>
      <c r="WHY1" s="21"/>
      <c r="WHZ1" s="20" t="s">
        <v>1033</v>
      </c>
      <c r="WIA1" s="21"/>
      <c r="WIB1" s="20" t="s">
        <v>1033</v>
      </c>
      <c r="WIC1" s="21"/>
      <c r="WID1" s="20" t="s">
        <v>1033</v>
      </c>
      <c r="WIE1" s="21"/>
      <c r="WIF1" s="20" t="s">
        <v>1033</v>
      </c>
      <c r="WIG1" s="21"/>
      <c r="WIH1" s="20" t="s">
        <v>1033</v>
      </c>
      <c r="WII1" s="21"/>
      <c r="WIJ1" s="20" t="s">
        <v>1033</v>
      </c>
      <c r="WIK1" s="21"/>
      <c r="WIL1" s="20" t="s">
        <v>1033</v>
      </c>
      <c r="WIM1" s="21"/>
      <c r="WIN1" s="20" t="s">
        <v>1033</v>
      </c>
      <c r="WIO1" s="21"/>
      <c r="WIP1" s="20" t="s">
        <v>1033</v>
      </c>
      <c r="WIQ1" s="21"/>
      <c r="WIR1" s="20" t="s">
        <v>1033</v>
      </c>
      <c r="WIS1" s="21"/>
      <c r="WIT1" s="20" t="s">
        <v>1033</v>
      </c>
      <c r="WIU1" s="21"/>
      <c r="WIV1" s="20" t="s">
        <v>1033</v>
      </c>
      <c r="WIW1" s="21"/>
      <c r="WIX1" s="20" t="s">
        <v>1033</v>
      </c>
      <c r="WIY1" s="21"/>
      <c r="WIZ1" s="20" t="s">
        <v>1033</v>
      </c>
      <c r="WJA1" s="21"/>
      <c r="WJB1" s="20" t="s">
        <v>1033</v>
      </c>
      <c r="WJC1" s="21"/>
      <c r="WJD1" s="20" t="s">
        <v>1033</v>
      </c>
      <c r="WJE1" s="21"/>
      <c r="WJF1" s="20" t="s">
        <v>1033</v>
      </c>
      <c r="WJG1" s="21"/>
      <c r="WJH1" s="20" t="s">
        <v>1033</v>
      </c>
      <c r="WJI1" s="21"/>
      <c r="WJJ1" s="20" t="s">
        <v>1033</v>
      </c>
      <c r="WJK1" s="21"/>
      <c r="WJL1" s="20" t="s">
        <v>1033</v>
      </c>
      <c r="WJM1" s="21"/>
      <c r="WJN1" s="20" t="s">
        <v>1033</v>
      </c>
      <c r="WJO1" s="21"/>
      <c r="WJP1" s="20" t="s">
        <v>1033</v>
      </c>
      <c r="WJQ1" s="21"/>
      <c r="WJR1" s="20" t="s">
        <v>1033</v>
      </c>
      <c r="WJS1" s="21"/>
      <c r="WJT1" s="20" t="s">
        <v>1033</v>
      </c>
      <c r="WJU1" s="21"/>
      <c r="WJV1" s="20" t="s">
        <v>1033</v>
      </c>
      <c r="WJW1" s="21"/>
      <c r="WJX1" s="20" t="s">
        <v>1033</v>
      </c>
      <c r="WJY1" s="21"/>
      <c r="WJZ1" s="20" t="s">
        <v>1033</v>
      </c>
      <c r="WKA1" s="21"/>
      <c r="WKB1" s="20" t="s">
        <v>1033</v>
      </c>
      <c r="WKC1" s="21"/>
      <c r="WKD1" s="20" t="s">
        <v>1033</v>
      </c>
      <c r="WKE1" s="21"/>
      <c r="WKF1" s="20" t="s">
        <v>1033</v>
      </c>
      <c r="WKG1" s="21"/>
      <c r="WKH1" s="20" t="s">
        <v>1033</v>
      </c>
      <c r="WKI1" s="21"/>
      <c r="WKJ1" s="20" t="s">
        <v>1033</v>
      </c>
      <c r="WKK1" s="21"/>
      <c r="WKL1" s="20" t="s">
        <v>1033</v>
      </c>
      <c r="WKM1" s="21"/>
      <c r="WKN1" s="20" t="s">
        <v>1033</v>
      </c>
      <c r="WKO1" s="21"/>
      <c r="WKP1" s="20" t="s">
        <v>1033</v>
      </c>
      <c r="WKQ1" s="21"/>
      <c r="WKR1" s="20" t="s">
        <v>1033</v>
      </c>
      <c r="WKS1" s="21"/>
      <c r="WKT1" s="20" t="s">
        <v>1033</v>
      </c>
      <c r="WKU1" s="21"/>
      <c r="WKV1" s="20" t="s">
        <v>1033</v>
      </c>
      <c r="WKW1" s="21"/>
      <c r="WKX1" s="20" t="s">
        <v>1033</v>
      </c>
      <c r="WKY1" s="21"/>
      <c r="WKZ1" s="20" t="s">
        <v>1033</v>
      </c>
      <c r="WLA1" s="21"/>
      <c r="WLB1" s="20" t="s">
        <v>1033</v>
      </c>
      <c r="WLC1" s="21"/>
      <c r="WLD1" s="20" t="s">
        <v>1033</v>
      </c>
      <c r="WLE1" s="21"/>
      <c r="WLF1" s="20" t="s">
        <v>1033</v>
      </c>
      <c r="WLG1" s="21"/>
      <c r="WLH1" s="20" t="s">
        <v>1033</v>
      </c>
      <c r="WLI1" s="21"/>
      <c r="WLJ1" s="20" t="s">
        <v>1033</v>
      </c>
      <c r="WLK1" s="21"/>
      <c r="WLL1" s="20" t="s">
        <v>1033</v>
      </c>
      <c r="WLM1" s="21"/>
      <c r="WLN1" s="20" t="s">
        <v>1033</v>
      </c>
      <c r="WLO1" s="21"/>
      <c r="WLP1" s="20" t="s">
        <v>1033</v>
      </c>
      <c r="WLQ1" s="21"/>
      <c r="WLR1" s="20" t="s">
        <v>1033</v>
      </c>
      <c r="WLS1" s="21"/>
      <c r="WLT1" s="20" t="s">
        <v>1033</v>
      </c>
      <c r="WLU1" s="21"/>
      <c r="WLV1" s="20" t="s">
        <v>1033</v>
      </c>
      <c r="WLW1" s="21"/>
      <c r="WLX1" s="20" t="s">
        <v>1033</v>
      </c>
      <c r="WLY1" s="21"/>
      <c r="WLZ1" s="20" t="s">
        <v>1033</v>
      </c>
      <c r="WMA1" s="21"/>
      <c r="WMB1" s="20" t="s">
        <v>1033</v>
      </c>
      <c r="WMC1" s="21"/>
      <c r="WMD1" s="20" t="s">
        <v>1033</v>
      </c>
      <c r="WME1" s="21"/>
      <c r="WMF1" s="20" t="s">
        <v>1033</v>
      </c>
      <c r="WMG1" s="21"/>
      <c r="WMH1" s="20" t="s">
        <v>1033</v>
      </c>
      <c r="WMI1" s="21"/>
      <c r="WMJ1" s="20" t="s">
        <v>1033</v>
      </c>
      <c r="WMK1" s="21"/>
      <c r="WML1" s="20" t="s">
        <v>1033</v>
      </c>
      <c r="WMM1" s="21"/>
      <c r="WMN1" s="20" t="s">
        <v>1033</v>
      </c>
      <c r="WMO1" s="21"/>
      <c r="WMP1" s="20" t="s">
        <v>1033</v>
      </c>
      <c r="WMQ1" s="21"/>
      <c r="WMR1" s="20" t="s">
        <v>1033</v>
      </c>
      <c r="WMS1" s="21"/>
      <c r="WMT1" s="20" t="s">
        <v>1033</v>
      </c>
      <c r="WMU1" s="21"/>
      <c r="WMV1" s="20" t="s">
        <v>1033</v>
      </c>
      <c r="WMW1" s="21"/>
      <c r="WMX1" s="20" t="s">
        <v>1033</v>
      </c>
      <c r="WMY1" s="21"/>
      <c r="WMZ1" s="20" t="s">
        <v>1033</v>
      </c>
      <c r="WNA1" s="21"/>
      <c r="WNB1" s="20" t="s">
        <v>1033</v>
      </c>
      <c r="WNC1" s="21"/>
      <c r="WND1" s="20" t="s">
        <v>1033</v>
      </c>
      <c r="WNE1" s="21"/>
      <c r="WNF1" s="20" t="s">
        <v>1033</v>
      </c>
      <c r="WNG1" s="21"/>
      <c r="WNH1" s="20" t="s">
        <v>1033</v>
      </c>
      <c r="WNI1" s="21"/>
      <c r="WNJ1" s="20" t="s">
        <v>1033</v>
      </c>
      <c r="WNK1" s="21"/>
      <c r="WNL1" s="20" t="s">
        <v>1033</v>
      </c>
      <c r="WNM1" s="21"/>
      <c r="WNN1" s="20" t="s">
        <v>1033</v>
      </c>
      <c r="WNO1" s="21"/>
      <c r="WNP1" s="20" t="s">
        <v>1033</v>
      </c>
      <c r="WNQ1" s="21"/>
      <c r="WNR1" s="20" t="s">
        <v>1033</v>
      </c>
      <c r="WNS1" s="21"/>
      <c r="WNT1" s="20" t="s">
        <v>1033</v>
      </c>
      <c r="WNU1" s="21"/>
      <c r="WNV1" s="20" t="s">
        <v>1033</v>
      </c>
      <c r="WNW1" s="21"/>
      <c r="WNX1" s="20" t="s">
        <v>1033</v>
      </c>
      <c r="WNY1" s="21"/>
      <c r="WNZ1" s="20" t="s">
        <v>1033</v>
      </c>
      <c r="WOA1" s="21"/>
      <c r="WOB1" s="20" t="s">
        <v>1033</v>
      </c>
      <c r="WOC1" s="21"/>
      <c r="WOD1" s="20" t="s">
        <v>1033</v>
      </c>
      <c r="WOE1" s="21"/>
      <c r="WOF1" s="20" t="s">
        <v>1033</v>
      </c>
      <c r="WOG1" s="21"/>
      <c r="WOH1" s="20" t="s">
        <v>1033</v>
      </c>
      <c r="WOI1" s="21"/>
      <c r="WOJ1" s="20" t="s">
        <v>1033</v>
      </c>
      <c r="WOK1" s="21"/>
      <c r="WOL1" s="20" t="s">
        <v>1033</v>
      </c>
      <c r="WOM1" s="21"/>
      <c r="WON1" s="20" t="s">
        <v>1033</v>
      </c>
      <c r="WOO1" s="21"/>
      <c r="WOP1" s="20" t="s">
        <v>1033</v>
      </c>
      <c r="WOQ1" s="21"/>
      <c r="WOR1" s="20" t="s">
        <v>1033</v>
      </c>
      <c r="WOS1" s="21"/>
      <c r="WOT1" s="20" t="s">
        <v>1033</v>
      </c>
      <c r="WOU1" s="21"/>
      <c r="WOV1" s="20" t="s">
        <v>1033</v>
      </c>
      <c r="WOW1" s="21"/>
      <c r="WOX1" s="20" t="s">
        <v>1033</v>
      </c>
      <c r="WOY1" s="21"/>
      <c r="WOZ1" s="20" t="s">
        <v>1033</v>
      </c>
      <c r="WPA1" s="21"/>
      <c r="WPB1" s="20" t="s">
        <v>1033</v>
      </c>
      <c r="WPC1" s="21"/>
      <c r="WPD1" s="20" t="s">
        <v>1033</v>
      </c>
      <c r="WPE1" s="21"/>
      <c r="WPF1" s="20" t="s">
        <v>1033</v>
      </c>
      <c r="WPG1" s="21"/>
      <c r="WPH1" s="20" t="s">
        <v>1033</v>
      </c>
      <c r="WPI1" s="21"/>
      <c r="WPJ1" s="20" t="s">
        <v>1033</v>
      </c>
      <c r="WPK1" s="21"/>
      <c r="WPL1" s="20" t="s">
        <v>1033</v>
      </c>
      <c r="WPM1" s="21"/>
      <c r="WPN1" s="20" t="s">
        <v>1033</v>
      </c>
      <c r="WPO1" s="21"/>
      <c r="WPP1" s="20" t="s">
        <v>1033</v>
      </c>
      <c r="WPQ1" s="21"/>
      <c r="WPR1" s="20" t="s">
        <v>1033</v>
      </c>
      <c r="WPS1" s="21"/>
      <c r="WPT1" s="20" t="s">
        <v>1033</v>
      </c>
      <c r="WPU1" s="21"/>
      <c r="WPV1" s="20" t="s">
        <v>1033</v>
      </c>
      <c r="WPW1" s="21"/>
      <c r="WPX1" s="20" t="s">
        <v>1033</v>
      </c>
      <c r="WPY1" s="21"/>
      <c r="WPZ1" s="20" t="s">
        <v>1033</v>
      </c>
      <c r="WQA1" s="21"/>
      <c r="WQB1" s="20" t="s">
        <v>1033</v>
      </c>
      <c r="WQC1" s="21"/>
      <c r="WQD1" s="20" t="s">
        <v>1033</v>
      </c>
      <c r="WQE1" s="21"/>
      <c r="WQF1" s="20" t="s">
        <v>1033</v>
      </c>
      <c r="WQG1" s="21"/>
      <c r="WQH1" s="20" t="s">
        <v>1033</v>
      </c>
      <c r="WQI1" s="21"/>
      <c r="WQJ1" s="20" t="s">
        <v>1033</v>
      </c>
      <c r="WQK1" s="21"/>
      <c r="WQL1" s="20" t="s">
        <v>1033</v>
      </c>
      <c r="WQM1" s="21"/>
      <c r="WQN1" s="20" t="s">
        <v>1033</v>
      </c>
      <c r="WQO1" s="21"/>
      <c r="WQP1" s="20" t="s">
        <v>1033</v>
      </c>
      <c r="WQQ1" s="21"/>
      <c r="WQR1" s="20" t="s">
        <v>1033</v>
      </c>
      <c r="WQS1" s="21"/>
      <c r="WQT1" s="20" t="s">
        <v>1033</v>
      </c>
      <c r="WQU1" s="21"/>
      <c r="WQV1" s="20" t="s">
        <v>1033</v>
      </c>
      <c r="WQW1" s="21"/>
      <c r="WQX1" s="20" t="s">
        <v>1033</v>
      </c>
      <c r="WQY1" s="21"/>
      <c r="WQZ1" s="20" t="s">
        <v>1033</v>
      </c>
      <c r="WRA1" s="21"/>
      <c r="WRB1" s="20" t="s">
        <v>1033</v>
      </c>
      <c r="WRC1" s="21"/>
      <c r="WRD1" s="20" t="s">
        <v>1033</v>
      </c>
      <c r="WRE1" s="21"/>
      <c r="WRF1" s="20" t="s">
        <v>1033</v>
      </c>
      <c r="WRG1" s="21"/>
      <c r="WRH1" s="20" t="s">
        <v>1033</v>
      </c>
      <c r="WRI1" s="21"/>
      <c r="WRJ1" s="20" t="s">
        <v>1033</v>
      </c>
      <c r="WRK1" s="21"/>
      <c r="WRL1" s="20" t="s">
        <v>1033</v>
      </c>
      <c r="WRM1" s="21"/>
      <c r="WRN1" s="20" t="s">
        <v>1033</v>
      </c>
      <c r="WRO1" s="21"/>
      <c r="WRP1" s="20" t="s">
        <v>1033</v>
      </c>
      <c r="WRQ1" s="21"/>
      <c r="WRR1" s="20" t="s">
        <v>1033</v>
      </c>
      <c r="WRS1" s="21"/>
      <c r="WRT1" s="20" t="s">
        <v>1033</v>
      </c>
      <c r="WRU1" s="21"/>
      <c r="WRV1" s="20" t="s">
        <v>1033</v>
      </c>
      <c r="WRW1" s="21"/>
      <c r="WRX1" s="20" t="s">
        <v>1033</v>
      </c>
      <c r="WRY1" s="21"/>
      <c r="WRZ1" s="20" t="s">
        <v>1033</v>
      </c>
      <c r="WSA1" s="21"/>
      <c r="WSB1" s="20" t="s">
        <v>1033</v>
      </c>
      <c r="WSC1" s="21"/>
      <c r="WSD1" s="20" t="s">
        <v>1033</v>
      </c>
      <c r="WSE1" s="21"/>
      <c r="WSF1" s="20" t="s">
        <v>1033</v>
      </c>
      <c r="WSG1" s="21"/>
      <c r="WSH1" s="20" t="s">
        <v>1033</v>
      </c>
      <c r="WSI1" s="21"/>
      <c r="WSJ1" s="20" t="s">
        <v>1033</v>
      </c>
      <c r="WSK1" s="21"/>
      <c r="WSL1" s="20" t="s">
        <v>1033</v>
      </c>
      <c r="WSM1" s="21"/>
      <c r="WSN1" s="20" t="s">
        <v>1033</v>
      </c>
      <c r="WSO1" s="21"/>
      <c r="WSP1" s="20" t="s">
        <v>1033</v>
      </c>
      <c r="WSQ1" s="21"/>
      <c r="WSR1" s="20" t="s">
        <v>1033</v>
      </c>
      <c r="WSS1" s="21"/>
      <c r="WST1" s="20" t="s">
        <v>1033</v>
      </c>
      <c r="WSU1" s="21"/>
      <c r="WSV1" s="20" t="s">
        <v>1033</v>
      </c>
      <c r="WSW1" s="21"/>
      <c r="WSX1" s="20" t="s">
        <v>1033</v>
      </c>
      <c r="WSY1" s="21"/>
      <c r="WSZ1" s="20" t="s">
        <v>1033</v>
      </c>
      <c r="WTA1" s="21"/>
      <c r="WTB1" s="20" t="s">
        <v>1033</v>
      </c>
      <c r="WTC1" s="21"/>
      <c r="WTD1" s="20" t="s">
        <v>1033</v>
      </c>
      <c r="WTE1" s="21"/>
      <c r="WTF1" s="20" t="s">
        <v>1033</v>
      </c>
      <c r="WTG1" s="21"/>
      <c r="WTH1" s="20" t="s">
        <v>1033</v>
      </c>
      <c r="WTI1" s="21"/>
      <c r="WTJ1" s="20" t="s">
        <v>1033</v>
      </c>
      <c r="WTK1" s="21"/>
      <c r="WTL1" s="20" t="s">
        <v>1033</v>
      </c>
      <c r="WTM1" s="21"/>
      <c r="WTN1" s="20" t="s">
        <v>1033</v>
      </c>
      <c r="WTO1" s="21"/>
      <c r="WTP1" s="20" t="s">
        <v>1033</v>
      </c>
      <c r="WTQ1" s="21"/>
      <c r="WTR1" s="20" t="s">
        <v>1033</v>
      </c>
      <c r="WTS1" s="21"/>
      <c r="WTT1" s="20" t="s">
        <v>1033</v>
      </c>
      <c r="WTU1" s="21"/>
      <c r="WTV1" s="20" t="s">
        <v>1033</v>
      </c>
      <c r="WTW1" s="21"/>
      <c r="WTX1" s="20" t="s">
        <v>1033</v>
      </c>
      <c r="WTY1" s="21"/>
      <c r="WTZ1" s="20" t="s">
        <v>1033</v>
      </c>
      <c r="WUA1" s="21"/>
      <c r="WUB1" s="20" t="s">
        <v>1033</v>
      </c>
      <c r="WUC1" s="21"/>
      <c r="WUD1" s="20" t="s">
        <v>1033</v>
      </c>
      <c r="WUE1" s="21"/>
      <c r="WUF1" s="20" t="s">
        <v>1033</v>
      </c>
      <c r="WUG1" s="21"/>
      <c r="WUH1" s="20" t="s">
        <v>1033</v>
      </c>
      <c r="WUI1" s="21"/>
      <c r="WUJ1" s="20" t="s">
        <v>1033</v>
      </c>
      <c r="WUK1" s="21"/>
      <c r="WUL1" s="20" t="s">
        <v>1033</v>
      </c>
      <c r="WUM1" s="21"/>
      <c r="WUN1" s="20" t="s">
        <v>1033</v>
      </c>
      <c r="WUO1" s="21"/>
      <c r="WUP1" s="20" t="s">
        <v>1033</v>
      </c>
      <c r="WUQ1" s="21"/>
      <c r="WUR1" s="20" t="s">
        <v>1033</v>
      </c>
      <c r="WUS1" s="21"/>
      <c r="WUT1" s="20" t="s">
        <v>1033</v>
      </c>
      <c r="WUU1" s="21"/>
      <c r="WUV1" s="20" t="s">
        <v>1033</v>
      </c>
      <c r="WUW1" s="21"/>
      <c r="WUX1" s="20" t="s">
        <v>1033</v>
      </c>
      <c r="WUY1" s="21"/>
      <c r="WUZ1" s="20" t="s">
        <v>1033</v>
      </c>
      <c r="WVA1" s="21"/>
      <c r="WVB1" s="20" t="s">
        <v>1033</v>
      </c>
      <c r="WVC1" s="21"/>
      <c r="WVD1" s="20" t="s">
        <v>1033</v>
      </c>
      <c r="WVE1" s="21"/>
      <c r="WVF1" s="20" t="s">
        <v>1033</v>
      </c>
      <c r="WVG1" s="21"/>
      <c r="WVH1" s="20" t="s">
        <v>1033</v>
      </c>
      <c r="WVI1" s="21"/>
      <c r="WVJ1" s="20" t="s">
        <v>1033</v>
      </c>
      <c r="WVK1" s="21"/>
      <c r="WVL1" s="20" t="s">
        <v>1033</v>
      </c>
      <c r="WVM1" s="21"/>
      <c r="WVN1" s="20" t="s">
        <v>1033</v>
      </c>
      <c r="WVO1" s="21"/>
      <c r="WVP1" s="20" t="s">
        <v>1033</v>
      </c>
      <c r="WVQ1" s="21"/>
      <c r="WVR1" s="20" t="s">
        <v>1033</v>
      </c>
      <c r="WVS1" s="21"/>
      <c r="WVT1" s="20" t="s">
        <v>1033</v>
      </c>
      <c r="WVU1" s="21"/>
      <c r="WVV1" s="20" t="s">
        <v>1033</v>
      </c>
      <c r="WVW1" s="21"/>
      <c r="WVX1" s="20" t="s">
        <v>1033</v>
      </c>
      <c r="WVY1" s="21"/>
      <c r="WVZ1" s="20" t="s">
        <v>1033</v>
      </c>
      <c r="WWA1" s="21"/>
      <c r="WWB1" s="20" t="s">
        <v>1033</v>
      </c>
      <c r="WWC1" s="21"/>
      <c r="WWD1" s="20" t="s">
        <v>1033</v>
      </c>
      <c r="WWE1" s="21"/>
      <c r="WWF1" s="20" t="s">
        <v>1033</v>
      </c>
      <c r="WWG1" s="21"/>
      <c r="WWH1" s="20" t="s">
        <v>1033</v>
      </c>
      <c r="WWI1" s="21"/>
      <c r="WWJ1" s="20" t="s">
        <v>1033</v>
      </c>
      <c r="WWK1" s="21"/>
      <c r="WWL1" s="20" t="s">
        <v>1033</v>
      </c>
      <c r="WWM1" s="21"/>
      <c r="WWN1" s="20" t="s">
        <v>1033</v>
      </c>
      <c r="WWO1" s="21"/>
      <c r="WWP1" s="20" t="s">
        <v>1033</v>
      </c>
      <c r="WWQ1" s="21"/>
      <c r="WWR1" s="20" t="s">
        <v>1033</v>
      </c>
      <c r="WWS1" s="21"/>
      <c r="WWT1" s="20" t="s">
        <v>1033</v>
      </c>
      <c r="WWU1" s="21"/>
      <c r="WWV1" s="20" t="s">
        <v>1033</v>
      </c>
      <c r="WWW1" s="21"/>
      <c r="WWX1" s="20" t="s">
        <v>1033</v>
      </c>
      <c r="WWY1" s="21"/>
      <c r="WWZ1" s="20" t="s">
        <v>1033</v>
      </c>
      <c r="WXA1" s="21"/>
      <c r="WXB1" s="20" t="s">
        <v>1033</v>
      </c>
      <c r="WXC1" s="21"/>
      <c r="WXD1" s="20" t="s">
        <v>1033</v>
      </c>
      <c r="WXE1" s="21"/>
      <c r="WXF1" s="20" t="s">
        <v>1033</v>
      </c>
      <c r="WXG1" s="21"/>
      <c r="WXH1" s="20" t="s">
        <v>1033</v>
      </c>
      <c r="WXI1" s="21"/>
      <c r="WXJ1" s="20" t="s">
        <v>1033</v>
      </c>
      <c r="WXK1" s="21"/>
      <c r="WXL1" s="20" t="s">
        <v>1033</v>
      </c>
      <c r="WXM1" s="21"/>
      <c r="WXN1" s="20" t="s">
        <v>1033</v>
      </c>
      <c r="WXO1" s="21"/>
      <c r="WXP1" s="20" t="s">
        <v>1033</v>
      </c>
      <c r="WXQ1" s="21"/>
      <c r="WXR1" s="20" t="s">
        <v>1033</v>
      </c>
      <c r="WXS1" s="21"/>
      <c r="WXT1" s="20" t="s">
        <v>1033</v>
      </c>
      <c r="WXU1" s="21"/>
      <c r="WXV1" s="20" t="s">
        <v>1033</v>
      </c>
      <c r="WXW1" s="21"/>
      <c r="WXX1" s="20" t="s">
        <v>1033</v>
      </c>
      <c r="WXY1" s="21"/>
      <c r="WXZ1" s="20" t="s">
        <v>1033</v>
      </c>
      <c r="WYA1" s="21"/>
      <c r="WYB1" s="20" t="s">
        <v>1033</v>
      </c>
      <c r="WYC1" s="21"/>
      <c r="WYD1" s="20" t="s">
        <v>1033</v>
      </c>
      <c r="WYE1" s="21"/>
      <c r="WYF1" s="20" t="s">
        <v>1033</v>
      </c>
      <c r="WYG1" s="21"/>
      <c r="WYH1" s="20" t="s">
        <v>1033</v>
      </c>
      <c r="WYI1" s="21"/>
      <c r="WYJ1" s="20" t="s">
        <v>1033</v>
      </c>
      <c r="WYK1" s="21"/>
      <c r="WYL1" s="20" t="s">
        <v>1033</v>
      </c>
      <c r="WYM1" s="21"/>
      <c r="WYN1" s="20" t="s">
        <v>1033</v>
      </c>
      <c r="WYO1" s="21"/>
      <c r="WYP1" s="20" t="s">
        <v>1033</v>
      </c>
      <c r="WYQ1" s="21"/>
      <c r="WYR1" s="20" t="s">
        <v>1033</v>
      </c>
      <c r="WYS1" s="21"/>
      <c r="WYT1" s="20" t="s">
        <v>1033</v>
      </c>
      <c r="WYU1" s="21"/>
      <c r="WYV1" s="20" t="s">
        <v>1033</v>
      </c>
      <c r="WYW1" s="21"/>
      <c r="WYX1" s="20" t="s">
        <v>1033</v>
      </c>
      <c r="WYY1" s="21"/>
      <c r="WYZ1" s="20" t="s">
        <v>1033</v>
      </c>
      <c r="WZA1" s="21"/>
      <c r="WZB1" s="20" t="s">
        <v>1033</v>
      </c>
      <c r="WZC1" s="21"/>
      <c r="WZD1" s="20" t="s">
        <v>1033</v>
      </c>
      <c r="WZE1" s="21"/>
      <c r="WZF1" s="20" t="s">
        <v>1033</v>
      </c>
      <c r="WZG1" s="21"/>
      <c r="WZH1" s="20" t="s">
        <v>1033</v>
      </c>
      <c r="WZI1" s="21"/>
      <c r="WZJ1" s="20" t="s">
        <v>1033</v>
      </c>
      <c r="WZK1" s="21"/>
      <c r="WZL1" s="20" t="s">
        <v>1033</v>
      </c>
      <c r="WZM1" s="21"/>
      <c r="WZN1" s="20" t="s">
        <v>1033</v>
      </c>
      <c r="WZO1" s="21"/>
      <c r="WZP1" s="20" t="s">
        <v>1033</v>
      </c>
      <c r="WZQ1" s="21"/>
      <c r="WZR1" s="20" t="s">
        <v>1033</v>
      </c>
      <c r="WZS1" s="21"/>
      <c r="WZT1" s="20" t="s">
        <v>1033</v>
      </c>
      <c r="WZU1" s="21"/>
      <c r="WZV1" s="20" t="s">
        <v>1033</v>
      </c>
      <c r="WZW1" s="21"/>
      <c r="WZX1" s="20" t="s">
        <v>1033</v>
      </c>
      <c r="WZY1" s="21"/>
      <c r="WZZ1" s="20" t="s">
        <v>1033</v>
      </c>
      <c r="XAA1" s="21"/>
      <c r="XAB1" s="20" t="s">
        <v>1033</v>
      </c>
      <c r="XAC1" s="21"/>
      <c r="XAD1" s="20" t="s">
        <v>1033</v>
      </c>
      <c r="XAE1" s="21"/>
      <c r="XAF1" s="20" t="s">
        <v>1033</v>
      </c>
      <c r="XAG1" s="21"/>
      <c r="XAH1" s="20" t="s">
        <v>1033</v>
      </c>
      <c r="XAI1" s="21"/>
      <c r="XAJ1" s="20" t="s">
        <v>1033</v>
      </c>
      <c r="XAK1" s="21"/>
      <c r="XAL1" s="20" t="s">
        <v>1033</v>
      </c>
      <c r="XAM1" s="21"/>
      <c r="XAN1" s="20" t="s">
        <v>1033</v>
      </c>
      <c r="XAO1" s="21"/>
      <c r="XAP1" s="20" t="s">
        <v>1033</v>
      </c>
      <c r="XAQ1" s="21"/>
      <c r="XAR1" s="20" t="s">
        <v>1033</v>
      </c>
      <c r="XAS1" s="21"/>
      <c r="XAT1" s="20" t="s">
        <v>1033</v>
      </c>
      <c r="XAU1" s="21"/>
      <c r="XAV1" s="20" t="s">
        <v>1033</v>
      </c>
      <c r="XAW1" s="21"/>
      <c r="XAX1" s="20" t="s">
        <v>1033</v>
      </c>
      <c r="XAY1" s="21"/>
      <c r="XAZ1" s="20" t="s">
        <v>1033</v>
      </c>
      <c r="XBA1" s="21"/>
      <c r="XBB1" s="20" t="s">
        <v>1033</v>
      </c>
      <c r="XBC1" s="21"/>
      <c r="XBD1" s="20" t="s">
        <v>1033</v>
      </c>
      <c r="XBE1" s="21"/>
      <c r="XBF1" s="20" t="s">
        <v>1033</v>
      </c>
      <c r="XBG1" s="21"/>
      <c r="XBH1" s="20" t="s">
        <v>1033</v>
      </c>
      <c r="XBI1" s="21"/>
      <c r="XBJ1" s="20" t="s">
        <v>1033</v>
      </c>
      <c r="XBK1" s="21"/>
      <c r="XBL1" s="20" t="s">
        <v>1033</v>
      </c>
      <c r="XBM1" s="21"/>
      <c r="XBN1" s="20" t="s">
        <v>1033</v>
      </c>
      <c r="XBO1" s="21"/>
      <c r="XBP1" s="20" t="s">
        <v>1033</v>
      </c>
      <c r="XBQ1" s="21"/>
      <c r="XBR1" s="20" t="s">
        <v>1033</v>
      </c>
      <c r="XBS1" s="21"/>
      <c r="XBT1" s="20" t="s">
        <v>1033</v>
      </c>
      <c r="XBU1" s="21"/>
      <c r="XBV1" s="20" t="s">
        <v>1033</v>
      </c>
      <c r="XBW1" s="21"/>
      <c r="XBX1" s="20" t="s">
        <v>1033</v>
      </c>
      <c r="XBY1" s="21"/>
      <c r="XBZ1" s="20" t="s">
        <v>1033</v>
      </c>
      <c r="XCA1" s="21"/>
      <c r="XCB1" s="20" t="s">
        <v>1033</v>
      </c>
      <c r="XCC1" s="21"/>
      <c r="XCD1" s="20" t="s">
        <v>1033</v>
      </c>
      <c r="XCE1" s="21"/>
      <c r="XCF1" s="20" t="s">
        <v>1033</v>
      </c>
      <c r="XCG1" s="21"/>
      <c r="XCH1" s="20" t="s">
        <v>1033</v>
      </c>
      <c r="XCI1" s="21"/>
      <c r="XCJ1" s="20" t="s">
        <v>1033</v>
      </c>
      <c r="XCK1" s="21"/>
      <c r="XCL1" s="20" t="s">
        <v>1033</v>
      </c>
      <c r="XCM1" s="21"/>
      <c r="XCN1" s="20" t="s">
        <v>1033</v>
      </c>
      <c r="XCO1" s="21"/>
      <c r="XCP1" s="20" t="s">
        <v>1033</v>
      </c>
      <c r="XCQ1" s="21"/>
      <c r="XCR1" s="20" t="s">
        <v>1033</v>
      </c>
      <c r="XCS1" s="21"/>
      <c r="XCT1" s="20" t="s">
        <v>1033</v>
      </c>
      <c r="XCU1" s="21"/>
      <c r="XCV1" s="20" t="s">
        <v>1033</v>
      </c>
      <c r="XCW1" s="21"/>
      <c r="XCX1" s="20" t="s">
        <v>1033</v>
      </c>
      <c r="XCY1" s="21"/>
      <c r="XCZ1" s="20" t="s">
        <v>1033</v>
      </c>
      <c r="XDA1" s="21"/>
      <c r="XDB1" s="20" t="s">
        <v>1033</v>
      </c>
      <c r="XDC1" s="21"/>
      <c r="XDD1" s="20" t="s">
        <v>1033</v>
      </c>
      <c r="XDE1" s="21"/>
      <c r="XDF1" s="20" t="s">
        <v>1033</v>
      </c>
      <c r="XDG1" s="21"/>
      <c r="XDH1" s="20" t="s">
        <v>1033</v>
      </c>
      <c r="XDI1" s="21"/>
      <c r="XDJ1" s="20" t="s">
        <v>1033</v>
      </c>
      <c r="XDK1" s="21"/>
      <c r="XDL1" s="20" t="s">
        <v>1033</v>
      </c>
      <c r="XDM1" s="21"/>
      <c r="XDN1" s="20" t="s">
        <v>1033</v>
      </c>
      <c r="XDO1" s="21"/>
      <c r="XDP1" s="20" t="s">
        <v>1033</v>
      </c>
      <c r="XDQ1" s="21"/>
      <c r="XDR1" s="20" t="s">
        <v>1033</v>
      </c>
      <c r="XDS1" s="21"/>
      <c r="XDT1" s="20" t="s">
        <v>1033</v>
      </c>
      <c r="XDU1" s="21"/>
      <c r="XDV1" s="20" t="s">
        <v>1033</v>
      </c>
      <c r="XDW1" s="21"/>
      <c r="XDX1" s="20" t="s">
        <v>1033</v>
      </c>
      <c r="XDY1" s="21"/>
      <c r="XDZ1" s="20" t="s">
        <v>1033</v>
      </c>
      <c r="XEA1" s="21"/>
      <c r="XEB1" s="20" t="s">
        <v>1033</v>
      </c>
      <c r="XEC1" s="21"/>
      <c r="XED1" s="20" t="s">
        <v>1033</v>
      </c>
      <c r="XEE1" s="21"/>
      <c r="XEF1" s="20" t="s">
        <v>1033</v>
      </c>
      <c r="XEG1" s="21"/>
      <c r="XEH1" s="20" t="s">
        <v>1033</v>
      </c>
      <c r="XEI1" s="21"/>
      <c r="XEJ1" s="20" t="s">
        <v>1033</v>
      </c>
      <c r="XEK1" s="21"/>
      <c r="XEL1" s="20" t="s">
        <v>1033</v>
      </c>
      <c r="XEM1" s="21"/>
      <c r="XEN1" s="20" t="s">
        <v>1033</v>
      </c>
      <c r="XEO1" s="21"/>
      <c r="XEP1" s="20" t="s">
        <v>1033</v>
      </c>
      <c r="XEQ1" s="21"/>
      <c r="XER1" s="20" t="s">
        <v>1033</v>
      </c>
      <c r="XES1" s="21"/>
      <c r="XET1" s="20" t="s">
        <v>1033</v>
      </c>
      <c r="XEU1" s="21"/>
      <c r="XEV1" s="20" t="s">
        <v>1033</v>
      </c>
      <c r="XEW1" s="21"/>
      <c r="XEX1" s="20" t="s">
        <v>1033</v>
      </c>
      <c r="XEY1" s="21"/>
    </row>
    <row r="2" spans="1:16379" x14ac:dyDescent="0.25">
      <c r="A2" s="20" t="s">
        <v>1068</v>
      </c>
      <c r="C2" s="34"/>
      <c r="D2" s="7"/>
      <c r="E2" s="9"/>
      <c r="F2" s="20"/>
      <c r="G2" s="22"/>
      <c r="H2" s="20"/>
      <c r="I2" s="22"/>
      <c r="J2" s="20"/>
      <c r="K2" s="22"/>
      <c r="L2" s="20"/>
      <c r="M2" s="22"/>
      <c r="N2" s="20"/>
      <c r="O2" s="22"/>
      <c r="P2" s="20"/>
      <c r="Q2" s="22"/>
      <c r="R2" s="20"/>
      <c r="S2" s="22"/>
      <c r="T2" s="20"/>
      <c r="U2" s="22"/>
      <c r="V2" s="20"/>
      <c r="W2" s="22"/>
      <c r="X2" s="20"/>
      <c r="Y2" s="22"/>
      <c r="Z2" s="20"/>
      <c r="AA2" s="22"/>
      <c r="AB2" s="20"/>
      <c r="AC2" s="22"/>
      <c r="AD2" s="20"/>
      <c r="AE2" s="22"/>
      <c r="AF2" s="20"/>
      <c r="AG2" s="22"/>
      <c r="AH2" s="20"/>
      <c r="AI2" s="22"/>
      <c r="AJ2" s="20"/>
      <c r="AK2" s="22"/>
      <c r="AL2" s="20" t="s">
        <v>1034</v>
      </c>
      <c r="AM2" s="22"/>
      <c r="AN2" s="20" t="s">
        <v>1034</v>
      </c>
      <c r="AO2" s="22"/>
      <c r="AP2" s="20" t="s">
        <v>1034</v>
      </c>
      <c r="AQ2" s="22"/>
      <c r="AR2" s="20" t="s">
        <v>1034</v>
      </c>
      <c r="AS2" s="22"/>
      <c r="AT2" s="20" t="s">
        <v>1034</v>
      </c>
      <c r="AU2" s="22"/>
      <c r="AV2" s="20" t="s">
        <v>1034</v>
      </c>
      <c r="AW2" s="22"/>
      <c r="AX2" s="20" t="s">
        <v>1034</v>
      </c>
      <c r="AY2" s="22"/>
      <c r="AZ2" s="20" t="s">
        <v>1034</v>
      </c>
      <c r="BA2" s="22"/>
      <c r="BB2" s="20" t="s">
        <v>1034</v>
      </c>
      <c r="BC2" s="22"/>
      <c r="BD2" s="20" t="s">
        <v>1034</v>
      </c>
      <c r="BE2" s="22"/>
      <c r="BF2" s="20" t="s">
        <v>1034</v>
      </c>
      <c r="BG2" s="22"/>
      <c r="BH2" s="20" t="s">
        <v>1034</v>
      </c>
      <c r="BI2" s="22"/>
      <c r="BJ2" s="20" t="s">
        <v>1034</v>
      </c>
      <c r="BK2" s="22"/>
      <c r="BL2" s="20" t="s">
        <v>1034</v>
      </c>
      <c r="BM2" s="22"/>
      <c r="BN2" s="20" t="s">
        <v>1034</v>
      </c>
      <c r="BO2" s="22"/>
      <c r="BP2" s="20" t="s">
        <v>1034</v>
      </c>
      <c r="BQ2" s="22"/>
      <c r="BR2" s="20" t="s">
        <v>1034</v>
      </c>
      <c r="BS2" s="22"/>
      <c r="BT2" s="20" t="s">
        <v>1034</v>
      </c>
      <c r="BU2" s="22"/>
      <c r="BV2" s="20" t="s">
        <v>1034</v>
      </c>
      <c r="BW2" s="22"/>
      <c r="BX2" s="20" t="s">
        <v>1034</v>
      </c>
      <c r="BY2" s="22"/>
      <c r="BZ2" s="20" t="s">
        <v>1034</v>
      </c>
      <c r="CA2" s="22"/>
      <c r="CB2" s="20" t="s">
        <v>1034</v>
      </c>
      <c r="CC2" s="22"/>
      <c r="CD2" s="20" t="s">
        <v>1034</v>
      </c>
      <c r="CE2" s="22"/>
      <c r="CF2" s="20" t="s">
        <v>1034</v>
      </c>
      <c r="CG2" s="22"/>
      <c r="CH2" s="20" t="s">
        <v>1034</v>
      </c>
      <c r="CI2" s="22"/>
      <c r="CJ2" s="20" t="s">
        <v>1034</v>
      </c>
      <c r="CK2" s="22"/>
      <c r="CL2" s="20" t="s">
        <v>1034</v>
      </c>
      <c r="CM2" s="22"/>
      <c r="CN2" s="20" t="s">
        <v>1034</v>
      </c>
      <c r="CO2" s="22"/>
      <c r="CP2" s="20" t="s">
        <v>1034</v>
      </c>
      <c r="CQ2" s="22"/>
      <c r="CR2" s="20" t="s">
        <v>1034</v>
      </c>
      <c r="CS2" s="22"/>
      <c r="CT2" s="20" t="s">
        <v>1034</v>
      </c>
      <c r="CU2" s="22"/>
      <c r="CV2" s="20" t="s">
        <v>1034</v>
      </c>
      <c r="CW2" s="22"/>
      <c r="CX2" s="20" t="s">
        <v>1034</v>
      </c>
      <c r="CY2" s="22"/>
      <c r="CZ2" s="20" t="s">
        <v>1034</v>
      </c>
      <c r="DA2" s="22"/>
      <c r="DB2" s="20" t="s">
        <v>1034</v>
      </c>
      <c r="DC2" s="22"/>
      <c r="DD2" s="20" t="s">
        <v>1034</v>
      </c>
      <c r="DE2" s="22"/>
      <c r="DF2" s="20" t="s">
        <v>1034</v>
      </c>
      <c r="DG2" s="22"/>
      <c r="DH2" s="20" t="s">
        <v>1034</v>
      </c>
      <c r="DI2" s="22"/>
      <c r="DJ2" s="20" t="s">
        <v>1034</v>
      </c>
      <c r="DK2" s="22"/>
      <c r="DL2" s="20" t="s">
        <v>1034</v>
      </c>
      <c r="DM2" s="22"/>
      <c r="DN2" s="20" t="s">
        <v>1034</v>
      </c>
      <c r="DO2" s="22"/>
      <c r="DP2" s="20" t="s">
        <v>1034</v>
      </c>
      <c r="DQ2" s="22"/>
      <c r="DR2" s="20" t="s">
        <v>1034</v>
      </c>
      <c r="DS2" s="22"/>
      <c r="DT2" s="20" t="s">
        <v>1034</v>
      </c>
      <c r="DU2" s="22"/>
      <c r="DV2" s="20" t="s">
        <v>1034</v>
      </c>
      <c r="DW2" s="22"/>
      <c r="DX2" s="20" t="s">
        <v>1034</v>
      </c>
      <c r="DY2" s="22"/>
      <c r="DZ2" s="20" t="s">
        <v>1034</v>
      </c>
      <c r="EA2" s="22"/>
      <c r="EB2" s="20" t="s">
        <v>1034</v>
      </c>
      <c r="EC2" s="22"/>
      <c r="ED2" s="20" t="s">
        <v>1034</v>
      </c>
      <c r="EE2" s="22"/>
      <c r="EF2" s="20" t="s">
        <v>1034</v>
      </c>
      <c r="EG2" s="22"/>
      <c r="EH2" s="20" t="s">
        <v>1034</v>
      </c>
      <c r="EI2" s="22"/>
      <c r="EJ2" s="20" t="s">
        <v>1034</v>
      </c>
      <c r="EK2" s="22"/>
      <c r="EL2" s="20" t="s">
        <v>1034</v>
      </c>
      <c r="EM2" s="22"/>
      <c r="EN2" s="20" t="s">
        <v>1034</v>
      </c>
      <c r="EO2" s="22"/>
      <c r="EP2" s="20" t="s">
        <v>1034</v>
      </c>
      <c r="EQ2" s="22"/>
      <c r="ER2" s="20" t="s">
        <v>1034</v>
      </c>
      <c r="ES2" s="22"/>
      <c r="ET2" s="20" t="s">
        <v>1034</v>
      </c>
      <c r="EU2" s="22"/>
      <c r="EV2" s="20" t="s">
        <v>1034</v>
      </c>
      <c r="EW2" s="22"/>
      <c r="EX2" s="20" t="s">
        <v>1034</v>
      </c>
      <c r="EY2" s="22"/>
      <c r="EZ2" s="20" t="s">
        <v>1034</v>
      </c>
      <c r="FA2" s="22"/>
      <c r="FB2" s="20" t="s">
        <v>1034</v>
      </c>
      <c r="FC2" s="22"/>
      <c r="FD2" s="20" t="s">
        <v>1034</v>
      </c>
      <c r="FE2" s="22"/>
      <c r="FF2" s="20" t="s">
        <v>1034</v>
      </c>
      <c r="FG2" s="22"/>
      <c r="FH2" s="20" t="s">
        <v>1034</v>
      </c>
      <c r="FI2" s="22"/>
      <c r="FJ2" s="20" t="s">
        <v>1034</v>
      </c>
      <c r="FK2" s="22"/>
      <c r="FL2" s="20" t="s">
        <v>1034</v>
      </c>
      <c r="FM2" s="22"/>
      <c r="FN2" s="20" t="s">
        <v>1034</v>
      </c>
      <c r="FO2" s="22"/>
      <c r="FP2" s="20" t="s">
        <v>1034</v>
      </c>
      <c r="FQ2" s="22"/>
      <c r="FR2" s="20" t="s">
        <v>1034</v>
      </c>
      <c r="FS2" s="22"/>
      <c r="FT2" s="20" t="s">
        <v>1034</v>
      </c>
      <c r="FU2" s="22"/>
      <c r="FV2" s="20" t="s">
        <v>1034</v>
      </c>
      <c r="FW2" s="22"/>
      <c r="FX2" s="20" t="s">
        <v>1034</v>
      </c>
      <c r="FY2" s="22"/>
      <c r="FZ2" s="20" t="s">
        <v>1034</v>
      </c>
      <c r="GA2" s="22"/>
      <c r="GB2" s="20" t="s">
        <v>1034</v>
      </c>
      <c r="GC2" s="22"/>
      <c r="GD2" s="20" t="s">
        <v>1034</v>
      </c>
      <c r="GE2" s="22"/>
      <c r="GF2" s="20" t="s">
        <v>1034</v>
      </c>
      <c r="GG2" s="22"/>
      <c r="GH2" s="20" t="s">
        <v>1034</v>
      </c>
      <c r="GI2" s="22"/>
      <c r="GJ2" s="20" t="s">
        <v>1034</v>
      </c>
      <c r="GK2" s="22"/>
      <c r="GL2" s="20" t="s">
        <v>1034</v>
      </c>
      <c r="GM2" s="22"/>
      <c r="GN2" s="20" t="s">
        <v>1034</v>
      </c>
      <c r="GO2" s="22"/>
      <c r="GP2" s="20" t="s">
        <v>1034</v>
      </c>
      <c r="GQ2" s="22"/>
      <c r="GR2" s="20" t="s">
        <v>1034</v>
      </c>
      <c r="GS2" s="22"/>
      <c r="GT2" s="20" t="s">
        <v>1034</v>
      </c>
      <c r="GU2" s="22"/>
      <c r="GV2" s="20" t="s">
        <v>1034</v>
      </c>
      <c r="GW2" s="22"/>
      <c r="GX2" s="20" t="s">
        <v>1034</v>
      </c>
      <c r="GY2" s="22"/>
      <c r="GZ2" s="20" t="s">
        <v>1034</v>
      </c>
      <c r="HA2" s="22"/>
      <c r="HB2" s="20" t="s">
        <v>1034</v>
      </c>
      <c r="HC2" s="22"/>
      <c r="HD2" s="20" t="s">
        <v>1034</v>
      </c>
      <c r="HE2" s="22"/>
      <c r="HF2" s="20" t="s">
        <v>1034</v>
      </c>
      <c r="HG2" s="22"/>
      <c r="HH2" s="20" t="s">
        <v>1034</v>
      </c>
      <c r="HI2" s="22"/>
      <c r="HJ2" s="20" t="s">
        <v>1034</v>
      </c>
      <c r="HK2" s="22"/>
      <c r="HL2" s="20" t="s">
        <v>1034</v>
      </c>
      <c r="HM2" s="22"/>
      <c r="HN2" s="20" t="s">
        <v>1034</v>
      </c>
      <c r="HO2" s="22"/>
      <c r="HP2" s="20" t="s">
        <v>1034</v>
      </c>
      <c r="HQ2" s="22"/>
      <c r="HR2" s="20" t="s">
        <v>1034</v>
      </c>
      <c r="HS2" s="22"/>
      <c r="HT2" s="20" t="s">
        <v>1034</v>
      </c>
      <c r="HU2" s="22"/>
      <c r="HV2" s="20" t="s">
        <v>1034</v>
      </c>
      <c r="HW2" s="22"/>
      <c r="HX2" s="20" t="s">
        <v>1034</v>
      </c>
      <c r="HY2" s="22"/>
      <c r="HZ2" s="20" t="s">
        <v>1034</v>
      </c>
      <c r="IA2" s="22"/>
      <c r="IB2" s="20" t="s">
        <v>1034</v>
      </c>
      <c r="IC2" s="22"/>
      <c r="ID2" s="20" t="s">
        <v>1034</v>
      </c>
      <c r="IE2" s="22"/>
      <c r="IF2" s="20" t="s">
        <v>1034</v>
      </c>
      <c r="IG2" s="22"/>
      <c r="IH2" s="20" t="s">
        <v>1034</v>
      </c>
      <c r="II2" s="22"/>
      <c r="IJ2" s="20" t="s">
        <v>1034</v>
      </c>
      <c r="IK2" s="22"/>
      <c r="IL2" s="20" t="s">
        <v>1034</v>
      </c>
      <c r="IM2" s="22"/>
      <c r="IN2" s="20" t="s">
        <v>1034</v>
      </c>
      <c r="IO2" s="22"/>
      <c r="IP2" s="20" t="s">
        <v>1034</v>
      </c>
      <c r="IQ2" s="22"/>
      <c r="IR2" s="20" t="s">
        <v>1034</v>
      </c>
      <c r="IS2" s="22"/>
      <c r="IT2" s="20" t="s">
        <v>1034</v>
      </c>
      <c r="IU2" s="22"/>
      <c r="IV2" s="20" t="s">
        <v>1034</v>
      </c>
      <c r="IW2" s="22"/>
      <c r="IX2" s="20" t="s">
        <v>1034</v>
      </c>
      <c r="IY2" s="22"/>
      <c r="IZ2" s="20" t="s">
        <v>1034</v>
      </c>
      <c r="JA2" s="22"/>
      <c r="JB2" s="20" t="s">
        <v>1034</v>
      </c>
      <c r="JC2" s="22"/>
      <c r="JD2" s="20" t="s">
        <v>1034</v>
      </c>
      <c r="JE2" s="22"/>
      <c r="JF2" s="20" t="s">
        <v>1034</v>
      </c>
      <c r="JG2" s="22"/>
      <c r="JH2" s="20" t="s">
        <v>1034</v>
      </c>
      <c r="JI2" s="22"/>
      <c r="JJ2" s="20" t="s">
        <v>1034</v>
      </c>
      <c r="JK2" s="22"/>
      <c r="JL2" s="20" t="s">
        <v>1034</v>
      </c>
      <c r="JM2" s="22"/>
      <c r="JN2" s="20" t="s">
        <v>1034</v>
      </c>
      <c r="JO2" s="22"/>
      <c r="JP2" s="20" t="s">
        <v>1034</v>
      </c>
      <c r="JQ2" s="22"/>
      <c r="JR2" s="20" t="s">
        <v>1034</v>
      </c>
      <c r="JS2" s="22"/>
      <c r="JT2" s="20" t="s">
        <v>1034</v>
      </c>
      <c r="JU2" s="22"/>
      <c r="JV2" s="20" t="s">
        <v>1034</v>
      </c>
      <c r="JW2" s="22"/>
      <c r="JX2" s="20" t="s">
        <v>1034</v>
      </c>
      <c r="JY2" s="22"/>
      <c r="JZ2" s="20" t="s">
        <v>1034</v>
      </c>
      <c r="KA2" s="22"/>
      <c r="KB2" s="20" t="s">
        <v>1034</v>
      </c>
      <c r="KC2" s="22"/>
      <c r="KD2" s="20" t="s">
        <v>1034</v>
      </c>
      <c r="KE2" s="22"/>
      <c r="KF2" s="20" t="s">
        <v>1034</v>
      </c>
      <c r="KG2" s="22"/>
      <c r="KH2" s="20" t="s">
        <v>1034</v>
      </c>
      <c r="KI2" s="22"/>
      <c r="KJ2" s="20" t="s">
        <v>1034</v>
      </c>
      <c r="KK2" s="22"/>
      <c r="KL2" s="20" t="s">
        <v>1034</v>
      </c>
      <c r="KM2" s="22"/>
      <c r="KN2" s="20" t="s">
        <v>1034</v>
      </c>
      <c r="KO2" s="22"/>
      <c r="KP2" s="20" t="s">
        <v>1034</v>
      </c>
      <c r="KQ2" s="22"/>
      <c r="KR2" s="20" t="s">
        <v>1034</v>
      </c>
      <c r="KS2" s="22"/>
      <c r="KT2" s="20" t="s">
        <v>1034</v>
      </c>
      <c r="KU2" s="22"/>
      <c r="KV2" s="20" t="s">
        <v>1034</v>
      </c>
      <c r="KW2" s="22"/>
      <c r="KX2" s="20" t="s">
        <v>1034</v>
      </c>
      <c r="KY2" s="22"/>
      <c r="KZ2" s="20" t="s">
        <v>1034</v>
      </c>
      <c r="LA2" s="22"/>
      <c r="LB2" s="20" t="s">
        <v>1034</v>
      </c>
      <c r="LC2" s="22"/>
      <c r="LD2" s="20" t="s">
        <v>1034</v>
      </c>
      <c r="LE2" s="22"/>
      <c r="LF2" s="20" t="s">
        <v>1034</v>
      </c>
      <c r="LG2" s="22"/>
      <c r="LH2" s="20" t="s">
        <v>1034</v>
      </c>
      <c r="LI2" s="22"/>
      <c r="LJ2" s="20" t="s">
        <v>1034</v>
      </c>
      <c r="LK2" s="22"/>
      <c r="LL2" s="20" t="s">
        <v>1034</v>
      </c>
      <c r="LM2" s="22"/>
      <c r="LN2" s="20" t="s">
        <v>1034</v>
      </c>
      <c r="LO2" s="22"/>
      <c r="LP2" s="20" t="s">
        <v>1034</v>
      </c>
      <c r="LQ2" s="22"/>
      <c r="LR2" s="20" t="s">
        <v>1034</v>
      </c>
      <c r="LS2" s="22"/>
      <c r="LT2" s="20" t="s">
        <v>1034</v>
      </c>
      <c r="LU2" s="22"/>
      <c r="LV2" s="20" t="s">
        <v>1034</v>
      </c>
      <c r="LW2" s="22"/>
      <c r="LX2" s="20" t="s">
        <v>1034</v>
      </c>
      <c r="LY2" s="22"/>
      <c r="LZ2" s="20" t="s">
        <v>1034</v>
      </c>
      <c r="MA2" s="22"/>
      <c r="MB2" s="20" t="s">
        <v>1034</v>
      </c>
      <c r="MC2" s="22"/>
      <c r="MD2" s="20" t="s">
        <v>1034</v>
      </c>
      <c r="ME2" s="22"/>
      <c r="MF2" s="20" t="s">
        <v>1034</v>
      </c>
      <c r="MG2" s="22"/>
      <c r="MH2" s="20" t="s">
        <v>1034</v>
      </c>
      <c r="MI2" s="22"/>
      <c r="MJ2" s="20" t="s">
        <v>1034</v>
      </c>
      <c r="MK2" s="22"/>
      <c r="ML2" s="20" t="s">
        <v>1034</v>
      </c>
      <c r="MM2" s="22"/>
      <c r="MN2" s="20" t="s">
        <v>1034</v>
      </c>
      <c r="MO2" s="22"/>
      <c r="MP2" s="20" t="s">
        <v>1034</v>
      </c>
      <c r="MQ2" s="22"/>
      <c r="MR2" s="20" t="s">
        <v>1034</v>
      </c>
      <c r="MS2" s="22"/>
      <c r="MT2" s="20" t="s">
        <v>1034</v>
      </c>
      <c r="MU2" s="22"/>
      <c r="MV2" s="20" t="s">
        <v>1034</v>
      </c>
      <c r="MW2" s="22"/>
      <c r="MX2" s="20" t="s">
        <v>1034</v>
      </c>
      <c r="MY2" s="22"/>
      <c r="MZ2" s="20" t="s">
        <v>1034</v>
      </c>
      <c r="NA2" s="22"/>
      <c r="NB2" s="20" t="s">
        <v>1034</v>
      </c>
      <c r="NC2" s="22"/>
      <c r="ND2" s="20" t="s">
        <v>1034</v>
      </c>
      <c r="NE2" s="22"/>
      <c r="NF2" s="20" t="s">
        <v>1034</v>
      </c>
      <c r="NG2" s="22"/>
      <c r="NH2" s="20" t="s">
        <v>1034</v>
      </c>
      <c r="NI2" s="22"/>
      <c r="NJ2" s="20" t="s">
        <v>1034</v>
      </c>
      <c r="NK2" s="22"/>
      <c r="NL2" s="20" t="s">
        <v>1034</v>
      </c>
      <c r="NM2" s="22"/>
      <c r="NN2" s="20" t="s">
        <v>1034</v>
      </c>
      <c r="NO2" s="22"/>
      <c r="NP2" s="20" t="s">
        <v>1034</v>
      </c>
      <c r="NQ2" s="22"/>
      <c r="NR2" s="20" t="s">
        <v>1034</v>
      </c>
      <c r="NS2" s="22"/>
      <c r="NT2" s="20" t="s">
        <v>1034</v>
      </c>
      <c r="NU2" s="22"/>
      <c r="NV2" s="20" t="s">
        <v>1034</v>
      </c>
      <c r="NW2" s="22"/>
      <c r="NX2" s="20" t="s">
        <v>1034</v>
      </c>
      <c r="NY2" s="22"/>
      <c r="NZ2" s="20" t="s">
        <v>1034</v>
      </c>
      <c r="OA2" s="22"/>
      <c r="OB2" s="20" t="s">
        <v>1034</v>
      </c>
      <c r="OC2" s="22"/>
      <c r="OD2" s="20" t="s">
        <v>1034</v>
      </c>
      <c r="OE2" s="22"/>
      <c r="OF2" s="20" t="s">
        <v>1034</v>
      </c>
      <c r="OG2" s="22"/>
      <c r="OH2" s="20" t="s">
        <v>1034</v>
      </c>
      <c r="OI2" s="22"/>
      <c r="OJ2" s="20" t="s">
        <v>1034</v>
      </c>
      <c r="OK2" s="22"/>
      <c r="OL2" s="20" t="s">
        <v>1034</v>
      </c>
      <c r="OM2" s="22"/>
      <c r="ON2" s="20" t="s">
        <v>1034</v>
      </c>
      <c r="OO2" s="22"/>
      <c r="OP2" s="20" t="s">
        <v>1034</v>
      </c>
      <c r="OQ2" s="22"/>
      <c r="OR2" s="20" t="s">
        <v>1034</v>
      </c>
      <c r="OS2" s="22"/>
      <c r="OT2" s="20" t="s">
        <v>1034</v>
      </c>
      <c r="OU2" s="22"/>
      <c r="OV2" s="20" t="s">
        <v>1034</v>
      </c>
      <c r="OW2" s="22"/>
      <c r="OX2" s="20" t="s">
        <v>1034</v>
      </c>
      <c r="OY2" s="22"/>
      <c r="OZ2" s="20" t="s">
        <v>1034</v>
      </c>
      <c r="PA2" s="22"/>
      <c r="PB2" s="20" t="s">
        <v>1034</v>
      </c>
      <c r="PC2" s="22"/>
      <c r="PD2" s="20" t="s">
        <v>1034</v>
      </c>
      <c r="PE2" s="22"/>
      <c r="PF2" s="20" t="s">
        <v>1034</v>
      </c>
      <c r="PG2" s="22"/>
      <c r="PH2" s="20" t="s">
        <v>1034</v>
      </c>
      <c r="PI2" s="22"/>
      <c r="PJ2" s="20" t="s">
        <v>1034</v>
      </c>
      <c r="PK2" s="22"/>
      <c r="PL2" s="20" t="s">
        <v>1034</v>
      </c>
      <c r="PM2" s="22"/>
      <c r="PN2" s="20" t="s">
        <v>1034</v>
      </c>
      <c r="PO2" s="22"/>
      <c r="PP2" s="20" t="s">
        <v>1034</v>
      </c>
      <c r="PQ2" s="22"/>
      <c r="PR2" s="20" t="s">
        <v>1034</v>
      </c>
      <c r="PS2" s="22"/>
      <c r="PT2" s="20" t="s">
        <v>1034</v>
      </c>
      <c r="PU2" s="22"/>
      <c r="PV2" s="20" t="s">
        <v>1034</v>
      </c>
      <c r="PW2" s="22"/>
      <c r="PX2" s="20" t="s">
        <v>1034</v>
      </c>
      <c r="PY2" s="22"/>
      <c r="PZ2" s="20" t="s">
        <v>1034</v>
      </c>
      <c r="QA2" s="22"/>
      <c r="QB2" s="20" t="s">
        <v>1034</v>
      </c>
      <c r="QC2" s="22"/>
      <c r="QD2" s="20" t="s">
        <v>1034</v>
      </c>
      <c r="QE2" s="22"/>
      <c r="QF2" s="20" t="s">
        <v>1034</v>
      </c>
      <c r="QG2" s="22"/>
      <c r="QH2" s="20" t="s">
        <v>1034</v>
      </c>
      <c r="QI2" s="22"/>
      <c r="QJ2" s="20" t="s">
        <v>1034</v>
      </c>
      <c r="QK2" s="22"/>
      <c r="QL2" s="20" t="s">
        <v>1034</v>
      </c>
      <c r="QM2" s="22"/>
      <c r="QN2" s="20" t="s">
        <v>1034</v>
      </c>
      <c r="QO2" s="22"/>
      <c r="QP2" s="20" t="s">
        <v>1034</v>
      </c>
      <c r="QQ2" s="22"/>
      <c r="QR2" s="20" t="s">
        <v>1034</v>
      </c>
      <c r="QS2" s="22"/>
      <c r="QT2" s="20" t="s">
        <v>1034</v>
      </c>
      <c r="QU2" s="22"/>
      <c r="QV2" s="20" t="s">
        <v>1034</v>
      </c>
      <c r="QW2" s="22"/>
      <c r="QX2" s="20" t="s">
        <v>1034</v>
      </c>
      <c r="QY2" s="22"/>
      <c r="QZ2" s="20" t="s">
        <v>1034</v>
      </c>
      <c r="RA2" s="22"/>
      <c r="RB2" s="20" t="s">
        <v>1034</v>
      </c>
      <c r="RC2" s="22"/>
      <c r="RD2" s="20" t="s">
        <v>1034</v>
      </c>
      <c r="RE2" s="22"/>
      <c r="RF2" s="20" t="s">
        <v>1034</v>
      </c>
      <c r="RG2" s="22"/>
      <c r="RH2" s="20" t="s">
        <v>1034</v>
      </c>
      <c r="RI2" s="22"/>
      <c r="RJ2" s="20" t="s">
        <v>1034</v>
      </c>
      <c r="RK2" s="22"/>
      <c r="RL2" s="20" t="s">
        <v>1034</v>
      </c>
      <c r="RM2" s="22"/>
      <c r="RN2" s="20" t="s">
        <v>1034</v>
      </c>
      <c r="RO2" s="22"/>
      <c r="RP2" s="20" t="s">
        <v>1034</v>
      </c>
      <c r="RQ2" s="22"/>
      <c r="RR2" s="20" t="s">
        <v>1034</v>
      </c>
      <c r="RS2" s="22"/>
      <c r="RT2" s="20" t="s">
        <v>1034</v>
      </c>
      <c r="RU2" s="22"/>
      <c r="RV2" s="20" t="s">
        <v>1034</v>
      </c>
      <c r="RW2" s="22"/>
      <c r="RX2" s="20" t="s">
        <v>1034</v>
      </c>
      <c r="RY2" s="22"/>
      <c r="RZ2" s="20" t="s">
        <v>1034</v>
      </c>
      <c r="SA2" s="22"/>
      <c r="SB2" s="20" t="s">
        <v>1034</v>
      </c>
      <c r="SC2" s="22"/>
      <c r="SD2" s="20" t="s">
        <v>1034</v>
      </c>
      <c r="SE2" s="22"/>
      <c r="SF2" s="20" t="s">
        <v>1034</v>
      </c>
      <c r="SG2" s="22"/>
      <c r="SH2" s="20" t="s">
        <v>1034</v>
      </c>
      <c r="SI2" s="22"/>
      <c r="SJ2" s="20" t="s">
        <v>1034</v>
      </c>
      <c r="SK2" s="22"/>
      <c r="SL2" s="20" t="s">
        <v>1034</v>
      </c>
      <c r="SM2" s="22"/>
      <c r="SN2" s="20" t="s">
        <v>1034</v>
      </c>
      <c r="SO2" s="22"/>
      <c r="SP2" s="20" t="s">
        <v>1034</v>
      </c>
      <c r="SQ2" s="22"/>
      <c r="SR2" s="20" t="s">
        <v>1034</v>
      </c>
      <c r="SS2" s="22"/>
      <c r="ST2" s="20" t="s">
        <v>1034</v>
      </c>
      <c r="SU2" s="22"/>
      <c r="SV2" s="20" t="s">
        <v>1034</v>
      </c>
      <c r="SW2" s="22"/>
      <c r="SX2" s="20" t="s">
        <v>1034</v>
      </c>
      <c r="SY2" s="22"/>
      <c r="SZ2" s="20" t="s">
        <v>1034</v>
      </c>
      <c r="TA2" s="22"/>
      <c r="TB2" s="20" t="s">
        <v>1034</v>
      </c>
      <c r="TC2" s="22"/>
      <c r="TD2" s="20" t="s">
        <v>1034</v>
      </c>
      <c r="TE2" s="22"/>
      <c r="TF2" s="20" t="s">
        <v>1034</v>
      </c>
      <c r="TG2" s="22"/>
      <c r="TH2" s="20" t="s">
        <v>1034</v>
      </c>
      <c r="TI2" s="22"/>
      <c r="TJ2" s="20" t="s">
        <v>1034</v>
      </c>
      <c r="TK2" s="22"/>
      <c r="TL2" s="20" t="s">
        <v>1034</v>
      </c>
      <c r="TM2" s="22"/>
      <c r="TN2" s="20" t="s">
        <v>1034</v>
      </c>
      <c r="TO2" s="22"/>
      <c r="TP2" s="20" t="s">
        <v>1034</v>
      </c>
      <c r="TQ2" s="22"/>
      <c r="TR2" s="20" t="s">
        <v>1034</v>
      </c>
      <c r="TS2" s="22"/>
      <c r="TT2" s="20" t="s">
        <v>1034</v>
      </c>
      <c r="TU2" s="22"/>
      <c r="TV2" s="20" t="s">
        <v>1034</v>
      </c>
      <c r="TW2" s="22"/>
      <c r="TX2" s="20" t="s">
        <v>1034</v>
      </c>
      <c r="TY2" s="22"/>
      <c r="TZ2" s="20" t="s">
        <v>1034</v>
      </c>
      <c r="UA2" s="22"/>
      <c r="UB2" s="20" t="s">
        <v>1034</v>
      </c>
      <c r="UC2" s="22"/>
      <c r="UD2" s="20" t="s">
        <v>1034</v>
      </c>
      <c r="UE2" s="22"/>
      <c r="UF2" s="20" t="s">
        <v>1034</v>
      </c>
      <c r="UG2" s="22"/>
      <c r="UH2" s="20" t="s">
        <v>1034</v>
      </c>
      <c r="UI2" s="22"/>
      <c r="UJ2" s="20" t="s">
        <v>1034</v>
      </c>
      <c r="UK2" s="22"/>
      <c r="UL2" s="20" t="s">
        <v>1034</v>
      </c>
      <c r="UM2" s="22"/>
      <c r="UN2" s="20" t="s">
        <v>1034</v>
      </c>
      <c r="UO2" s="22"/>
      <c r="UP2" s="20" t="s">
        <v>1034</v>
      </c>
      <c r="UQ2" s="22"/>
      <c r="UR2" s="20" t="s">
        <v>1034</v>
      </c>
      <c r="US2" s="22"/>
      <c r="UT2" s="20" t="s">
        <v>1034</v>
      </c>
      <c r="UU2" s="22"/>
      <c r="UV2" s="20" t="s">
        <v>1034</v>
      </c>
      <c r="UW2" s="22"/>
      <c r="UX2" s="20" t="s">
        <v>1034</v>
      </c>
      <c r="UY2" s="22"/>
      <c r="UZ2" s="20" t="s">
        <v>1034</v>
      </c>
      <c r="VA2" s="22"/>
      <c r="VB2" s="20" t="s">
        <v>1034</v>
      </c>
      <c r="VC2" s="22"/>
      <c r="VD2" s="20" t="s">
        <v>1034</v>
      </c>
      <c r="VE2" s="22"/>
      <c r="VF2" s="20" t="s">
        <v>1034</v>
      </c>
      <c r="VG2" s="22"/>
      <c r="VH2" s="20" t="s">
        <v>1034</v>
      </c>
      <c r="VI2" s="22"/>
      <c r="VJ2" s="20" t="s">
        <v>1034</v>
      </c>
      <c r="VK2" s="22"/>
      <c r="VL2" s="20" t="s">
        <v>1034</v>
      </c>
      <c r="VM2" s="22"/>
      <c r="VN2" s="20" t="s">
        <v>1034</v>
      </c>
      <c r="VO2" s="22"/>
      <c r="VP2" s="20" t="s">
        <v>1034</v>
      </c>
      <c r="VQ2" s="22"/>
      <c r="VR2" s="20" t="s">
        <v>1034</v>
      </c>
      <c r="VS2" s="22"/>
      <c r="VT2" s="20" t="s">
        <v>1034</v>
      </c>
      <c r="VU2" s="22"/>
      <c r="VV2" s="20" t="s">
        <v>1034</v>
      </c>
      <c r="VW2" s="22"/>
      <c r="VX2" s="20" t="s">
        <v>1034</v>
      </c>
      <c r="VY2" s="22"/>
      <c r="VZ2" s="20" t="s">
        <v>1034</v>
      </c>
      <c r="WA2" s="22"/>
      <c r="WB2" s="20" t="s">
        <v>1034</v>
      </c>
      <c r="WC2" s="22"/>
      <c r="WD2" s="20" t="s">
        <v>1034</v>
      </c>
      <c r="WE2" s="22"/>
      <c r="WF2" s="20" t="s">
        <v>1034</v>
      </c>
      <c r="WG2" s="22"/>
      <c r="WH2" s="20" t="s">
        <v>1034</v>
      </c>
      <c r="WI2" s="22"/>
      <c r="WJ2" s="20" t="s">
        <v>1034</v>
      </c>
      <c r="WK2" s="22"/>
      <c r="WL2" s="20" t="s">
        <v>1034</v>
      </c>
      <c r="WM2" s="22"/>
      <c r="WN2" s="20" t="s">
        <v>1034</v>
      </c>
      <c r="WO2" s="22"/>
      <c r="WP2" s="20" t="s">
        <v>1034</v>
      </c>
      <c r="WQ2" s="22"/>
      <c r="WR2" s="20" t="s">
        <v>1034</v>
      </c>
      <c r="WS2" s="22"/>
      <c r="WT2" s="20" t="s">
        <v>1034</v>
      </c>
      <c r="WU2" s="22"/>
      <c r="WV2" s="20" t="s">
        <v>1034</v>
      </c>
      <c r="WW2" s="22"/>
      <c r="WX2" s="20" t="s">
        <v>1034</v>
      </c>
      <c r="WY2" s="22"/>
      <c r="WZ2" s="20" t="s">
        <v>1034</v>
      </c>
      <c r="XA2" s="22"/>
      <c r="XB2" s="20" t="s">
        <v>1034</v>
      </c>
      <c r="XC2" s="22"/>
      <c r="XD2" s="20" t="s">
        <v>1034</v>
      </c>
      <c r="XE2" s="22"/>
      <c r="XF2" s="20" t="s">
        <v>1034</v>
      </c>
      <c r="XG2" s="22"/>
      <c r="XH2" s="20" t="s">
        <v>1034</v>
      </c>
      <c r="XI2" s="22"/>
      <c r="XJ2" s="20" t="s">
        <v>1034</v>
      </c>
      <c r="XK2" s="22"/>
      <c r="XL2" s="20" t="s">
        <v>1034</v>
      </c>
      <c r="XM2" s="22"/>
      <c r="XN2" s="20" t="s">
        <v>1034</v>
      </c>
      <c r="XO2" s="22"/>
      <c r="XP2" s="20" t="s">
        <v>1034</v>
      </c>
      <c r="XQ2" s="22"/>
      <c r="XR2" s="20" t="s">
        <v>1034</v>
      </c>
      <c r="XS2" s="22"/>
      <c r="XT2" s="20" t="s">
        <v>1034</v>
      </c>
      <c r="XU2" s="22"/>
      <c r="XV2" s="20" t="s">
        <v>1034</v>
      </c>
      <c r="XW2" s="22"/>
      <c r="XX2" s="20" t="s">
        <v>1034</v>
      </c>
      <c r="XY2" s="22"/>
      <c r="XZ2" s="20" t="s">
        <v>1034</v>
      </c>
      <c r="YA2" s="22"/>
      <c r="YB2" s="20" t="s">
        <v>1034</v>
      </c>
      <c r="YC2" s="22"/>
      <c r="YD2" s="20" t="s">
        <v>1034</v>
      </c>
      <c r="YE2" s="22"/>
      <c r="YF2" s="20" t="s">
        <v>1034</v>
      </c>
      <c r="YG2" s="22"/>
      <c r="YH2" s="20" t="s">
        <v>1034</v>
      </c>
      <c r="YI2" s="22"/>
      <c r="YJ2" s="20" t="s">
        <v>1034</v>
      </c>
      <c r="YK2" s="22"/>
      <c r="YL2" s="20" t="s">
        <v>1034</v>
      </c>
      <c r="YM2" s="22"/>
      <c r="YN2" s="20" t="s">
        <v>1034</v>
      </c>
      <c r="YO2" s="22"/>
      <c r="YP2" s="20" t="s">
        <v>1034</v>
      </c>
      <c r="YQ2" s="22"/>
      <c r="YR2" s="20" t="s">
        <v>1034</v>
      </c>
      <c r="YS2" s="22"/>
      <c r="YT2" s="20" t="s">
        <v>1034</v>
      </c>
      <c r="YU2" s="22"/>
      <c r="YV2" s="20" t="s">
        <v>1034</v>
      </c>
      <c r="YW2" s="22"/>
      <c r="YX2" s="20" t="s">
        <v>1034</v>
      </c>
      <c r="YY2" s="22"/>
      <c r="YZ2" s="20" t="s">
        <v>1034</v>
      </c>
      <c r="ZA2" s="22"/>
      <c r="ZB2" s="20" t="s">
        <v>1034</v>
      </c>
      <c r="ZC2" s="22"/>
      <c r="ZD2" s="20" t="s">
        <v>1034</v>
      </c>
      <c r="ZE2" s="22"/>
      <c r="ZF2" s="20" t="s">
        <v>1034</v>
      </c>
      <c r="ZG2" s="22"/>
      <c r="ZH2" s="20" t="s">
        <v>1034</v>
      </c>
      <c r="ZI2" s="22"/>
      <c r="ZJ2" s="20" t="s">
        <v>1034</v>
      </c>
      <c r="ZK2" s="22"/>
      <c r="ZL2" s="20" t="s">
        <v>1034</v>
      </c>
      <c r="ZM2" s="22"/>
      <c r="ZN2" s="20" t="s">
        <v>1034</v>
      </c>
      <c r="ZO2" s="22"/>
      <c r="ZP2" s="20" t="s">
        <v>1034</v>
      </c>
      <c r="ZQ2" s="22"/>
      <c r="ZR2" s="20" t="s">
        <v>1034</v>
      </c>
      <c r="ZS2" s="22"/>
      <c r="ZT2" s="20" t="s">
        <v>1034</v>
      </c>
      <c r="ZU2" s="22"/>
      <c r="ZV2" s="20" t="s">
        <v>1034</v>
      </c>
      <c r="ZW2" s="22"/>
      <c r="ZX2" s="20" t="s">
        <v>1034</v>
      </c>
      <c r="ZY2" s="22"/>
      <c r="ZZ2" s="20" t="s">
        <v>1034</v>
      </c>
      <c r="AAA2" s="22"/>
      <c r="AAB2" s="20" t="s">
        <v>1034</v>
      </c>
      <c r="AAC2" s="22"/>
      <c r="AAD2" s="20" t="s">
        <v>1034</v>
      </c>
      <c r="AAE2" s="22"/>
      <c r="AAF2" s="20" t="s">
        <v>1034</v>
      </c>
      <c r="AAG2" s="22"/>
      <c r="AAH2" s="20" t="s">
        <v>1034</v>
      </c>
      <c r="AAI2" s="22"/>
      <c r="AAJ2" s="20" t="s">
        <v>1034</v>
      </c>
      <c r="AAK2" s="22"/>
      <c r="AAL2" s="20" t="s">
        <v>1034</v>
      </c>
      <c r="AAM2" s="22"/>
      <c r="AAN2" s="20" t="s">
        <v>1034</v>
      </c>
      <c r="AAO2" s="22"/>
      <c r="AAP2" s="20" t="s">
        <v>1034</v>
      </c>
      <c r="AAQ2" s="22"/>
      <c r="AAR2" s="20" t="s">
        <v>1034</v>
      </c>
      <c r="AAS2" s="22"/>
      <c r="AAT2" s="20" t="s">
        <v>1034</v>
      </c>
      <c r="AAU2" s="22"/>
      <c r="AAV2" s="20" t="s">
        <v>1034</v>
      </c>
      <c r="AAW2" s="22"/>
      <c r="AAX2" s="20" t="s">
        <v>1034</v>
      </c>
      <c r="AAY2" s="22"/>
      <c r="AAZ2" s="20" t="s">
        <v>1034</v>
      </c>
      <c r="ABA2" s="22"/>
      <c r="ABB2" s="20" t="s">
        <v>1034</v>
      </c>
      <c r="ABC2" s="22"/>
      <c r="ABD2" s="20" t="s">
        <v>1034</v>
      </c>
      <c r="ABE2" s="22"/>
      <c r="ABF2" s="20" t="s">
        <v>1034</v>
      </c>
      <c r="ABG2" s="22"/>
      <c r="ABH2" s="20" t="s">
        <v>1034</v>
      </c>
      <c r="ABI2" s="22"/>
      <c r="ABJ2" s="20" t="s">
        <v>1034</v>
      </c>
      <c r="ABK2" s="22"/>
      <c r="ABL2" s="20" t="s">
        <v>1034</v>
      </c>
      <c r="ABM2" s="22"/>
      <c r="ABN2" s="20" t="s">
        <v>1034</v>
      </c>
      <c r="ABO2" s="22"/>
      <c r="ABP2" s="20" t="s">
        <v>1034</v>
      </c>
      <c r="ABQ2" s="22"/>
      <c r="ABR2" s="20" t="s">
        <v>1034</v>
      </c>
      <c r="ABS2" s="22"/>
      <c r="ABT2" s="20" t="s">
        <v>1034</v>
      </c>
      <c r="ABU2" s="22"/>
      <c r="ABV2" s="20" t="s">
        <v>1034</v>
      </c>
      <c r="ABW2" s="22"/>
      <c r="ABX2" s="20" t="s">
        <v>1034</v>
      </c>
      <c r="ABY2" s="22"/>
      <c r="ABZ2" s="20" t="s">
        <v>1034</v>
      </c>
      <c r="ACA2" s="22"/>
      <c r="ACB2" s="20" t="s">
        <v>1034</v>
      </c>
      <c r="ACC2" s="22"/>
      <c r="ACD2" s="20" t="s">
        <v>1034</v>
      </c>
      <c r="ACE2" s="22"/>
      <c r="ACF2" s="20" t="s">
        <v>1034</v>
      </c>
      <c r="ACG2" s="22"/>
      <c r="ACH2" s="20" t="s">
        <v>1034</v>
      </c>
      <c r="ACI2" s="22"/>
      <c r="ACJ2" s="20" t="s">
        <v>1034</v>
      </c>
      <c r="ACK2" s="22"/>
      <c r="ACL2" s="20" t="s">
        <v>1034</v>
      </c>
      <c r="ACM2" s="22"/>
      <c r="ACN2" s="20" t="s">
        <v>1034</v>
      </c>
      <c r="ACO2" s="22"/>
      <c r="ACP2" s="20" t="s">
        <v>1034</v>
      </c>
      <c r="ACQ2" s="22"/>
      <c r="ACR2" s="20" t="s">
        <v>1034</v>
      </c>
      <c r="ACS2" s="22"/>
      <c r="ACT2" s="20" t="s">
        <v>1034</v>
      </c>
      <c r="ACU2" s="22"/>
      <c r="ACV2" s="20" t="s">
        <v>1034</v>
      </c>
      <c r="ACW2" s="22"/>
      <c r="ACX2" s="20" t="s">
        <v>1034</v>
      </c>
      <c r="ACY2" s="22"/>
      <c r="ACZ2" s="20" t="s">
        <v>1034</v>
      </c>
      <c r="ADA2" s="22"/>
      <c r="ADB2" s="20" t="s">
        <v>1034</v>
      </c>
      <c r="ADC2" s="22"/>
      <c r="ADD2" s="20" t="s">
        <v>1034</v>
      </c>
      <c r="ADE2" s="22"/>
      <c r="ADF2" s="20" t="s">
        <v>1034</v>
      </c>
      <c r="ADG2" s="22"/>
      <c r="ADH2" s="20" t="s">
        <v>1034</v>
      </c>
      <c r="ADI2" s="22"/>
      <c r="ADJ2" s="20" t="s">
        <v>1034</v>
      </c>
      <c r="ADK2" s="22"/>
      <c r="ADL2" s="20" t="s">
        <v>1034</v>
      </c>
      <c r="ADM2" s="22"/>
      <c r="ADN2" s="20" t="s">
        <v>1034</v>
      </c>
      <c r="ADO2" s="22"/>
      <c r="ADP2" s="20" t="s">
        <v>1034</v>
      </c>
      <c r="ADQ2" s="22"/>
      <c r="ADR2" s="20" t="s">
        <v>1034</v>
      </c>
      <c r="ADS2" s="22"/>
      <c r="ADT2" s="20" t="s">
        <v>1034</v>
      </c>
      <c r="ADU2" s="22"/>
      <c r="ADV2" s="20" t="s">
        <v>1034</v>
      </c>
      <c r="ADW2" s="22"/>
      <c r="ADX2" s="20" t="s">
        <v>1034</v>
      </c>
      <c r="ADY2" s="22"/>
      <c r="ADZ2" s="20" t="s">
        <v>1034</v>
      </c>
      <c r="AEA2" s="22"/>
      <c r="AEB2" s="20" t="s">
        <v>1034</v>
      </c>
      <c r="AEC2" s="22"/>
      <c r="AED2" s="20" t="s">
        <v>1034</v>
      </c>
      <c r="AEE2" s="22"/>
      <c r="AEF2" s="20" t="s">
        <v>1034</v>
      </c>
      <c r="AEG2" s="22"/>
      <c r="AEH2" s="20" t="s">
        <v>1034</v>
      </c>
      <c r="AEI2" s="22"/>
      <c r="AEJ2" s="20" t="s">
        <v>1034</v>
      </c>
      <c r="AEK2" s="22"/>
      <c r="AEL2" s="20" t="s">
        <v>1034</v>
      </c>
      <c r="AEM2" s="22"/>
      <c r="AEN2" s="20" t="s">
        <v>1034</v>
      </c>
      <c r="AEO2" s="22"/>
      <c r="AEP2" s="20" t="s">
        <v>1034</v>
      </c>
      <c r="AEQ2" s="22"/>
      <c r="AER2" s="20" t="s">
        <v>1034</v>
      </c>
      <c r="AES2" s="22"/>
      <c r="AET2" s="20" t="s">
        <v>1034</v>
      </c>
      <c r="AEU2" s="22"/>
      <c r="AEV2" s="20" t="s">
        <v>1034</v>
      </c>
      <c r="AEW2" s="22"/>
      <c r="AEX2" s="20" t="s">
        <v>1034</v>
      </c>
      <c r="AEY2" s="22"/>
      <c r="AEZ2" s="20" t="s">
        <v>1034</v>
      </c>
      <c r="AFA2" s="22"/>
      <c r="AFB2" s="20" t="s">
        <v>1034</v>
      </c>
      <c r="AFC2" s="22"/>
      <c r="AFD2" s="20" t="s">
        <v>1034</v>
      </c>
      <c r="AFE2" s="22"/>
      <c r="AFF2" s="20" t="s">
        <v>1034</v>
      </c>
      <c r="AFG2" s="22"/>
      <c r="AFH2" s="20" t="s">
        <v>1034</v>
      </c>
      <c r="AFI2" s="22"/>
      <c r="AFJ2" s="20" t="s">
        <v>1034</v>
      </c>
      <c r="AFK2" s="22"/>
      <c r="AFL2" s="20" t="s">
        <v>1034</v>
      </c>
      <c r="AFM2" s="22"/>
      <c r="AFN2" s="20" t="s">
        <v>1034</v>
      </c>
      <c r="AFO2" s="22"/>
      <c r="AFP2" s="20" t="s">
        <v>1034</v>
      </c>
      <c r="AFQ2" s="22"/>
      <c r="AFR2" s="20" t="s">
        <v>1034</v>
      </c>
      <c r="AFS2" s="22"/>
      <c r="AFT2" s="20" t="s">
        <v>1034</v>
      </c>
      <c r="AFU2" s="22"/>
      <c r="AFV2" s="20" t="s">
        <v>1034</v>
      </c>
      <c r="AFW2" s="22"/>
      <c r="AFX2" s="20" t="s">
        <v>1034</v>
      </c>
      <c r="AFY2" s="22"/>
      <c r="AFZ2" s="20" t="s">
        <v>1034</v>
      </c>
      <c r="AGA2" s="22"/>
      <c r="AGB2" s="20" t="s">
        <v>1034</v>
      </c>
      <c r="AGC2" s="22"/>
      <c r="AGD2" s="20" t="s">
        <v>1034</v>
      </c>
      <c r="AGE2" s="22"/>
      <c r="AGF2" s="20" t="s">
        <v>1034</v>
      </c>
      <c r="AGG2" s="22"/>
      <c r="AGH2" s="20" t="s">
        <v>1034</v>
      </c>
      <c r="AGI2" s="22"/>
      <c r="AGJ2" s="20" t="s">
        <v>1034</v>
      </c>
      <c r="AGK2" s="22"/>
      <c r="AGL2" s="20" t="s">
        <v>1034</v>
      </c>
      <c r="AGM2" s="22"/>
      <c r="AGN2" s="20" t="s">
        <v>1034</v>
      </c>
      <c r="AGO2" s="22"/>
      <c r="AGP2" s="20" t="s">
        <v>1034</v>
      </c>
      <c r="AGQ2" s="22"/>
      <c r="AGR2" s="20" t="s">
        <v>1034</v>
      </c>
      <c r="AGS2" s="22"/>
      <c r="AGT2" s="20" t="s">
        <v>1034</v>
      </c>
      <c r="AGU2" s="22"/>
      <c r="AGV2" s="20" t="s">
        <v>1034</v>
      </c>
      <c r="AGW2" s="22"/>
      <c r="AGX2" s="20" t="s">
        <v>1034</v>
      </c>
      <c r="AGY2" s="22"/>
      <c r="AGZ2" s="20" t="s">
        <v>1034</v>
      </c>
      <c r="AHA2" s="22"/>
      <c r="AHB2" s="20" t="s">
        <v>1034</v>
      </c>
      <c r="AHC2" s="22"/>
      <c r="AHD2" s="20" t="s">
        <v>1034</v>
      </c>
      <c r="AHE2" s="22"/>
      <c r="AHF2" s="20" t="s">
        <v>1034</v>
      </c>
      <c r="AHG2" s="22"/>
      <c r="AHH2" s="20" t="s">
        <v>1034</v>
      </c>
      <c r="AHI2" s="22"/>
      <c r="AHJ2" s="20" t="s">
        <v>1034</v>
      </c>
      <c r="AHK2" s="22"/>
      <c r="AHL2" s="20" t="s">
        <v>1034</v>
      </c>
      <c r="AHM2" s="22"/>
      <c r="AHN2" s="20" t="s">
        <v>1034</v>
      </c>
      <c r="AHO2" s="22"/>
      <c r="AHP2" s="20" t="s">
        <v>1034</v>
      </c>
      <c r="AHQ2" s="22"/>
      <c r="AHR2" s="20" t="s">
        <v>1034</v>
      </c>
      <c r="AHS2" s="22"/>
      <c r="AHT2" s="20" t="s">
        <v>1034</v>
      </c>
      <c r="AHU2" s="22"/>
      <c r="AHV2" s="20" t="s">
        <v>1034</v>
      </c>
      <c r="AHW2" s="22"/>
      <c r="AHX2" s="20" t="s">
        <v>1034</v>
      </c>
      <c r="AHY2" s="22"/>
      <c r="AHZ2" s="20" t="s">
        <v>1034</v>
      </c>
      <c r="AIA2" s="22"/>
      <c r="AIB2" s="20" t="s">
        <v>1034</v>
      </c>
      <c r="AIC2" s="22"/>
      <c r="AID2" s="20" t="s">
        <v>1034</v>
      </c>
      <c r="AIE2" s="22"/>
      <c r="AIF2" s="20" t="s">
        <v>1034</v>
      </c>
      <c r="AIG2" s="22"/>
      <c r="AIH2" s="20" t="s">
        <v>1034</v>
      </c>
      <c r="AII2" s="22"/>
      <c r="AIJ2" s="20" t="s">
        <v>1034</v>
      </c>
      <c r="AIK2" s="22"/>
      <c r="AIL2" s="20" t="s">
        <v>1034</v>
      </c>
      <c r="AIM2" s="22"/>
      <c r="AIN2" s="20" t="s">
        <v>1034</v>
      </c>
      <c r="AIO2" s="22"/>
      <c r="AIP2" s="20" t="s">
        <v>1034</v>
      </c>
      <c r="AIQ2" s="22"/>
      <c r="AIR2" s="20" t="s">
        <v>1034</v>
      </c>
      <c r="AIS2" s="22"/>
      <c r="AIT2" s="20" t="s">
        <v>1034</v>
      </c>
      <c r="AIU2" s="22"/>
      <c r="AIV2" s="20" t="s">
        <v>1034</v>
      </c>
      <c r="AIW2" s="22"/>
      <c r="AIX2" s="20" t="s">
        <v>1034</v>
      </c>
      <c r="AIY2" s="22"/>
      <c r="AIZ2" s="20" t="s">
        <v>1034</v>
      </c>
      <c r="AJA2" s="22"/>
      <c r="AJB2" s="20" t="s">
        <v>1034</v>
      </c>
      <c r="AJC2" s="22"/>
      <c r="AJD2" s="20" t="s">
        <v>1034</v>
      </c>
      <c r="AJE2" s="22"/>
      <c r="AJF2" s="20" t="s">
        <v>1034</v>
      </c>
      <c r="AJG2" s="22"/>
      <c r="AJH2" s="20" t="s">
        <v>1034</v>
      </c>
      <c r="AJI2" s="22"/>
      <c r="AJJ2" s="20" t="s">
        <v>1034</v>
      </c>
      <c r="AJK2" s="22"/>
      <c r="AJL2" s="20" t="s">
        <v>1034</v>
      </c>
      <c r="AJM2" s="22"/>
      <c r="AJN2" s="20" t="s">
        <v>1034</v>
      </c>
      <c r="AJO2" s="22"/>
      <c r="AJP2" s="20" t="s">
        <v>1034</v>
      </c>
      <c r="AJQ2" s="22"/>
      <c r="AJR2" s="20" t="s">
        <v>1034</v>
      </c>
      <c r="AJS2" s="22"/>
      <c r="AJT2" s="20" t="s">
        <v>1034</v>
      </c>
      <c r="AJU2" s="22"/>
      <c r="AJV2" s="20" t="s">
        <v>1034</v>
      </c>
      <c r="AJW2" s="22"/>
      <c r="AJX2" s="20" t="s">
        <v>1034</v>
      </c>
      <c r="AJY2" s="22"/>
      <c r="AJZ2" s="20" t="s">
        <v>1034</v>
      </c>
      <c r="AKA2" s="22"/>
      <c r="AKB2" s="20" t="s">
        <v>1034</v>
      </c>
      <c r="AKC2" s="22"/>
      <c r="AKD2" s="20" t="s">
        <v>1034</v>
      </c>
      <c r="AKE2" s="22"/>
      <c r="AKF2" s="20" t="s">
        <v>1034</v>
      </c>
      <c r="AKG2" s="22"/>
      <c r="AKH2" s="20" t="s">
        <v>1034</v>
      </c>
      <c r="AKI2" s="22"/>
      <c r="AKJ2" s="20" t="s">
        <v>1034</v>
      </c>
      <c r="AKK2" s="22"/>
      <c r="AKL2" s="20" t="s">
        <v>1034</v>
      </c>
      <c r="AKM2" s="22"/>
      <c r="AKN2" s="20" t="s">
        <v>1034</v>
      </c>
      <c r="AKO2" s="22"/>
      <c r="AKP2" s="20" t="s">
        <v>1034</v>
      </c>
      <c r="AKQ2" s="22"/>
      <c r="AKR2" s="20" t="s">
        <v>1034</v>
      </c>
      <c r="AKS2" s="22"/>
      <c r="AKT2" s="20" t="s">
        <v>1034</v>
      </c>
      <c r="AKU2" s="22"/>
      <c r="AKV2" s="20" t="s">
        <v>1034</v>
      </c>
      <c r="AKW2" s="22"/>
      <c r="AKX2" s="20" t="s">
        <v>1034</v>
      </c>
      <c r="AKY2" s="22"/>
      <c r="AKZ2" s="20" t="s">
        <v>1034</v>
      </c>
      <c r="ALA2" s="22"/>
      <c r="ALB2" s="20" t="s">
        <v>1034</v>
      </c>
      <c r="ALC2" s="22"/>
      <c r="ALD2" s="20" t="s">
        <v>1034</v>
      </c>
      <c r="ALE2" s="22"/>
      <c r="ALF2" s="20" t="s">
        <v>1034</v>
      </c>
      <c r="ALG2" s="22"/>
      <c r="ALH2" s="20" t="s">
        <v>1034</v>
      </c>
      <c r="ALI2" s="22"/>
      <c r="ALJ2" s="20" t="s">
        <v>1034</v>
      </c>
      <c r="ALK2" s="22"/>
      <c r="ALL2" s="20" t="s">
        <v>1034</v>
      </c>
      <c r="ALM2" s="22"/>
      <c r="ALN2" s="20" t="s">
        <v>1034</v>
      </c>
      <c r="ALO2" s="22"/>
      <c r="ALP2" s="20" t="s">
        <v>1034</v>
      </c>
      <c r="ALQ2" s="22"/>
      <c r="ALR2" s="20" t="s">
        <v>1034</v>
      </c>
      <c r="ALS2" s="22"/>
      <c r="ALT2" s="20" t="s">
        <v>1034</v>
      </c>
      <c r="ALU2" s="22"/>
      <c r="ALV2" s="20" t="s">
        <v>1034</v>
      </c>
      <c r="ALW2" s="22"/>
      <c r="ALX2" s="20" t="s">
        <v>1034</v>
      </c>
      <c r="ALY2" s="22"/>
      <c r="ALZ2" s="20" t="s">
        <v>1034</v>
      </c>
      <c r="AMA2" s="22"/>
      <c r="AMB2" s="20" t="s">
        <v>1034</v>
      </c>
      <c r="AMC2" s="22"/>
      <c r="AMD2" s="20" t="s">
        <v>1034</v>
      </c>
      <c r="AME2" s="22"/>
      <c r="AMF2" s="20" t="s">
        <v>1034</v>
      </c>
      <c r="AMG2" s="22"/>
      <c r="AMH2" s="20" t="s">
        <v>1034</v>
      </c>
      <c r="AMI2" s="22"/>
      <c r="AMJ2" s="20" t="s">
        <v>1034</v>
      </c>
      <c r="AMK2" s="22"/>
      <c r="AML2" s="20" t="s">
        <v>1034</v>
      </c>
      <c r="AMM2" s="22"/>
      <c r="AMN2" s="20" t="s">
        <v>1034</v>
      </c>
      <c r="AMO2" s="22"/>
      <c r="AMP2" s="20" t="s">
        <v>1034</v>
      </c>
      <c r="AMQ2" s="22"/>
      <c r="AMR2" s="20" t="s">
        <v>1034</v>
      </c>
      <c r="AMS2" s="22"/>
      <c r="AMT2" s="20" t="s">
        <v>1034</v>
      </c>
      <c r="AMU2" s="22"/>
      <c r="AMV2" s="20" t="s">
        <v>1034</v>
      </c>
      <c r="AMW2" s="22"/>
      <c r="AMX2" s="20" t="s">
        <v>1034</v>
      </c>
      <c r="AMY2" s="22"/>
      <c r="AMZ2" s="20" t="s">
        <v>1034</v>
      </c>
      <c r="ANA2" s="22"/>
      <c r="ANB2" s="20" t="s">
        <v>1034</v>
      </c>
      <c r="ANC2" s="22"/>
      <c r="AND2" s="20" t="s">
        <v>1034</v>
      </c>
      <c r="ANE2" s="22"/>
      <c r="ANF2" s="20" t="s">
        <v>1034</v>
      </c>
      <c r="ANG2" s="22"/>
      <c r="ANH2" s="20" t="s">
        <v>1034</v>
      </c>
      <c r="ANI2" s="22"/>
      <c r="ANJ2" s="20" t="s">
        <v>1034</v>
      </c>
      <c r="ANK2" s="22"/>
      <c r="ANL2" s="20" t="s">
        <v>1034</v>
      </c>
      <c r="ANM2" s="22"/>
      <c r="ANN2" s="20" t="s">
        <v>1034</v>
      </c>
      <c r="ANO2" s="22"/>
      <c r="ANP2" s="20" t="s">
        <v>1034</v>
      </c>
      <c r="ANQ2" s="22"/>
      <c r="ANR2" s="20" t="s">
        <v>1034</v>
      </c>
      <c r="ANS2" s="22"/>
      <c r="ANT2" s="20" t="s">
        <v>1034</v>
      </c>
      <c r="ANU2" s="22"/>
      <c r="ANV2" s="20" t="s">
        <v>1034</v>
      </c>
      <c r="ANW2" s="22"/>
      <c r="ANX2" s="20" t="s">
        <v>1034</v>
      </c>
      <c r="ANY2" s="22"/>
      <c r="ANZ2" s="20" t="s">
        <v>1034</v>
      </c>
      <c r="AOA2" s="22"/>
      <c r="AOB2" s="20" t="s">
        <v>1034</v>
      </c>
      <c r="AOC2" s="22"/>
      <c r="AOD2" s="20" t="s">
        <v>1034</v>
      </c>
      <c r="AOE2" s="22"/>
      <c r="AOF2" s="20" t="s">
        <v>1034</v>
      </c>
      <c r="AOG2" s="22"/>
      <c r="AOH2" s="20" t="s">
        <v>1034</v>
      </c>
      <c r="AOI2" s="22"/>
      <c r="AOJ2" s="20" t="s">
        <v>1034</v>
      </c>
      <c r="AOK2" s="22"/>
      <c r="AOL2" s="20" t="s">
        <v>1034</v>
      </c>
      <c r="AOM2" s="22"/>
      <c r="AON2" s="20" t="s">
        <v>1034</v>
      </c>
      <c r="AOO2" s="22"/>
      <c r="AOP2" s="20" t="s">
        <v>1034</v>
      </c>
      <c r="AOQ2" s="22"/>
      <c r="AOR2" s="20" t="s">
        <v>1034</v>
      </c>
      <c r="AOS2" s="22"/>
      <c r="AOT2" s="20" t="s">
        <v>1034</v>
      </c>
      <c r="AOU2" s="22"/>
      <c r="AOV2" s="20" t="s">
        <v>1034</v>
      </c>
      <c r="AOW2" s="22"/>
      <c r="AOX2" s="20" t="s">
        <v>1034</v>
      </c>
      <c r="AOY2" s="22"/>
      <c r="AOZ2" s="20" t="s">
        <v>1034</v>
      </c>
      <c r="APA2" s="22"/>
      <c r="APB2" s="20" t="s">
        <v>1034</v>
      </c>
      <c r="APC2" s="22"/>
      <c r="APD2" s="20" t="s">
        <v>1034</v>
      </c>
      <c r="APE2" s="22"/>
      <c r="APF2" s="20" t="s">
        <v>1034</v>
      </c>
      <c r="APG2" s="22"/>
      <c r="APH2" s="20" t="s">
        <v>1034</v>
      </c>
      <c r="API2" s="22"/>
      <c r="APJ2" s="20" t="s">
        <v>1034</v>
      </c>
      <c r="APK2" s="22"/>
      <c r="APL2" s="20" t="s">
        <v>1034</v>
      </c>
      <c r="APM2" s="22"/>
      <c r="APN2" s="20" t="s">
        <v>1034</v>
      </c>
      <c r="APO2" s="22"/>
      <c r="APP2" s="20" t="s">
        <v>1034</v>
      </c>
      <c r="APQ2" s="22"/>
      <c r="APR2" s="20" t="s">
        <v>1034</v>
      </c>
      <c r="APS2" s="22"/>
      <c r="APT2" s="20" t="s">
        <v>1034</v>
      </c>
      <c r="APU2" s="22"/>
      <c r="APV2" s="20" t="s">
        <v>1034</v>
      </c>
      <c r="APW2" s="22"/>
      <c r="APX2" s="20" t="s">
        <v>1034</v>
      </c>
      <c r="APY2" s="22"/>
      <c r="APZ2" s="20" t="s">
        <v>1034</v>
      </c>
      <c r="AQA2" s="22"/>
      <c r="AQB2" s="20" t="s">
        <v>1034</v>
      </c>
      <c r="AQC2" s="22"/>
      <c r="AQD2" s="20" t="s">
        <v>1034</v>
      </c>
      <c r="AQE2" s="22"/>
      <c r="AQF2" s="20" t="s">
        <v>1034</v>
      </c>
      <c r="AQG2" s="22"/>
      <c r="AQH2" s="20" t="s">
        <v>1034</v>
      </c>
      <c r="AQI2" s="22"/>
      <c r="AQJ2" s="20" t="s">
        <v>1034</v>
      </c>
      <c r="AQK2" s="22"/>
      <c r="AQL2" s="20" t="s">
        <v>1034</v>
      </c>
      <c r="AQM2" s="22"/>
      <c r="AQN2" s="20" t="s">
        <v>1034</v>
      </c>
      <c r="AQO2" s="22"/>
      <c r="AQP2" s="20" t="s">
        <v>1034</v>
      </c>
      <c r="AQQ2" s="22"/>
      <c r="AQR2" s="20" t="s">
        <v>1034</v>
      </c>
      <c r="AQS2" s="22"/>
      <c r="AQT2" s="20" t="s">
        <v>1034</v>
      </c>
      <c r="AQU2" s="22"/>
      <c r="AQV2" s="20" t="s">
        <v>1034</v>
      </c>
      <c r="AQW2" s="22"/>
      <c r="AQX2" s="20" t="s">
        <v>1034</v>
      </c>
      <c r="AQY2" s="22"/>
      <c r="AQZ2" s="20" t="s">
        <v>1034</v>
      </c>
      <c r="ARA2" s="22"/>
      <c r="ARB2" s="20" t="s">
        <v>1034</v>
      </c>
      <c r="ARC2" s="22"/>
      <c r="ARD2" s="20" t="s">
        <v>1034</v>
      </c>
      <c r="ARE2" s="22"/>
      <c r="ARF2" s="20" t="s">
        <v>1034</v>
      </c>
      <c r="ARG2" s="22"/>
      <c r="ARH2" s="20" t="s">
        <v>1034</v>
      </c>
      <c r="ARI2" s="22"/>
      <c r="ARJ2" s="20" t="s">
        <v>1034</v>
      </c>
      <c r="ARK2" s="22"/>
      <c r="ARL2" s="20" t="s">
        <v>1034</v>
      </c>
      <c r="ARM2" s="22"/>
      <c r="ARN2" s="20" t="s">
        <v>1034</v>
      </c>
      <c r="ARO2" s="22"/>
      <c r="ARP2" s="20" t="s">
        <v>1034</v>
      </c>
      <c r="ARQ2" s="22"/>
      <c r="ARR2" s="20" t="s">
        <v>1034</v>
      </c>
      <c r="ARS2" s="22"/>
      <c r="ART2" s="20" t="s">
        <v>1034</v>
      </c>
      <c r="ARU2" s="22"/>
      <c r="ARV2" s="20" t="s">
        <v>1034</v>
      </c>
      <c r="ARW2" s="22"/>
      <c r="ARX2" s="20" t="s">
        <v>1034</v>
      </c>
      <c r="ARY2" s="22"/>
      <c r="ARZ2" s="20" t="s">
        <v>1034</v>
      </c>
      <c r="ASA2" s="22"/>
      <c r="ASB2" s="20" t="s">
        <v>1034</v>
      </c>
      <c r="ASC2" s="22"/>
      <c r="ASD2" s="20" t="s">
        <v>1034</v>
      </c>
      <c r="ASE2" s="22"/>
      <c r="ASF2" s="20" t="s">
        <v>1034</v>
      </c>
      <c r="ASG2" s="22"/>
      <c r="ASH2" s="20" t="s">
        <v>1034</v>
      </c>
      <c r="ASI2" s="22"/>
      <c r="ASJ2" s="20" t="s">
        <v>1034</v>
      </c>
      <c r="ASK2" s="22"/>
      <c r="ASL2" s="20" t="s">
        <v>1034</v>
      </c>
      <c r="ASM2" s="22"/>
      <c r="ASN2" s="20" t="s">
        <v>1034</v>
      </c>
      <c r="ASO2" s="22"/>
      <c r="ASP2" s="20" t="s">
        <v>1034</v>
      </c>
      <c r="ASQ2" s="22"/>
      <c r="ASR2" s="20" t="s">
        <v>1034</v>
      </c>
      <c r="ASS2" s="22"/>
      <c r="AST2" s="20" t="s">
        <v>1034</v>
      </c>
      <c r="ASU2" s="22"/>
      <c r="ASV2" s="20" t="s">
        <v>1034</v>
      </c>
      <c r="ASW2" s="22"/>
      <c r="ASX2" s="20" t="s">
        <v>1034</v>
      </c>
      <c r="ASY2" s="22"/>
      <c r="ASZ2" s="20" t="s">
        <v>1034</v>
      </c>
      <c r="ATA2" s="22"/>
      <c r="ATB2" s="20" t="s">
        <v>1034</v>
      </c>
      <c r="ATC2" s="22"/>
      <c r="ATD2" s="20" t="s">
        <v>1034</v>
      </c>
      <c r="ATE2" s="22"/>
      <c r="ATF2" s="20" t="s">
        <v>1034</v>
      </c>
      <c r="ATG2" s="22"/>
      <c r="ATH2" s="20" t="s">
        <v>1034</v>
      </c>
      <c r="ATI2" s="22"/>
      <c r="ATJ2" s="20" t="s">
        <v>1034</v>
      </c>
      <c r="ATK2" s="22"/>
      <c r="ATL2" s="20" t="s">
        <v>1034</v>
      </c>
      <c r="ATM2" s="22"/>
      <c r="ATN2" s="20" t="s">
        <v>1034</v>
      </c>
      <c r="ATO2" s="22"/>
      <c r="ATP2" s="20" t="s">
        <v>1034</v>
      </c>
      <c r="ATQ2" s="22"/>
      <c r="ATR2" s="20" t="s">
        <v>1034</v>
      </c>
      <c r="ATS2" s="22"/>
      <c r="ATT2" s="20" t="s">
        <v>1034</v>
      </c>
      <c r="ATU2" s="22"/>
      <c r="ATV2" s="20" t="s">
        <v>1034</v>
      </c>
      <c r="ATW2" s="22"/>
      <c r="ATX2" s="20" t="s">
        <v>1034</v>
      </c>
      <c r="ATY2" s="22"/>
      <c r="ATZ2" s="20" t="s">
        <v>1034</v>
      </c>
      <c r="AUA2" s="22"/>
      <c r="AUB2" s="20" t="s">
        <v>1034</v>
      </c>
      <c r="AUC2" s="22"/>
      <c r="AUD2" s="20" t="s">
        <v>1034</v>
      </c>
      <c r="AUE2" s="22"/>
      <c r="AUF2" s="20" t="s">
        <v>1034</v>
      </c>
      <c r="AUG2" s="22"/>
      <c r="AUH2" s="20" t="s">
        <v>1034</v>
      </c>
      <c r="AUI2" s="22"/>
      <c r="AUJ2" s="20" t="s">
        <v>1034</v>
      </c>
      <c r="AUK2" s="22"/>
      <c r="AUL2" s="20" t="s">
        <v>1034</v>
      </c>
      <c r="AUM2" s="22"/>
      <c r="AUN2" s="20" t="s">
        <v>1034</v>
      </c>
      <c r="AUO2" s="22"/>
      <c r="AUP2" s="20" t="s">
        <v>1034</v>
      </c>
      <c r="AUQ2" s="22"/>
      <c r="AUR2" s="20" t="s">
        <v>1034</v>
      </c>
      <c r="AUS2" s="22"/>
      <c r="AUT2" s="20" t="s">
        <v>1034</v>
      </c>
      <c r="AUU2" s="22"/>
      <c r="AUV2" s="20" t="s">
        <v>1034</v>
      </c>
      <c r="AUW2" s="22"/>
      <c r="AUX2" s="20" t="s">
        <v>1034</v>
      </c>
      <c r="AUY2" s="22"/>
      <c r="AUZ2" s="20" t="s">
        <v>1034</v>
      </c>
      <c r="AVA2" s="22"/>
      <c r="AVB2" s="20" t="s">
        <v>1034</v>
      </c>
      <c r="AVC2" s="22"/>
      <c r="AVD2" s="20" t="s">
        <v>1034</v>
      </c>
      <c r="AVE2" s="22"/>
      <c r="AVF2" s="20" t="s">
        <v>1034</v>
      </c>
      <c r="AVG2" s="22"/>
      <c r="AVH2" s="20" t="s">
        <v>1034</v>
      </c>
      <c r="AVI2" s="22"/>
      <c r="AVJ2" s="20" t="s">
        <v>1034</v>
      </c>
      <c r="AVK2" s="22"/>
      <c r="AVL2" s="20" t="s">
        <v>1034</v>
      </c>
      <c r="AVM2" s="22"/>
      <c r="AVN2" s="20" t="s">
        <v>1034</v>
      </c>
      <c r="AVO2" s="22"/>
      <c r="AVP2" s="20" t="s">
        <v>1034</v>
      </c>
      <c r="AVQ2" s="22"/>
      <c r="AVR2" s="20" t="s">
        <v>1034</v>
      </c>
      <c r="AVS2" s="22"/>
      <c r="AVT2" s="20" t="s">
        <v>1034</v>
      </c>
      <c r="AVU2" s="22"/>
      <c r="AVV2" s="20" t="s">
        <v>1034</v>
      </c>
      <c r="AVW2" s="22"/>
      <c r="AVX2" s="20" t="s">
        <v>1034</v>
      </c>
      <c r="AVY2" s="22"/>
      <c r="AVZ2" s="20" t="s">
        <v>1034</v>
      </c>
      <c r="AWA2" s="22"/>
      <c r="AWB2" s="20" t="s">
        <v>1034</v>
      </c>
      <c r="AWC2" s="22"/>
      <c r="AWD2" s="20" t="s">
        <v>1034</v>
      </c>
      <c r="AWE2" s="22"/>
      <c r="AWF2" s="20" t="s">
        <v>1034</v>
      </c>
      <c r="AWG2" s="22"/>
      <c r="AWH2" s="20" t="s">
        <v>1034</v>
      </c>
      <c r="AWI2" s="22"/>
      <c r="AWJ2" s="20" t="s">
        <v>1034</v>
      </c>
      <c r="AWK2" s="22"/>
      <c r="AWL2" s="20" t="s">
        <v>1034</v>
      </c>
      <c r="AWM2" s="22"/>
      <c r="AWN2" s="20" t="s">
        <v>1034</v>
      </c>
      <c r="AWO2" s="22"/>
      <c r="AWP2" s="20" t="s">
        <v>1034</v>
      </c>
      <c r="AWQ2" s="22"/>
      <c r="AWR2" s="20" t="s">
        <v>1034</v>
      </c>
      <c r="AWS2" s="22"/>
      <c r="AWT2" s="20" t="s">
        <v>1034</v>
      </c>
      <c r="AWU2" s="22"/>
      <c r="AWV2" s="20" t="s">
        <v>1034</v>
      </c>
      <c r="AWW2" s="22"/>
      <c r="AWX2" s="20" t="s">
        <v>1034</v>
      </c>
      <c r="AWY2" s="22"/>
      <c r="AWZ2" s="20" t="s">
        <v>1034</v>
      </c>
      <c r="AXA2" s="22"/>
      <c r="AXB2" s="20" t="s">
        <v>1034</v>
      </c>
      <c r="AXC2" s="22"/>
      <c r="AXD2" s="20" t="s">
        <v>1034</v>
      </c>
      <c r="AXE2" s="22"/>
      <c r="AXF2" s="20" t="s">
        <v>1034</v>
      </c>
      <c r="AXG2" s="22"/>
      <c r="AXH2" s="20" t="s">
        <v>1034</v>
      </c>
      <c r="AXI2" s="22"/>
      <c r="AXJ2" s="20" t="s">
        <v>1034</v>
      </c>
      <c r="AXK2" s="22"/>
      <c r="AXL2" s="20" t="s">
        <v>1034</v>
      </c>
      <c r="AXM2" s="22"/>
      <c r="AXN2" s="20" t="s">
        <v>1034</v>
      </c>
      <c r="AXO2" s="22"/>
      <c r="AXP2" s="20" t="s">
        <v>1034</v>
      </c>
      <c r="AXQ2" s="22"/>
      <c r="AXR2" s="20" t="s">
        <v>1034</v>
      </c>
      <c r="AXS2" s="22"/>
      <c r="AXT2" s="20" t="s">
        <v>1034</v>
      </c>
      <c r="AXU2" s="22"/>
      <c r="AXV2" s="20" t="s">
        <v>1034</v>
      </c>
      <c r="AXW2" s="22"/>
      <c r="AXX2" s="20" t="s">
        <v>1034</v>
      </c>
      <c r="AXY2" s="22"/>
      <c r="AXZ2" s="20" t="s">
        <v>1034</v>
      </c>
      <c r="AYA2" s="22"/>
      <c r="AYB2" s="20" t="s">
        <v>1034</v>
      </c>
      <c r="AYC2" s="22"/>
      <c r="AYD2" s="20" t="s">
        <v>1034</v>
      </c>
      <c r="AYE2" s="22"/>
      <c r="AYF2" s="20" t="s">
        <v>1034</v>
      </c>
      <c r="AYG2" s="22"/>
      <c r="AYH2" s="20" t="s">
        <v>1034</v>
      </c>
      <c r="AYI2" s="22"/>
      <c r="AYJ2" s="20" t="s">
        <v>1034</v>
      </c>
      <c r="AYK2" s="22"/>
      <c r="AYL2" s="20" t="s">
        <v>1034</v>
      </c>
      <c r="AYM2" s="22"/>
      <c r="AYN2" s="20" t="s">
        <v>1034</v>
      </c>
      <c r="AYO2" s="22"/>
      <c r="AYP2" s="20" t="s">
        <v>1034</v>
      </c>
      <c r="AYQ2" s="22"/>
      <c r="AYR2" s="20" t="s">
        <v>1034</v>
      </c>
      <c r="AYS2" s="22"/>
      <c r="AYT2" s="20" t="s">
        <v>1034</v>
      </c>
      <c r="AYU2" s="22"/>
      <c r="AYV2" s="20" t="s">
        <v>1034</v>
      </c>
      <c r="AYW2" s="22"/>
      <c r="AYX2" s="20" t="s">
        <v>1034</v>
      </c>
      <c r="AYY2" s="22"/>
      <c r="AYZ2" s="20" t="s">
        <v>1034</v>
      </c>
      <c r="AZA2" s="22"/>
      <c r="AZB2" s="20" t="s">
        <v>1034</v>
      </c>
      <c r="AZC2" s="22"/>
      <c r="AZD2" s="20" t="s">
        <v>1034</v>
      </c>
      <c r="AZE2" s="22"/>
      <c r="AZF2" s="20" t="s">
        <v>1034</v>
      </c>
      <c r="AZG2" s="22"/>
      <c r="AZH2" s="20" t="s">
        <v>1034</v>
      </c>
      <c r="AZI2" s="22"/>
      <c r="AZJ2" s="20" t="s">
        <v>1034</v>
      </c>
      <c r="AZK2" s="22"/>
      <c r="AZL2" s="20" t="s">
        <v>1034</v>
      </c>
      <c r="AZM2" s="22"/>
      <c r="AZN2" s="20" t="s">
        <v>1034</v>
      </c>
      <c r="AZO2" s="22"/>
      <c r="AZP2" s="20" t="s">
        <v>1034</v>
      </c>
      <c r="AZQ2" s="22"/>
      <c r="AZR2" s="20" t="s">
        <v>1034</v>
      </c>
      <c r="AZS2" s="22"/>
      <c r="AZT2" s="20" t="s">
        <v>1034</v>
      </c>
      <c r="AZU2" s="22"/>
      <c r="AZV2" s="20" t="s">
        <v>1034</v>
      </c>
      <c r="AZW2" s="22"/>
      <c r="AZX2" s="20" t="s">
        <v>1034</v>
      </c>
      <c r="AZY2" s="22"/>
      <c r="AZZ2" s="20" t="s">
        <v>1034</v>
      </c>
      <c r="BAA2" s="22"/>
      <c r="BAB2" s="20" t="s">
        <v>1034</v>
      </c>
      <c r="BAC2" s="22"/>
      <c r="BAD2" s="20" t="s">
        <v>1034</v>
      </c>
      <c r="BAE2" s="22"/>
      <c r="BAF2" s="20" t="s">
        <v>1034</v>
      </c>
      <c r="BAG2" s="22"/>
      <c r="BAH2" s="20" t="s">
        <v>1034</v>
      </c>
      <c r="BAI2" s="22"/>
      <c r="BAJ2" s="20" t="s">
        <v>1034</v>
      </c>
      <c r="BAK2" s="22"/>
      <c r="BAL2" s="20" t="s">
        <v>1034</v>
      </c>
      <c r="BAM2" s="22"/>
      <c r="BAN2" s="20" t="s">
        <v>1034</v>
      </c>
      <c r="BAO2" s="22"/>
      <c r="BAP2" s="20" t="s">
        <v>1034</v>
      </c>
      <c r="BAQ2" s="22"/>
      <c r="BAR2" s="20" t="s">
        <v>1034</v>
      </c>
      <c r="BAS2" s="22"/>
      <c r="BAT2" s="20" t="s">
        <v>1034</v>
      </c>
      <c r="BAU2" s="22"/>
      <c r="BAV2" s="20" t="s">
        <v>1034</v>
      </c>
      <c r="BAW2" s="22"/>
      <c r="BAX2" s="20" t="s">
        <v>1034</v>
      </c>
      <c r="BAY2" s="22"/>
      <c r="BAZ2" s="20" t="s">
        <v>1034</v>
      </c>
      <c r="BBA2" s="22"/>
      <c r="BBB2" s="20" t="s">
        <v>1034</v>
      </c>
      <c r="BBC2" s="22"/>
      <c r="BBD2" s="20" t="s">
        <v>1034</v>
      </c>
      <c r="BBE2" s="22"/>
      <c r="BBF2" s="20" t="s">
        <v>1034</v>
      </c>
      <c r="BBG2" s="22"/>
      <c r="BBH2" s="20" t="s">
        <v>1034</v>
      </c>
      <c r="BBI2" s="22"/>
      <c r="BBJ2" s="20" t="s">
        <v>1034</v>
      </c>
      <c r="BBK2" s="22"/>
      <c r="BBL2" s="20" t="s">
        <v>1034</v>
      </c>
      <c r="BBM2" s="22"/>
      <c r="BBN2" s="20" t="s">
        <v>1034</v>
      </c>
      <c r="BBO2" s="22"/>
      <c r="BBP2" s="20" t="s">
        <v>1034</v>
      </c>
      <c r="BBQ2" s="22"/>
      <c r="BBR2" s="20" t="s">
        <v>1034</v>
      </c>
      <c r="BBS2" s="22"/>
      <c r="BBT2" s="20" t="s">
        <v>1034</v>
      </c>
      <c r="BBU2" s="22"/>
      <c r="BBV2" s="20" t="s">
        <v>1034</v>
      </c>
      <c r="BBW2" s="22"/>
      <c r="BBX2" s="20" t="s">
        <v>1034</v>
      </c>
      <c r="BBY2" s="22"/>
      <c r="BBZ2" s="20" t="s">
        <v>1034</v>
      </c>
      <c r="BCA2" s="22"/>
      <c r="BCB2" s="20" t="s">
        <v>1034</v>
      </c>
      <c r="BCC2" s="22"/>
      <c r="BCD2" s="20" t="s">
        <v>1034</v>
      </c>
      <c r="BCE2" s="22"/>
      <c r="BCF2" s="20" t="s">
        <v>1034</v>
      </c>
      <c r="BCG2" s="22"/>
      <c r="BCH2" s="20" t="s">
        <v>1034</v>
      </c>
      <c r="BCI2" s="22"/>
      <c r="BCJ2" s="20" t="s">
        <v>1034</v>
      </c>
      <c r="BCK2" s="22"/>
      <c r="BCL2" s="20" t="s">
        <v>1034</v>
      </c>
      <c r="BCM2" s="22"/>
      <c r="BCN2" s="20" t="s">
        <v>1034</v>
      </c>
      <c r="BCO2" s="22"/>
      <c r="BCP2" s="20" t="s">
        <v>1034</v>
      </c>
      <c r="BCQ2" s="22"/>
      <c r="BCR2" s="20" t="s">
        <v>1034</v>
      </c>
      <c r="BCS2" s="22"/>
      <c r="BCT2" s="20" t="s">
        <v>1034</v>
      </c>
      <c r="BCU2" s="22"/>
      <c r="BCV2" s="20" t="s">
        <v>1034</v>
      </c>
      <c r="BCW2" s="22"/>
      <c r="BCX2" s="20" t="s">
        <v>1034</v>
      </c>
      <c r="BCY2" s="22"/>
      <c r="BCZ2" s="20" t="s">
        <v>1034</v>
      </c>
      <c r="BDA2" s="22"/>
      <c r="BDB2" s="20" t="s">
        <v>1034</v>
      </c>
      <c r="BDC2" s="22"/>
      <c r="BDD2" s="20" t="s">
        <v>1034</v>
      </c>
      <c r="BDE2" s="22"/>
      <c r="BDF2" s="20" t="s">
        <v>1034</v>
      </c>
      <c r="BDG2" s="22"/>
      <c r="BDH2" s="20" t="s">
        <v>1034</v>
      </c>
      <c r="BDI2" s="22"/>
      <c r="BDJ2" s="20" t="s">
        <v>1034</v>
      </c>
      <c r="BDK2" s="22"/>
      <c r="BDL2" s="20" t="s">
        <v>1034</v>
      </c>
      <c r="BDM2" s="22"/>
      <c r="BDN2" s="20" t="s">
        <v>1034</v>
      </c>
      <c r="BDO2" s="22"/>
      <c r="BDP2" s="20" t="s">
        <v>1034</v>
      </c>
      <c r="BDQ2" s="22"/>
      <c r="BDR2" s="20" t="s">
        <v>1034</v>
      </c>
      <c r="BDS2" s="22"/>
      <c r="BDT2" s="20" t="s">
        <v>1034</v>
      </c>
      <c r="BDU2" s="22"/>
      <c r="BDV2" s="20" t="s">
        <v>1034</v>
      </c>
      <c r="BDW2" s="22"/>
      <c r="BDX2" s="20" t="s">
        <v>1034</v>
      </c>
      <c r="BDY2" s="22"/>
      <c r="BDZ2" s="20" t="s">
        <v>1034</v>
      </c>
      <c r="BEA2" s="22"/>
      <c r="BEB2" s="20" t="s">
        <v>1034</v>
      </c>
      <c r="BEC2" s="22"/>
      <c r="BED2" s="20" t="s">
        <v>1034</v>
      </c>
      <c r="BEE2" s="22"/>
      <c r="BEF2" s="20" t="s">
        <v>1034</v>
      </c>
      <c r="BEG2" s="22"/>
      <c r="BEH2" s="20" t="s">
        <v>1034</v>
      </c>
      <c r="BEI2" s="22"/>
      <c r="BEJ2" s="20" t="s">
        <v>1034</v>
      </c>
      <c r="BEK2" s="22"/>
      <c r="BEL2" s="20" t="s">
        <v>1034</v>
      </c>
      <c r="BEM2" s="22"/>
      <c r="BEN2" s="20" t="s">
        <v>1034</v>
      </c>
      <c r="BEO2" s="22"/>
      <c r="BEP2" s="20" t="s">
        <v>1034</v>
      </c>
      <c r="BEQ2" s="22"/>
      <c r="BER2" s="20" t="s">
        <v>1034</v>
      </c>
      <c r="BES2" s="22"/>
      <c r="BET2" s="20" t="s">
        <v>1034</v>
      </c>
      <c r="BEU2" s="22"/>
      <c r="BEV2" s="20" t="s">
        <v>1034</v>
      </c>
      <c r="BEW2" s="22"/>
      <c r="BEX2" s="20" t="s">
        <v>1034</v>
      </c>
      <c r="BEY2" s="22"/>
      <c r="BEZ2" s="20" t="s">
        <v>1034</v>
      </c>
      <c r="BFA2" s="22"/>
      <c r="BFB2" s="20" t="s">
        <v>1034</v>
      </c>
      <c r="BFC2" s="22"/>
      <c r="BFD2" s="20" t="s">
        <v>1034</v>
      </c>
      <c r="BFE2" s="22"/>
      <c r="BFF2" s="20" t="s">
        <v>1034</v>
      </c>
      <c r="BFG2" s="22"/>
      <c r="BFH2" s="20" t="s">
        <v>1034</v>
      </c>
      <c r="BFI2" s="22"/>
      <c r="BFJ2" s="20" t="s">
        <v>1034</v>
      </c>
      <c r="BFK2" s="22"/>
      <c r="BFL2" s="20" t="s">
        <v>1034</v>
      </c>
      <c r="BFM2" s="22"/>
      <c r="BFN2" s="20" t="s">
        <v>1034</v>
      </c>
      <c r="BFO2" s="22"/>
      <c r="BFP2" s="20" t="s">
        <v>1034</v>
      </c>
      <c r="BFQ2" s="22"/>
      <c r="BFR2" s="20" t="s">
        <v>1034</v>
      </c>
      <c r="BFS2" s="22"/>
      <c r="BFT2" s="20" t="s">
        <v>1034</v>
      </c>
      <c r="BFU2" s="22"/>
      <c r="BFV2" s="20" t="s">
        <v>1034</v>
      </c>
      <c r="BFW2" s="22"/>
      <c r="BFX2" s="20" t="s">
        <v>1034</v>
      </c>
      <c r="BFY2" s="22"/>
      <c r="BFZ2" s="20" t="s">
        <v>1034</v>
      </c>
      <c r="BGA2" s="22"/>
      <c r="BGB2" s="20" t="s">
        <v>1034</v>
      </c>
      <c r="BGC2" s="22"/>
      <c r="BGD2" s="20" t="s">
        <v>1034</v>
      </c>
      <c r="BGE2" s="22"/>
      <c r="BGF2" s="20" t="s">
        <v>1034</v>
      </c>
      <c r="BGG2" s="22"/>
      <c r="BGH2" s="20" t="s">
        <v>1034</v>
      </c>
      <c r="BGI2" s="22"/>
      <c r="BGJ2" s="20" t="s">
        <v>1034</v>
      </c>
      <c r="BGK2" s="22"/>
      <c r="BGL2" s="20" t="s">
        <v>1034</v>
      </c>
      <c r="BGM2" s="22"/>
      <c r="BGN2" s="20" t="s">
        <v>1034</v>
      </c>
      <c r="BGO2" s="22"/>
      <c r="BGP2" s="20" t="s">
        <v>1034</v>
      </c>
      <c r="BGQ2" s="22"/>
      <c r="BGR2" s="20" t="s">
        <v>1034</v>
      </c>
      <c r="BGS2" s="22"/>
      <c r="BGT2" s="20" t="s">
        <v>1034</v>
      </c>
      <c r="BGU2" s="22"/>
      <c r="BGV2" s="20" t="s">
        <v>1034</v>
      </c>
      <c r="BGW2" s="22"/>
      <c r="BGX2" s="20" t="s">
        <v>1034</v>
      </c>
      <c r="BGY2" s="22"/>
      <c r="BGZ2" s="20" t="s">
        <v>1034</v>
      </c>
      <c r="BHA2" s="22"/>
      <c r="BHB2" s="20" t="s">
        <v>1034</v>
      </c>
      <c r="BHC2" s="22"/>
      <c r="BHD2" s="20" t="s">
        <v>1034</v>
      </c>
      <c r="BHE2" s="22"/>
      <c r="BHF2" s="20" t="s">
        <v>1034</v>
      </c>
      <c r="BHG2" s="22"/>
      <c r="BHH2" s="20" t="s">
        <v>1034</v>
      </c>
      <c r="BHI2" s="22"/>
      <c r="BHJ2" s="20" t="s">
        <v>1034</v>
      </c>
      <c r="BHK2" s="22"/>
      <c r="BHL2" s="20" t="s">
        <v>1034</v>
      </c>
      <c r="BHM2" s="22"/>
      <c r="BHN2" s="20" t="s">
        <v>1034</v>
      </c>
      <c r="BHO2" s="22"/>
      <c r="BHP2" s="20" t="s">
        <v>1034</v>
      </c>
      <c r="BHQ2" s="22"/>
      <c r="BHR2" s="20" t="s">
        <v>1034</v>
      </c>
      <c r="BHS2" s="22"/>
      <c r="BHT2" s="20" t="s">
        <v>1034</v>
      </c>
      <c r="BHU2" s="22"/>
      <c r="BHV2" s="20" t="s">
        <v>1034</v>
      </c>
      <c r="BHW2" s="22"/>
      <c r="BHX2" s="20" t="s">
        <v>1034</v>
      </c>
      <c r="BHY2" s="22"/>
      <c r="BHZ2" s="20" t="s">
        <v>1034</v>
      </c>
      <c r="BIA2" s="22"/>
      <c r="BIB2" s="20" t="s">
        <v>1034</v>
      </c>
      <c r="BIC2" s="22"/>
      <c r="BID2" s="20" t="s">
        <v>1034</v>
      </c>
      <c r="BIE2" s="22"/>
      <c r="BIF2" s="20" t="s">
        <v>1034</v>
      </c>
      <c r="BIG2" s="22"/>
      <c r="BIH2" s="20" t="s">
        <v>1034</v>
      </c>
      <c r="BII2" s="22"/>
      <c r="BIJ2" s="20" t="s">
        <v>1034</v>
      </c>
      <c r="BIK2" s="22"/>
      <c r="BIL2" s="20" t="s">
        <v>1034</v>
      </c>
      <c r="BIM2" s="22"/>
      <c r="BIN2" s="20" t="s">
        <v>1034</v>
      </c>
      <c r="BIO2" s="22"/>
      <c r="BIP2" s="20" t="s">
        <v>1034</v>
      </c>
      <c r="BIQ2" s="22"/>
      <c r="BIR2" s="20" t="s">
        <v>1034</v>
      </c>
      <c r="BIS2" s="22"/>
      <c r="BIT2" s="20" t="s">
        <v>1034</v>
      </c>
      <c r="BIU2" s="22"/>
      <c r="BIV2" s="20" t="s">
        <v>1034</v>
      </c>
      <c r="BIW2" s="22"/>
      <c r="BIX2" s="20" t="s">
        <v>1034</v>
      </c>
      <c r="BIY2" s="22"/>
      <c r="BIZ2" s="20" t="s">
        <v>1034</v>
      </c>
      <c r="BJA2" s="22"/>
      <c r="BJB2" s="20" t="s">
        <v>1034</v>
      </c>
      <c r="BJC2" s="22"/>
      <c r="BJD2" s="20" t="s">
        <v>1034</v>
      </c>
      <c r="BJE2" s="22"/>
      <c r="BJF2" s="20" t="s">
        <v>1034</v>
      </c>
      <c r="BJG2" s="22"/>
      <c r="BJH2" s="20" t="s">
        <v>1034</v>
      </c>
      <c r="BJI2" s="22"/>
      <c r="BJJ2" s="20" t="s">
        <v>1034</v>
      </c>
      <c r="BJK2" s="22"/>
      <c r="BJL2" s="20" t="s">
        <v>1034</v>
      </c>
      <c r="BJM2" s="22"/>
      <c r="BJN2" s="20" t="s">
        <v>1034</v>
      </c>
      <c r="BJO2" s="22"/>
      <c r="BJP2" s="20" t="s">
        <v>1034</v>
      </c>
      <c r="BJQ2" s="22"/>
      <c r="BJR2" s="20" t="s">
        <v>1034</v>
      </c>
      <c r="BJS2" s="22"/>
      <c r="BJT2" s="20" t="s">
        <v>1034</v>
      </c>
      <c r="BJU2" s="22"/>
      <c r="BJV2" s="20" t="s">
        <v>1034</v>
      </c>
      <c r="BJW2" s="22"/>
      <c r="BJX2" s="20" t="s">
        <v>1034</v>
      </c>
      <c r="BJY2" s="22"/>
      <c r="BJZ2" s="20" t="s">
        <v>1034</v>
      </c>
      <c r="BKA2" s="22"/>
      <c r="BKB2" s="20" t="s">
        <v>1034</v>
      </c>
      <c r="BKC2" s="22"/>
      <c r="BKD2" s="20" t="s">
        <v>1034</v>
      </c>
      <c r="BKE2" s="22"/>
      <c r="BKF2" s="20" t="s">
        <v>1034</v>
      </c>
      <c r="BKG2" s="22"/>
      <c r="BKH2" s="20" t="s">
        <v>1034</v>
      </c>
      <c r="BKI2" s="22"/>
      <c r="BKJ2" s="20" t="s">
        <v>1034</v>
      </c>
      <c r="BKK2" s="22"/>
      <c r="BKL2" s="20" t="s">
        <v>1034</v>
      </c>
      <c r="BKM2" s="22"/>
      <c r="BKN2" s="20" t="s">
        <v>1034</v>
      </c>
      <c r="BKO2" s="22"/>
      <c r="BKP2" s="20" t="s">
        <v>1034</v>
      </c>
      <c r="BKQ2" s="22"/>
      <c r="BKR2" s="20" t="s">
        <v>1034</v>
      </c>
      <c r="BKS2" s="22"/>
      <c r="BKT2" s="20" t="s">
        <v>1034</v>
      </c>
      <c r="BKU2" s="22"/>
      <c r="BKV2" s="20" t="s">
        <v>1034</v>
      </c>
      <c r="BKW2" s="22"/>
      <c r="BKX2" s="20" t="s">
        <v>1034</v>
      </c>
      <c r="BKY2" s="22"/>
      <c r="BKZ2" s="20" t="s">
        <v>1034</v>
      </c>
      <c r="BLA2" s="22"/>
      <c r="BLB2" s="20" t="s">
        <v>1034</v>
      </c>
      <c r="BLC2" s="22"/>
      <c r="BLD2" s="20" t="s">
        <v>1034</v>
      </c>
      <c r="BLE2" s="22"/>
      <c r="BLF2" s="20" t="s">
        <v>1034</v>
      </c>
      <c r="BLG2" s="22"/>
      <c r="BLH2" s="20" t="s">
        <v>1034</v>
      </c>
      <c r="BLI2" s="22"/>
      <c r="BLJ2" s="20" t="s">
        <v>1034</v>
      </c>
      <c r="BLK2" s="22"/>
      <c r="BLL2" s="20" t="s">
        <v>1034</v>
      </c>
      <c r="BLM2" s="22"/>
      <c r="BLN2" s="20" t="s">
        <v>1034</v>
      </c>
      <c r="BLO2" s="22"/>
      <c r="BLP2" s="20" t="s">
        <v>1034</v>
      </c>
      <c r="BLQ2" s="22"/>
      <c r="BLR2" s="20" t="s">
        <v>1034</v>
      </c>
      <c r="BLS2" s="22"/>
      <c r="BLT2" s="20" t="s">
        <v>1034</v>
      </c>
      <c r="BLU2" s="22"/>
      <c r="BLV2" s="20" t="s">
        <v>1034</v>
      </c>
      <c r="BLW2" s="22"/>
      <c r="BLX2" s="20" t="s">
        <v>1034</v>
      </c>
      <c r="BLY2" s="22"/>
      <c r="BLZ2" s="20" t="s">
        <v>1034</v>
      </c>
      <c r="BMA2" s="22"/>
      <c r="BMB2" s="20" t="s">
        <v>1034</v>
      </c>
      <c r="BMC2" s="22"/>
      <c r="BMD2" s="20" t="s">
        <v>1034</v>
      </c>
      <c r="BME2" s="22"/>
      <c r="BMF2" s="20" t="s">
        <v>1034</v>
      </c>
      <c r="BMG2" s="22"/>
      <c r="BMH2" s="20" t="s">
        <v>1034</v>
      </c>
      <c r="BMI2" s="22"/>
      <c r="BMJ2" s="20" t="s">
        <v>1034</v>
      </c>
      <c r="BMK2" s="22"/>
      <c r="BML2" s="20" t="s">
        <v>1034</v>
      </c>
      <c r="BMM2" s="22"/>
      <c r="BMN2" s="20" t="s">
        <v>1034</v>
      </c>
      <c r="BMO2" s="22"/>
      <c r="BMP2" s="20" t="s">
        <v>1034</v>
      </c>
      <c r="BMQ2" s="22"/>
      <c r="BMR2" s="20" t="s">
        <v>1034</v>
      </c>
      <c r="BMS2" s="22"/>
      <c r="BMT2" s="20" t="s">
        <v>1034</v>
      </c>
      <c r="BMU2" s="22"/>
      <c r="BMV2" s="20" t="s">
        <v>1034</v>
      </c>
      <c r="BMW2" s="22"/>
      <c r="BMX2" s="20" t="s">
        <v>1034</v>
      </c>
      <c r="BMY2" s="22"/>
      <c r="BMZ2" s="20" t="s">
        <v>1034</v>
      </c>
      <c r="BNA2" s="22"/>
      <c r="BNB2" s="20" t="s">
        <v>1034</v>
      </c>
      <c r="BNC2" s="22"/>
      <c r="BND2" s="20" t="s">
        <v>1034</v>
      </c>
      <c r="BNE2" s="22"/>
      <c r="BNF2" s="20" t="s">
        <v>1034</v>
      </c>
      <c r="BNG2" s="22"/>
      <c r="BNH2" s="20" t="s">
        <v>1034</v>
      </c>
      <c r="BNI2" s="22"/>
      <c r="BNJ2" s="20" t="s">
        <v>1034</v>
      </c>
      <c r="BNK2" s="22"/>
      <c r="BNL2" s="20" t="s">
        <v>1034</v>
      </c>
      <c r="BNM2" s="22"/>
      <c r="BNN2" s="20" t="s">
        <v>1034</v>
      </c>
      <c r="BNO2" s="22"/>
      <c r="BNP2" s="20" t="s">
        <v>1034</v>
      </c>
      <c r="BNQ2" s="22"/>
      <c r="BNR2" s="20" t="s">
        <v>1034</v>
      </c>
      <c r="BNS2" s="22"/>
      <c r="BNT2" s="20" t="s">
        <v>1034</v>
      </c>
      <c r="BNU2" s="22"/>
      <c r="BNV2" s="20" t="s">
        <v>1034</v>
      </c>
      <c r="BNW2" s="22"/>
      <c r="BNX2" s="20" t="s">
        <v>1034</v>
      </c>
      <c r="BNY2" s="22"/>
      <c r="BNZ2" s="20" t="s">
        <v>1034</v>
      </c>
      <c r="BOA2" s="22"/>
      <c r="BOB2" s="20" t="s">
        <v>1034</v>
      </c>
      <c r="BOC2" s="22"/>
      <c r="BOD2" s="20" t="s">
        <v>1034</v>
      </c>
      <c r="BOE2" s="22"/>
      <c r="BOF2" s="20" t="s">
        <v>1034</v>
      </c>
      <c r="BOG2" s="22"/>
      <c r="BOH2" s="20" t="s">
        <v>1034</v>
      </c>
      <c r="BOI2" s="22"/>
      <c r="BOJ2" s="20" t="s">
        <v>1034</v>
      </c>
      <c r="BOK2" s="22"/>
      <c r="BOL2" s="20" t="s">
        <v>1034</v>
      </c>
      <c r="BOM2" s="22"/>
      <c r="BON2" s="20" t="s">
        <v>1034</v>
      </c>
      <c r="BOO2" s="22"/>
      <c r="BOP2" s="20" t="s">
        <v>1034</v>
      </c>
      <c r="BOQ2" s="22"/>
      <c r="BOR2" s="20" t="s">
        <v>1034</v>
      </c>
      <c r="BOS2" s="22"/>
      <c r="BOT2" s="20" t="s">
        <v>1034</v>
      </c>
      <c r="BOU2" s="22"/>
      <c r="BOV2" s="20" t="s">
        <v>1034</v>
      </c>
      <c r="BOW2" s="22"/>
      <c r="BOX2" s="20" t="s">
        <v>1034</v>
      </c>
      <c r="BOY2" s="22"/>
      <c r="BOZ2" s="20" t="s">
        <v>1034</v>
      </c>
      <c r="BPA2" s="22"/>
      <c r="BPB2" s="20" t="s">
        <v>1034</v>
      </c>
      <c r="BPC2" s="22"/>
      <c r="BPD2" s="20" t="s">
        <v>1034</v>
      </c>
      <c r="BPE2" s="22"/>
      <c r="BPF2" s="20" t="s">
        <v>1034</v>
      </c>
      <c r="BPG2" s="22"/>
      <c r="BPH2" s="20" t="s">
        <v>1034</v>
      </c>
      <c r="BPI2" s="22"/>
      <c r="BPJ2" s="20" t="s">
        <v>1034</v>
      </c>
      <c r="BPK2" s="22"/>
      <c r="BPL2" s="20" t="s">
        <v>1034</v>
      </c>
      <c r="BPM2" s="22"/>
      <c r="BPN2" s="20" t="s">
        <v>1034</v>
      </c>
      <c r="BPO2" s="22"/>
      <c r="BPP2" s="20" t="s">
        <v>1034</v>
      </c>
      <c r="BPQ2" s="22"/>
      <c r="BPR2" s="20" t="s">
        <v>1034</v>
      </c>
      <c r="BPS2" s="22"/>
      <c r="BPT2" s="20" t="s">
        <v>1034</v>
      </c>
      <c r="BPU2" s="22"/>
      <c r="BPV2" s="20" t="s">
        <v>1034</v>
      </c>
      <c r="BPW2" s="22"/>
      <c r="BPX2" s="20" t="s">
        <v>1034</v>
      </c>
      <c r="BPY2" s="22"/>
      <c r="BPZ2" s="20" t="s">
        <v>1034</v>
      </c>
      <c r="BQA2" s="22"/>
      <c r="BQB2" s="20" t="s">
        <v>1034</v>
      </c>
      <c r="BQC2" s="22"/>
      <c r="BQD2" s="20" t="s">
        <v>1034</v>
      </c>
      <c r="BQE2" s="22"/>
      <c r="BQF2" s="20" t="s">
        <v>1034</v>
      </c>
      <c r="BQG2" s="22"/>
      <c r="BQH2" s="20" t="s">
        <v>1034</v>
      </c>
      <c r="BQI2" s="22"/>
      <c r="BQJ2" s="20" t="s">
        <v>1034</v>
      </c>
      <c r="BQK2" s="22"/>
      <c r="BQL2" s="20" t="s">
        <v>1034</v>
      </c>
      <c r="BQM2" s="22"/>
      <c r="BQN2" s="20" t="s">
        <v>1034</v>
      </c>
      <c r="BQO2" s="22"/>
      <c r="BQP2" s="20" t="s">
        <v>1034</v>
      </c>
      <c r="BQQ2" s="22"/>
      <c r="BQR2" s="20" t="s">
        <v>1034</v>
      </c>
      <c r="BQS2" s="22"/>
      <c r="BQT2" s="20" t="s">
        <v>1034</v>
      </c>
      <c r="BQU2" s="22"/>
      <c r="BQV2" s="20" t="s">
        <v>1034</v>
      </c>
      <c r="BQW2" s="22"/>
      <c r="BQX2" s="20" t="s">
        <v>1034</v>
      </c>
      <c r="BQY2" s="22"/>
      <c r="BQZ2" s="20" t="s">
        <v>1034</v>
      </c>
      <c r="BRA2" s="22"/>
      <c r="BRB2" s="20" t="s">
        <v>1034</v>
      </c>
      <c r="BRC2" s="22"/>
      <c r="BRD2" s="20" t="s">
        <v>1034</v>
      </c>
      <c r="BRE2" s="22"/>
      <c r="BRF2" s="20" t="s">
        <v>1034</v>
      </c>
      <c r="BRG2" s="22"/>
      <c r="BRH2" s="20" t="s">
        <v>1034</v>
      </c>
      <c r="BRI2" s="22"/>
      <c r="BRJ2" s="20" t="s">
        <v>1034</v>
      </c>
      <c r="BRK2" s="22"/>
      <c r="BRL2" s="20" t="s">
        <v>1034</v>
      </c>
      <c r="BRM2" s="22"/>
      <c r="BRN2" s="20" t="s">
        <v>1034</v>
      </c>
      <c r="BRO2" s="22"/>
      <c r="BRP2" s="20" t="s">
        <v>1034</v>
      </c>
      <c r="BRQ2" s="22"/>
      <c r="BRR2" s="20" t="s">
        <v>1034</v>
      </c>
      <c r="BRS2" s="22"/>
      <c r="BRT2" s="20" t="s">
        <v>1034</v>
      </c>
      <c r="BRU2" s="22"/>
      <c r="BRV2" s="20" t="s">
        <v>1034</v>
      </c>
      <c r="BRW2" s="22"/>
      <c r="BRX2" s="20" t="s">
        <v>1034</v>
      </c>
      <c r="BRY2" s="22"/>
      <c r="BRZ2" s="20" t="s">
        <v>1034</v>
      </c>
      <c r="BSA2" s="22"/>
      <c r="BSB2" s="20" t="s">
        <v>1034</v>
      </c>
      <c r="BSC2" s="22"/>
      <c r="BSD2" s="20" t="s">
        <v>1034</v>
      </c>
      <c r="BSE2" s="22"/>
      <c r="BSF2" s="20" t="s">
        <v>1034</v>
      </c>
      <c r="BSG2" s="22"/>
      <c r="BSH2" s="20" t="s">
        <v>1034</v>
      </c>
      <c r="BSI2" s="22"/>
      <c r="BSJ2" s="20" t="s">
        <v>1034</v>
      </c>
      <c r="BSK2" s="22"/>
      <c r="BSL2" s="20" t="s">
        <v>1034</v>
      </c>
      <c r="BSM2" s="22"/>
      <c r="BSN2" s="20" t="s">
        <v>1034</v>
      </c>
      <c r="BSO2" s="22"/>
      <c r="BSP2" s="20" t="s">
        <v>1034</v>
      </c>
      <c r="BSQ2" s="22"/>
      <c r="BSR2" s="20" t="s">
        <v>1034</v>
      </c>
      <c r="BSS2" s="22"/>
      <c r="BST2" s="20" t="s">
        <v>1034</v>
      </c>
      <c r="BSU2" s="22"/>
      <c r="BSV2" s="20" t="s">
        <v>1034</v>
      </c>
      <c r="BSW2" s="22"/>
      <c r="BSX2" s="20" t="s">
        <v>1034</v>
      </c>
      <c r="BSY2" s="22"/>
      <c r="BSZ2" s="20" t="s">
        <v>1034</v>
      </c>
      <c r="BTA2" s="22"/>
      <c r="BTB2" s="20" t="s">
        <v>1034</v>
      </c>
      <c r="BTC2" s="22"/>
      <c r="BTD2" s="20" t="s">
        <v>1034</v>
      </c>
      <c r="BTE2" s="22"/>
      <c r="BTF2" s="20" t="s">
        <v>1034</v>
      </c>
      <c r="BTG2" s="22"/>
      <c r="BTH2" s="20" t="s">
        <v>1034</v>
      </c>
      <c r="BTI2" s="22"/>
      <c r="BTJ2" s="20" t="s">
        <v>1034</v>
      </c>
      <c r="BTK2" s="22"/>
      <c r="BTL2" s="20" t="s">
        <v>1034</v>
      </c>
      <c r="BTM2" s="22"/>
      <c r="BTN2" s="20" t="s">
        <v>1034</v>
      </c>
      <c r="BTO2" s="22"/>
      <c r="BTP2" s="20" t="s">
        <v>1034</v>
      </c>
      <c r="BTQ2" s="22"/>
      <c r="BTR2" s="20" t="s">
        <v>1034</v>
      </c>
      <c r="BTS2" s="22"/>
      <c r="BTT2" s="20" t="s">
        <v>1034</v>
      </c>
      <c r="BTU2" s="22"/>
      <c r="BTV2" s="20" t="s">
        <v>1034</v>
      </c>
      <c r="BTW2" s="22"/>
      <c r="BTX2" s="20" t="s">
        <v>1034</v>
      </c>
      <c r="BTY2" s="22"/>
      <c r="BTZ2" s="20" t="s">
        <v>1034</v>
      </c>
      <c r="BUA2" s="22"/>
      <c r="BUB2" s="20" t="s">
        <v>1034</v>
      </c>
      <c r="BUC2" s="22"/>
      <c r="BUD2" s="20" t="s">
        <v>1034</v>
      </c>
      <c r="BUE2" s="22"/>
      <c r="BUF2" s="20" t="s">
        <v>1034</v>
      </c>
      <c r="BUG2" s="22"/>
      <c r="BUH2" s="20" t="s">
        <v>1034</v>
      </c>
      <c r="BUI2" s="22"/>
      <c r="BUJ2" s="20" t="s">
        <v>1034</v>
      </c>
      <c r="BUK2" s="22"/>
      <c r="BUL2" s="20" t="s">
        <v>1034</v>
      </c>
      <c r="BUM2" s="22"/>
      <c r="BUN2" s="20" t="s">
        <v>1034</v>
      </c>
      <c r="BUO2" s="22"/>
      <c r="BUP2" s="20" t="s">
        <v>1034</v>
      </c>
      <c r="BUQ2" s="22"/>
      <c r="BUR2" s="20" t="s">
        <v>1034</v>
      </c>
      <c r="BUS2" s="22"/>
      <c r="BUT2" s="20" t="s">
        <v>1034</v>
      </c>
      <c r="BUU2" s="22"/>
      <c r="BUV2" s="20" t="s">
        <v>1034</v>
      </c>
      <c r="BUW2" s="22"/>
      <c r="BUX2" s="20" t="s">
        <v>1034</v>
      </c>
      <c r="BUY2" s="22"/>
      <c r="BUZ2" s="20" t="s">
        <v>1034</v>
      </c>
      <c r="BVA2" s="22"/>
      <c r="BVB2" s="20" t="s">
        <v>1034</v>
      </c>
      <c r="BVC2" s="22"/>
      <c r="BVD2" s="20" t="s">
        <v>1034</v>
      </c>
      <c r="BVE2" s="22"/>
      <c r="BVF2" s="20" t="s">
        <v>1034</v>
      </c>
      <c r="BVG2" s="22"/>
      <c r="BVH2" s="20" t="s">
        <v>1034</v>
      </c>
      <c r="BVI2" s="22"/>
      <c r="BVJ2" s="20" t="s">
        <v>1034</v>
      </c>
      <c r="BVK2" s="22"/>
      <c r="BVL2" s="20" t="s">
        <v>1034</v>
      </c>
      <c r="BVM2" s="22"/>
      <c r="BVN2" s="20" t="s">
        <v>1034</v>
      </c>
      <c r="BVO2" s="22"/>
      <c r="BVP2" s="20" t="s">
        <v>1034</v>
      </c>
      <c r="BVQ2" s="22"/>
      <c r="BVR2" s="20" t="s">
        <v>1034</v>
      </c>
      <c r="BVS2" s="22"/>
      <c r="BVT2" s="20" t="s">
        <v>1034</v>
      </c>
      <c r="BVU2" s="22"/>
      <c r="BVV2" s="20" t="s">
        <v>1034</v>
      </c>
      <c r="BVW2" s="22"/>
      <c r="BVX2" s="20" t="s">
        <v>1034</v>
      </c>
      <c r="BVY2" s="22"/>
      <c r="BVZ2" s="20" t="s">
        <v>1034</v>
      </c>
      <c r="BWA2" s="22"/>
      <c r="BWB2" s="20" t="s">
        <v>1034</v>
      </c>
      <c r="BWC2" s="22"/>
      <c r="BWD2" s="20" t="s">
        <v>1034</v>
      </c>
      <c r="BWE2" s="22"/>
      <c r="BWF2" s="20" t="s">
        <v>1034</v>
      </c>
      <c r="BWG2" s="22"/>
      <c r="BWH2" s="20" t="s">
        <v>1034</v>
      </c>
      <c r="BWI2" s="22"/>
      <c r="BWJ2" s="20" t="s">
        <v>1034</v>
      </c>
      <c r="BWK2" s="22"/>
      <c r="BWL2" s="20" t="s">
        <v>1034</v>
      </c>
      <c r="BWM2" s="22"/>
      <c r="BWN2" s="20" t="s">
        <v>1034</v>
      </c>
      <c r="BWO2" s="22"/>
      <c r="BWP2" s="20" t="s">
        <v>1034</v>
      </c>
      <c r="BWQ2" s="22"/>
      <c r="BWR2" s="20" t="s">
        <v>1034</v>
      </c>
      <c r="BWS2" s="22"/>
      <c r="BWT2" s="20" t="s">
        <v>1034</v>
      </c>
      <c r="BWU2" s="22"/>
      <c r="BWV2" s="20" t="s">
        <v>1034</v>
      </c>
      <c r="BWW2" s="22"/>
      <c r="BWX2" s="20" t="s">
        <v>1034</v>
      </c>
      <c r="BWY2" s="22"/>
      <c r="BWZ2" s="20" t="s">
        <v>1034</v>
      </c>
      <c r="BXA2" s="22"/>
      <c r="BXB2" s="20" t="s">
        <v>1034</v>
      </c>
      <c r="BXC2" s="22"/>
      <c r="BXD2" s="20" t="s">
        <v>1034</v>
      </c>
      <c r="BXE2" s="22"/>
      <c r="BXF2" s="20" t="s">
        <v>1034</v>
      </c>
      <c r="BXG2" s="22"/>
      <c r="BXH2" s="20" t="s">
        <v>1034</v>
      </c>
      <c r="BXI2" s="22"/>
      <c r="BXJ2" s="20" t="s">
        <v>1034</v>
      </c>
      <c r="BXK2" s="22"/>
      <c r="BXL2" s="20" t="s">
        <v>1034</v>
      </c>
      <c r="BXM2" s="22"/>
      <c r="BXN2" s="20" t="s">
        <v>1034</v>
      </c>
      <c r="BXO2" s="22"/>
      <c r="BXP2" s="20" t="s">
        <v>1034</v>
      </c>
      <c r="BXQ2" s="22"/>
      <c r="BXR2" s="20" t="s">
        <v>1034</v>
      </c>
      <c r="BXS2" s="22"/>
      <c r="BXT2" s="20" t="s">
        <v>1034</v>
      </c>
      <c r="BXU2" s="22"/>
      <c r="BXV2" s="20" t="s">
        <v>1034</v>
      </c>
      <c r="BXW2" s="22"/>
      <c r="BXX2" s="20" t="s">
        <v>1034</v>
      </c>
      <c r="BXY2" s="22"/>
      <c r="BXZ2" s="20" t="s">
        <v>1034</v>
      </c>
      <c r="BYA2" s="22"/>
      <c r="BYB2" s="20" t="s">
        <v>1034</v>
      </c>
      <c r="BYC2" s="22"/>
      <c r="BYD2" s="20" t="s">
        <v>1034</v>
      </c>
      <c r="BYE2" s="22"/>
      <c r="BYF2" s="20" t="s">
        <v>1034</v>
      </c>
      <c r="BYG2" s="22"/>
      <c r="BYH2" s="20" t="s">
        <v>1034</v>
      </c>
      <c r="BYI2" s="22"/>
      <c r="BYJ2" s="20" t="s">
        <v>1034</v>
      </c>
      <c r="BYK2" s="22"/>
      <c r="BYL2" s="20" t="s">
        <v>1034</v>
      </c>
      <c r="BYM2" s="22"/>
      <c r="BYN2" s="20" t="s">
        <v>1034</v>
      </c>
      <c r="BYO2" s="22"/>
      <c r="BYP2" s="20" t="s">
        <v>1034</v>
      </c>
      <c r="BYQ2" s="22"/>
      <c r="BYR2" s="20" t="s">
        <v>1034</v>
      </c>
      <c r="BYS2" s="22"/>
      <c r="BYT2" s="20" t="s">
        <v>1034</v>
      </c>
      <c r="BYU2" s="22"/>
      <c r="BYV2" s="20" t="s">
        <v>1034</v>
      </c>
      <c r="BYW2" s="22"/>
      <c r="BYX2" s="20" t="s">
        <v>1034</v>
      </c>
      <c r="BYY2" s="22"/>
      <c r="BYZ2" s="20" t="s">
        <v>1034</v>
      </c>
      <c r="BZA2" s="22"/>
      <c r="BZB2" s="20" t="s">
        <v>1034</v>
      </c>
      <c r="BZC2" s="22"/>
      <c r="BZD2" s="20" t="s">
        <v>1034</v>
      </c>
      <c r="BZE2" s="22"/>
      <c r="BZF2" s="20" t="s">
        <v>1034</v>
      </c>
      <c r="BZG2" s="22"/>
      <c r="BZH2" s="20" t="s">
        <v>1034</v>
      </c>
      <c r="BZI2" s="22"/>
      <c r="BZJ2" s="20" t="s">
        <v>1034</v>
      </c>
      <c r="BZK2" s="22"/>
      <c r="BZL2" s="20" t="s">
        <v>1034</v>
      </c>
      <c r="BZM2" s="22"/>
      <c r="BZN2" s="20" t="s">
        <v>1034</v>
      </c>
      <c r="BZO2" s="22"/>
      <c r="BZP2" s="20" t="s">
        <v>1034</v>
      </c>
      <c r="BZQ2" s="22"/>
      <c r="BZR2" s="20" t="s">
        <v>1034</v>
      </c>
      <c r="BZS2" s="22"/>
      <c r="BZT2" s="20" t="s">
        <v>1034</v>
      </c>
      <c r="BZU2" s="22"/>
      <c r="BZV2" s="20" t="s">
        <v>1034</v>
      </c>
      <c r="BZW2" s="22"/>
      <c r="BZX2" s="20" t="s">
        <v>1034</v>
      </c>
      <c r="BZY2" s="22"/>
      <c r="BZZ2" s="20" t="s">
        <v>1034</v>
      </c>
      <c r="CAA2" s="22"/>
      <c r="CAB2" s="20" t="s">
        <v>1034</v>
      </c>
      <c r="CAC2" s="22"/>
      <c r="CAD2" s="20" t="s">
        <v>1034</v>
      </c>
      <c r="CAE2" s="22"/>
      <c r="CAF2" s="20" t="s">
        <v>1034</v>
      </c>
      <c r="CAG2" s="22"/>
      <c r="CAH2" s="20" t="s">
        <v>1034</v>
      </c>
      <c r="CAI2" s="22"/>
      <c r="CAJ2" s="20" t="s">
        <v>1034</v>
      </c>
      <c r="CAK2" s="22"/>
      <c r="CAL2" s="20" t="s">
        <v>1034</v>
      </c>
      <c r="CAM2" s="22"/>
      <c r="CAN2" s="20" t="s">
        <v>1034</v>
      </c>
      <c r="CAO2" s="22"/>
      <c r="CAP2" s="20" t="s">
        <v>1034</v>
      </c>
      <c r="CAQ2" s="22"/>
      <c r="CAR2" s="20" t="s">
        <v>1034</v>
      </c>
      <c r="CAS2" s="22"/>
      <c r="CAT2" s="20" t="s">
        <v>1034</v>
      </c>
      <c r="CAU2" s="22"/>
      <c r="CAV2" s="20" t="s">
        <v>1034</v>
      </c>
      <c r="CAW2" s="22"/>
      <c r="CAX2" s="20" t="s">
        <v>1034</v>
      </c>
      <c r="CAY2" s="22"/>
      <c r="CAZ2" s="20" t="s">
        <v>1034</v>
      </c>
      <c r="CBA2" s="22"/>
      <c r="CBB2" s="20" t="s">
        <v>1034</v>
      </c>
      <c r="CBC2" s="22"/>
      <c r="CBD2" s="20" t="s">
        <v>1034</v>
      </c>
      <c r="CBE2" s="22"/>
      <c r="CBF2" s="20" t="s">
        <v>1034</v>
      </c>
      <c r="CBG2" s="22"/>
      <c r="CBH2" s="20" t="s">
        <v>1034</v>
      </c>
      <c r="CBI2" s="22"/>
      <c r="CBJ2" s="20" t="s">
        <v>1034</v>
      </c>
      <c r="CBK2" s="22"/>
      <c r="CBL2" s="20" t="s">
        <v>1034</v>
      </c>
      <c r="CBM2" s="22"/>
      <c r="CBN2" s="20" t="s">
        <v>1034</v>
      </c>
      <c r="CBO2" s="22"/>
      <c r="CBP2" s="20" t="s">
        <v>1034</v>
      </c>
      <c r="CBQ2" s="22"/>
      <c r="CBR2" s="20" t="s">
        <v>1034</v>
      </c>
      <c r="CBS2" s="22"/>
      <c r="CBT2" s="20" t="s">
        <v>1034</v>
      </c>
      <c r="CBU2" s="22"/>
      <c r="CBV2" s="20" t="s">
        <v>1034</v>
      </c>
      <c r="CBW2" s="22"/>
      <c r="CBX2" s="20" t="s">
        <v>1034</v>
      </c>
      <c r="CBY2" s="22"/>
      <c r="CBZ2" s="20" t="s">
        <v>1034</v>
      </c>
      <c r="CCA2" s="22"/>
      <c r="CCB2" s="20" t="s">
        <v>1034</v>
      </c>
      <c r="CCC2" s="22"/>
      <c r="CCD2" s="20" t="s">
        <v>1034</v>
      </c>
      <c r="CCE2" s="22"/>
      <c r="CCF2" s="20" t="s">
        <v>1034</v>
      </c>
      <c r="CCG2" s="22"/>
      <c r="CCH2" s="20" t="s">
        <v>1034</v>
      </c>
      <c r="CCI2" s="22"/>
      <c r="CCJ2" s="20" t="s">
        <v>1034</v>
      </c>
      <c r="CCK2" s="22"/>
      <c r="CCL2" s="20" t="s">
        <v>1034</v>
      </c>
      <c r="CCM2" s="22"/>
      <c r="CCN2" s="20" t="s">
        <v>1034</v>
      </c>
      <c r="CCO2" s="22"/>
      <c r="CCP2" s="20" t="s">
        <v>1034</v>
      </c>
      <c r="CCQ2" s="22"/>
      <c r="CCR2" s="20" t="s">
        <v>1034</v>
      </c>
      <c r="CCS2" s="22"/>
      <c r="CCT2" s="20" t="s">
        <v>1034</v>
      </c>
      <c r="CCU2" s="22"/>
      <c r="CCV2" s="20" t="s">
        <v>1034</v>
      </c>
      <c r="CCW2" s="22"/>
      <c r="CCX2" s="20" t="s">
        <v>1034</v>
      </c>
      <c r="CCY2" s="22"/>
      <c r="CCZ2" s="20" t="s">
        <v>1034</v>
      </c>
      <c r="CDA2" s="22"/>
      <c r="CDB2" s="20" t="s">
        <v>1034</v>
      </c>
      <c r="CDC2" s="22"/>
      <c r="CDD2" s="20" t="s">
        <v>1034</v>
      </c>
      <c r="CDE2" s="22"/>
      <c r="CDF2" s="20" t="s">
        <v>1034</v>
      </c>
      <c r="CDG2" s="22"/>
      <c r="CDH2" s="20" t="s">
        <v>1034</v>
      </c>
      <c r="CDI2" s="22"/>
      <c r="CDJ2" s="20" t="s">
        <v>1034</v>
      </c>
      <c r="CDK2" s="22"/>
      <c r="CDL2" s="20" t="s">
        <v>1034</v>
      </c>
      <c r="CDM2" s="22"/>
      <c r="CDN2" s="20" t="s">
        <v>1034</v>
      </c>
      <c r="CDO2" s="22"/>
      <c r="CDP2" s="20" t="s">
        <v>1034</v>
      </c>
      <c r="CDQ2" s="22"/>
      <c r="CDR2" s="20" t="s">
        <v>1034</v>
      </c>
      <c r="CDS2" s="22"/>
      <c r="CDT2" s="20" t="s">
        <v>1034</v>
      </c>
      <c r="CDU2" s="22"/>
      <c r="CDV2" s="20" t="s">
        <v>1034</v>
      </c>
      <c r="CDW2" s="22"/>
      <c r="CDX2" s="20" t="s">
        <v>1034</v>
      </c>
      <c r="CDY2" s="22"/>
      <c r="CDZ2" s="20" t="s">
        <v>1034</v>
      </c>
      <c r="CEA2" s="22"/>
      <c r="CEB2" s="20" t="s">
        <v>1034</v>
      </c>
      <c r="CEC2" s="22"/>
      <c r="CED2" s="20" t="s">
        <v>1034</v>
      </c>
      <c r="CEE2" s="22"/>
      <c r="CEF2" s="20" t="s">
        <v>1034</v>
      </c>
      <c r="CEG2" s="22"/>
      <c r="CEH2" s="20" t="s">
        <v>1034</v>
      </c>
      <c r="CEI2" s="22"/>
      <c r="CEJ2" s="20" t="s">
        <v>1034</v>
      </c>
      <c r="CEK2" s="22"/>
      <c r="CEL2" s="20" t="s">
        <v>1034</v>
      </c>
      <c r="CEM2" s="22"/>
      <c r="CEN2" s="20" t="s">
        <v>1034</v>
      </c>
      <c r="CEO2" s="22"/>
      <c r="CEP2" s="20" t="s">
        <v>1034</v>
      </c>
      <c r="CEQ2" s="22"/>
      <c r="CER2" s="20" t="s">
        <v>1034</v>
      </c>
      <c r="CES2" s="22"/>
      <c r="CET2" s="20" t="s">
        <v>1034</v>
      </c>
      <c r="CEU2" s="22"/>
      <c r="CEV2" s="20" t="s">
        <v>1034</v>
      </c>
      <c r="CEW2" s="22"/>
      <c r="CEX2" s="20" t="s">
        <v>1034</v>
      </c>
      <c r="CEY2" s="22"/>
      <c r="CEZ2" s="20" t="s">
        <v>1034</v>
      </c>
      <c r="CFA2" s="22"/>
      <c r="CFB2" s="20" t="s">
        <v>1034</v>
      </c>
      <c r="CFC2" s="22"/>
      <c r="CFD2" s="20" t="s">
        <v>1034</v>
      </c>
      <c r="CFE2" s="22"/>
      <c r="CFF2" s="20" t="s">
        <v>1034</v>
      </c>
      <c r="CFG2" s="22"/>
      <c r="CFH2" s="20" t="s">
        <v>1034</v>
      </c>
      <c r="CFI2" s="22"/>
      <c r="CFJ2" s="20" t="s">
        <v>1034</v>
      </c>
      <c r="CFK2" s="22"/>
      <c r="CFL2" s="20" t="s">
        <v>1034</v>
      </c>
      <c r="CFM2" s="22"/>
      <c r="CFN2" s="20" t="s">
        <v>1034</v>
      </c>
      <c r="CFO2" s="22"/>
      <c r="CFP2" s="20" t="s">
        <v>1034</v>
      </c>
      <c r="CFQ2" s="22"/>
      <c r="CFR2" s="20" t="s">
        <v>1034</v>
      </c>
      <c r="CFS2" s="22"/>
      <c r="CFT2" s="20" t="s">
        <v>1034</v>
      </c>
      <c r="CFU2" s="22"/>
      <c r="CFV2" s="20" t="s">
        <v>1034</v>
      </c>
      <c r="CFW2" s="22"/>
      <c r="CFX2" s="20" t="s">
        <v>1034</v>
      </c>
      <c r="CFY2" s="22"/>
      <c r="CFZ2" s="20" t="s">
        <v>1034</v>
      </c>
      <c r="CGA2" s="22"/>
      <c r="CGB2" s="20" t="s">
        <v>1034</v>
      </c>
      <c r="CGC2" s="22"/>
      <c r="CGD2" s="20" t="s">
        <v>1034</v>
      </c>
      <c r="CGE2" s="22"/>
      <c r="CGF2" s="20" t="s">
        <v>1034</v>
      </c>
      <c r="CGG2" s="22"/>
      <c r="CGH2" s="20" t="s">
        <v>1034</v>
      </c>
      <c r="CGI2" s="22"/>
      <c r="CGJ2" s="20" t="s">
        <v>1034</v>
      </c>
      <c r="CGK2" s="22"/>
      <c r="CGL2" s="20" t="s">
        <v>1034</v>
      </c>
      <c r="CGM2" s="22"/>
      <c r="CGN2" s="20" t="s">
        <v>1034</v>
      </c>
      <c r="CGO2" s="22"/>
      <c r="CGP2" s="20" t="s">
        <v>1034</v>
      </c>
      <c r="CGQ2" s="22"/>
      <c r="CGR2" s="20" t="s">
        <v>1034</v>
      </c>
      <c r="CGS2" s="22"/>
      <c r="CGT2" s="20" t="s">
        <v>1034</v>
      </c>
      <c r="CGU2" s="22"/>
      <c r="CGV2" s="20" t="s">
        <v>1034</v>
      </c>
      <c r="CGW2" s="22"/>
      <c r="CGX2" s="20" t="s">
        <v>1034</v>
      </c>
      <c r="CGY2" s="22"/>
      <c r="CGZ2" s="20" t="s">
        <v>1034</v>
      </c>
      <c r="CHA2" s="22"/>
      <c r="CHB2" s="20" t="s">
        <v>1034</v>
      </c>
      <c r="CHC2" s="22"/>
      <c r="CHD2" s="20" t="s">
        <v>1034</v>
      </c>
      <c r="CHE2" s="22"/>
      <c r="CHF2" s="20" t="s">
        <v>1034</v>
      </c>
      <c r="CHG2" s="22"/>
      <c r="CHH2" s="20" t="s">
        <v>1034</v>
      </c>
      <c r="CHI2" s="22"/>
      <c r="CHJ2" s="20" t="s">
        <v>1034</v>
      </c>
      <c r="CHK2" s="22"/>
      <c r="CHL2" s="20" t="s">
        <v>1034</v>
      </c>
      <c r="CHM2" s="22"/>
      <c r="CHN2" s="20" t="s">
        <v>1034</v>
      </c>
      <c r="CHO2" s="22"/>
      <c r="CHP2" s="20" t="s">
        <v>1034</v>
      </c>
      <c r="CHQ2" s="22"/>
      <c r="CHR2" s="20" t="s">
        <v>1034</v>
      </c>
      <c r="CHS2" s="22"/>
      <c r="CHT2" s="20" t="s">
        <v>1034</v>
      </c>
      <c r="CHU2" s="22"/>
      <c r="CHV2" s="20" t="s">
        <v>1034</v>
      </c>
      <c r="CHW2" s="22"/>
      <c r="CHX2" s="20" t="s">
        <v>1034</v>
      </c>
      <c r="CHY2" s="22"/>
      <c r="CHZ2" s="20" t="s">
        <v>1034</v>
      </c>
      <c r="CIA2" s="22"/>
      <c r="CIB2" s="20" t="s">
        <v>1034</v>
      </c>
      <c r="CIC2" s="22"/>
      <c r="CID2" s="20" t="s">
        <v>1034</v>
      </c>
      <c r="CIE2" s="22"/>
      <c r="CIF2" s="20" t="s">
        <v>1034</v>
      </c>
      <c r="CIG2" s="22"/>
      <c r="CIH2" s="20" t="s">
        <v>1034</v>
      </c>
      <c r="CII2" s="22"/>
      <c r="CIJ2" s="20" t="s">
        <v>1034</v>
      </c>
      <c r="CIK2" s="22"/>
      <c r="CIL2" s="20" t="s">
        <v>1034</v>
      </c>
      <c r="CIM2" s="22"/>
      <c r="CIN2" s="20" t="s">
        <v>1034</v>
      </c>
      <c r="CIO2" s="22"/>
      <c r="CIP2" s="20" t="s">
        <v>1034</v>
      </c>
      <c r="CIQ2" s="22"/>
      <c r="CIR2" s="20" t="s">
        <v>1034</v>
      </c>
      <c r="CIS2" s="22"/>
      <c r="CIT2" s="20" t="s">
        <v>1034</v>
      </c>
      <c r="CIU2" s="22"/>
      <c r="CIV2" s="20" t="s">
        <v>1034</v>
      </c>
      <c r="CIW2" s="22"/>
      <c r="CIX2" s="20" t="s">
        <v>1034</v>
      </c>
      <c r="CIY2" s="22"/>
      <c r="CIZ2" s="20" t="s">
        <v>1034</v>
      </c>
      <c r="CJA2" s="22"/>
      <c r="CJB2" s="20" t="s">
        <v>1034</v>
      </c>
      <c r="CJC2" s="22"/>
      <c r="CJD2" s="20" t="s">
        <v>1034</v>
      </c>
      <c r="CJE2" s="22"/>
      <c r="CJF2" s="20" t="s">
        <v>1034</v>
      </c>
      <c r="CJG2" s="22"/>
      <c r="CJH2" s="20" t="s">
        <v>1034</v>
      </c>
      <c r="CJI2" s="22"/>
      <c r="CJJ2" s="20" t="s">
        <v>1034</v>
      </c>
      <c r="CJK2" s="22"/>
      <c r="CJL2" s="20" t="s">
        <v>1034</v>
      </c>
      <c r="CJM2" s="22"/>
      <c r="CJN2" s="20" t="s">
        <v>1034</v>
      </c>
      <c r="CJO2" s="22"/>
      <c r="CJP2" s="20" t="s">
        <v>1034</v>
      </c>
      <c r="CJQ2" s="22"/>
      <c r="CJR2" s="20" t="s">
        <v>1034</v>
      </c>
      <c r="CJS2" s="22"/>
      <c r="CJT2" s="20" t="s">
        <v>1034</v>
      </c>
      <c r="CJU2" s="22"/>
      <c r="CJV2" s="20" t="s">
        <v>1034</v>
      </c>
      <c r="CJW2" s="22"/>
      <c r="CJX2" s="20" t="s">
        <v>1034</v>
      </c>
      <c r="CJY2" s="22"/>
      <c r="CJZ2" s="20" t="s">
        <v>1034</v>
      </c>
      <c r="CKA2" s="22"/>
      <c r="CKB2" s="20" t="s">
        <v>1034</v>
      </c>
      <c r="CKC2" s="22"/>
      <c r="CKD2" s="20" t="s">
        <v>1034</v>
      </c>
      <c r="CKE2" s="22"/>
      <c r="CKF2" s="20" t="s">
        <v>1034</v>
      </c>
      <c r="CKG2" s="22"/>
      <c r="CKH2" s="20" t="s">
        <v>1034</v>
      </c>
      <c r="CKI2" s="22"/>
      <c r="CKJ2" s="20" t="s">
        <v>1034</v>
      </c>
      <c r="CKK2" s="22"/>
      <c r="CKL2" s="20" t="s">
        <v>1034</v>
      </c>
      <c r="CKM2" s="22"/>
      <c r="CKN2" s="20" t="s">
        <v>1034</v>
      </c>
      <c r="CKO2" s="22"/>
      <c r="CKP2" s="20" t="s">
        <v>1034</v>
      </c>
      <c r="CKQ2" s="22"/>
      <c r="CKR2" s="20" t="s">
        <v>1034</v>
      </c>
      <c r="CKS2" s="22"/>
      <c r="CKT2" s="20" t="s">
        <v>1034</v>
      </c>
      <c r="CKU2" s="22"/>
      <c r="CKV2" s="20" t="s">
        <v>1034</v>
      </c>
      <c r="CKW2" s="22"/>
      <c r="CKX2" s="20" t="s">
        <v>1034</v>
      </c>
      <c r="CKY2" s="22"/>
      <c r="CKZ2" s="20" t="s">
        <v>1034</v>
      </c>
      <c r="CLA2" s="22"/>
      <c r="CLB2" s="20" t="s">
        <v>1034</v>
      </c>
      <c r="CLC2" s="22"/>
      <c r="CLD2" s="20" t="s">
        <v>1034</v>
      </c>
      <c r="CLE2" s="22"/>
      <c r="CLF2" s="20" t="s">
        <v>1034</v>
      </c>
      <c r="CLG2" s="22"/>
      <c r="CLH2" s="20" t="s">
        <v>1034</v>
      </c>
      <c r="CLI2" s="22"/>
      <c r="CLJ2" s="20" t="s">
        <v>1034</v>
      </c>
      <c r="CLK2" s="22"/>
      <c r="CLL2" s="20" t="s">
        <v>1034</v>
      </c>
      <c r="CLM2" s="22"/>
      <c r="CLN2" s="20" t="s">
        <v>1034</v>
      </c>
      <c r="CLO2" s="22"/>
      <c r="CLP2" s="20" t="s">
        <v>1034</v>
      </c>
      <c r="CLQ2" s="22"/>
      <c r="CLR2" s="20" t="s">
        <v>1034</v>
      </c>
      <c r="CLS2" s="22"/>
      <c r="CLT2" s="20" t="s">
        <v>1034</v>
      </c>
      <c r="CLU2" s="22"/>
      <c r="CLV2" s="20" t="s">
        <v>1034</v>
      </c>
      <c r="CLW2" s="22"/>
      <c r="CLX2" s="20" t="s">
        <v>1034</v>
      </c>
      <c r="CLY2" s="22"/>
      <c r="CLZ2" s="20" t="s">
        <v>1034</v>
      </c>
      <c r="CMA2" s="22"/>
      <c r="CMB2" s="20" t="s">
        <v>1034</v>
      </c>
      <c r="CMC2" s="22"/>
      <c r="CMD2" s="20" t="s">
        <v>1034</v>
      </c>
      <c r="CME2" s="22"/>
      <c r="CMF2" s="20" t="s">
        <v>1034</v>
      </c>
      <c r="CMG2" s="22"/>
      <c r="CMH2" s="20" t="s">
        <v>1034</v>
      </c>
      <c r="CMI2" s="22"/>
      <c r="CMJ2" s="20" t="s">
        <v>1034</v>
      </c>
      <c r="CMK2" s="22"/>
      <c r="CML2" s="20" t="s">
        <v>1034</v>
      </c>
      <c r="CMM2" s="22"/>
      <c r="CMN2" s="20" t="s">
        <v>1034</v>
      </c>
      <c r="CMO2" s="22"/>
      <c r="CMP2" s="20" t="s">
        <v>1034</v>
      </c>
      <c r="CMQ2" s="22"/>
      <c r="CMR2" s="20" t="s">
        <v>1034</v>
      </c>
      <c r="CMS2" s="22"/>
      <c r="CMT2" s="20" t="s">
        <v>1034</v>
      </c>
      <c r="CMU2" s="22"/>
      <c r="CMV2" s="20" t="s">
        <v>1034</v>
      </c>
      <c r="CMW2" s="22"/>
      <c r="CMX2" s="20" t="s">
        <v>1034</v>
      </c>
      <c r="CMY2" s="22"/>
      <c r="CMZ2" s="20" t="s">
        <v>1034</v>
      </c>
      <c r="CNA2" s="22"/>
      <c r="CNB2" s="20" t="s">
        <v>1034</v>
      </c>
      <c r="CNC2" s="22"/>
      <c r="CND2" s="20" t="s">
        <v>1034</v>
      </c>
      <c r="CNE2" s="22"/>
      <c r="CNF2" s="20" t="s">
        <v>1034</v>
      </c>
      <c r="CNG2" s="22"/>
      <c r="CNH2" s="20" t="s">
        <v>1034</v>
      </c>
      <c r="CNI2" s="22"/>
      <c r="CNJ2" s="20" t="s">
        <v>1034</v>
      </c>
      <c r="CNK2" s="22"/>
      <c r="CNL2" s="20" t="s">
        <v>1034</v>
      </c>
      <c r="CNM2" s="22"/>
      <c r="CNN2" s="20" t="s">
        <v>1034</v>
      </c>
      <c r="CNO2" s="22"/>
      <c r="CNP2" s="20" t="s">
        <v>1034</v>
      </c>
      <c r="CNQ2" s="22"/>
      <c r="CNR2" s="20" t="s">
        <v>1034</v>
      </c>
      <c r="CNS2" s="22"/>
      <c r="CNT2" s="20" t="s">
        <v>1034</v>
      </c>
      <c r="CNU2" s="22"/>
      <c r="CNV2" s="20" t="s">
        <v>1034</v>
      </c>
      <c r="CNW2" s="22"/>
      <c r="CNX2" s="20" t="s">
        <v>1034</v>
      </c>
      <c r="CNY2" s="22"/>
      <c r="CNZ2" s="20" t="s">
        <v>1034</v>
      </c>
      <c r="COA2" s="22"/>
      <c r="COB2" s="20" t="s">
        <v>1034</v>
      </c>
      <c r="COC2" s="22"/>
      <c r="COD2" s="20" t="s">
        <v>1034</v>
      </c>
      <c r="COE2" s="22"/>
      <c r="COF2" s="20" t="s">
        <v>1034</v>
      </c>
      <c r="COG2" s="22"/>
      <c r="COH2" s="20" t="s">
        <v>1034</v>
      </c>
      <c r="COI2" s="22"/>
      <c r="COJ2" s="20" t="s">
        <v>1034</v>
      </c>
      <c r="COK2" s="22"/>
      <c r="COL2" s="20" t="s">
        <v>1034</v>
      </c>
      <c r="COM2" s="22"/>
      <c r="CON2" s="20" t="s">
        <v>1034</v>
      </c>
      <c r="COO2" s="22"/>
      <c r="COP2" s="20" t="s">
        <v>1034</v>
      </c>
      <c r="COQ2" s="22"/>
      <c r="COR2" s="20" t="s">
        <v>1034</v>
      </c>
      <c r="COS2" s="22"/>
      <c r="COT2" s="20" t="s">
        <v>1034</v>
      </c>
      <c r="COU2" s="22"/>
      <c r="COV2" s="20" t="s">
        <v>1034</v>
      </c>
      <c r="COW2" s="22"/>
      <c r="COX2" s="20" t="s">
        <v>1034</v>
      </c>
      <c r="COY2" s="22"/>
      <c r="COZ2" s="20" t="s">
        <v>1034</v>
      </c>
      <c r="CPA2" s="22"/>
      <c r="CPB2" s="20" t="s">
        <v>1034</v>
      </c>
      <c r="CPC2" s="22"/>
      <c r="CPD2" s="20" t="s">
        <v>1034</v>
      </c>
      <c r="CPE2" s="22"/>
      <c r="CPF2" s="20" t="s">
        <v>1034</v>
      </c>
      <c r="CPG2" s="22"/>
      <c r="CPH2" s="20" t="s">
        <v>1034</v>
      </c>
      <c r="CPI2" s="22"/>
      <c r="CPJ2" s="20" t="s">
        <v>1034</v>
      </c>
      <c r="CPK2" s="22"/>
      <c r="CPL2" s="20" t="s">
        <v>1034</v>
      </c>
      <c r="CPM2" s="22"/>
      <c r="CPN2" s="20" t="s">
        <v>1034</v>
      </c>
      <c r="CPO2" s="22"/>
      <c r="CPP2" s="20" t="s">
        <v>1034</v>
      </c>
      <c r="CPQ2" s="22"/>
      <c r="CPR2" s="20" t="s">
        <v>1034</v>
      </c>
      <c r="CPS2" s="22"/>
      <c r="CPT2" s="20" t="s">
        <v>1034</v>
      </c>
      <c r="CPU2" s="22"/>
      <c r="CPV2" s="20" t="s">
        <v>1034</v>
      </c>
      <c r="CPW2" s="22"/>
      <c r="CPX2" s="20" t="s">
        <v>1034</v>
      </c>
      <c r="CPY2" s="22"/>
      <c r="CPZ2" s="20" t="s">
        <v>1034</v>
      </c>
      <c r="CQA2" s="22"/>
      <c r="CQB2" s="20" t="s">
        <v>1034</v>
      </c>
      <c r="CQC2" s="22"/>
      <c r="CQD2" s="20" t="s">
        <v>1034</v>
      </c>
      <c r="CQE2" s="22"/>
      <c r="CQF2" s="20" t="s">
        <v>1034</v>
      </c>
      <c r="CQG2" s="22"/>
      <c r="CQH2" s="20" t="s">
        <v>1034</v>
      </c>
      <c r="CQI2" s="22"/>
      <c r="CQJ2" s="20" t="s">
        <v>1034</v>
      </c>
      <c r="CQK2" s="22"/>
      <c r="CQL2" s="20" t="s">
        <v>1034</v>
      </c>
      <c r="CQM2" s="22"/>
      <c r="CQN2" s="20" t="s">
        <v>1034</v>
      </c>
      <c r="CQO2" s="22"/>
      <c r="CQP2" s="20" t="s">
        <v>1034</v>
      </c>
      <c r="CQQ2" s="22"/>
      <c r="CQR2" s="20" t="s">
        <v>1034</v>
      </c>
      <c r="CQS2" s="22"/>
      <c r="CQT2" s="20" t="s">
        <v>1034</v>
      </c>
      <c r="CQU2" s="22"/>
      <c r="CQV2" s="20" t="s">
        <v>1034</v>
      </c>
      <c r="CQW2" s="22"/>
      <c r="CQX2" s="20" t="s">
        <v>1034</v>
      </c>
      <c r="CQY2" s="22"/>
      <c r="CQZ2" s="20" t="s">
        <v>1034</v>
      </c>
      <c r="CRA2" s="22"/>
      <c r="CRB2" s="20" t="s">
        <v>1034</v>
      </c>
      <c r="CRC2" s="22"/>
      <c r="CRD2" s="20" t="s">
        <v>1034</v>
      </c>
      <c r="CRE2" s="22"/>
      <c r="CRF2" s="20" t="s">
        <v>1034</v>
      </c>
      <c r="CRG2" s="22"/>
      <c r="CRH2" s="20" t="s">
        <v>1034</v>
      </c>
      <c r="CRI2" s="22"/>
      <c r="CRJ2" s="20" t="s">
        <v>1034</v>
      </c>
      <c r="CRK2" s="22"/>
      <c r="CRL2" s="20" t="s">
        <v>1034</v>
      </c>
      <c r="CRM2" s="22"/>
      <c r="CRN2" s="20" t="s">
        <v>1034</v>
      </c>
      <c r="CRO2" s="22"/>
      <c r="CRP2" s="20" t="s">
        <v>1034</v>
      </c>
      <c r="CRQ2" s="22"/>
      <c r="CRR2" s="20" t="s">
        <v>1034</v>
      </c>
      <c r="CRS2" s="22"/>
      <c r="CRT2" s="20" t="s">
        <v>1034</v>
      </c>
      <c r="CRU2" s="22"/>
      <c r="CRV2" s="20" t="s">
        <v>1034</v>
      </c>
      <c r="CRW2" s="22"/>
      <c r="CRX2" s="20" t="s">
        <v>1034</v>
      </c>
      <c r="CRY2" s="22"/>
      <c r="CRZ2" s="20" t="s">
        <v>1034</v>
      </c>
      <c r="CSA2" s="22"/>
      <c r="CSB2" s="20" t="s">
        <v>1034</v>
      </c>
      <c r="CSC2" s="22"/>
      <c r="CSD2" s="20" t="s">
        <v>1034</v>
      </c>
      <c r="CSE2" s="22"/>
      <c r="CSF2" s="20" t="s">
        <v>1034</v>
      </c>
      <c r="CSG2" s="22"/>
      <c r="CSH2" s="20" t="s">
        <v>1034</v>
      </c>
      <c r="CSI2" s="22"/>
      <c r="CSJ2" s="20" t="s">
        <v>1034</v>
      </c>
      <c r="CSK2" s="22"/>
      <c r="CSL2" s="20" t="s">
        <v>1034</v>
      </c>
      <c r="CSM2" s="22"/>
      <c r="CSN2" s="20" t="s">
        <v>1034</v>
      </c>
      <c r="CSO2" s="22"/>
      <c r="CSP2" s="20" t="s">
        <v>1034</v>
      </c>
      <c r="CSQ2" s="22"/>
      <c r="CSR2" s="20" t="s">
        <v>1034</v>
      </c>
      <c r="CSS2" s="22"/>
      <c r="CST2" s="20" t="s">
        <v>1034</v>
      </c>
      <c r="CSU2" s="22"/>
      <c r="CSV2" s="20" t="s">
        <v>1034</v>
      </c>
      <c r="CSW2" s="22"/>
      <c r="CSX2" s="20" t="s">
        <v>1034</v>
      </c>
      <c r="CSY2" s="22"/>
      <c r="CSZ2" s="20" t="s">
        <v>1034</v>
      </c>
      <c r="CTA2" s="22"/>
      <c r="CTB2" s="20" t="s">
        <v>1034</v>
      </c>
      <c r="CTC2" s="22"/>
      <c r="CTD2" s="20" t="s">
        <v>1034</v>
      </c>
      <c r="CTE2" s="22"/>
      <c r="CTF2" s="20" t="s">
        <v>1034</v>
      </c>
      <c r="CTG2" s="22"/>
      <c r="CTH2" s="20" t="s">
        <v>1034</v>
      </c>
      <c r="CTI2" s="22"/>
      <c r="CTJ2" s="20" t="s">
        <v>1034</v>
      </c>
      <c r="CTK2" s="22"/>
      <c r="CTL2" s="20" t="s">
        <v>1034</v>
      </c>
      <c r="CTM2" s="22"/>
      <c r="CTN2" s="20" t="s">
        <v>1034</v>
      </c>
      <c r="CTO2" s="22"/>
      <c r="CTP2" s="20" t="s">
        <v>1034</v>
      </c>
      <c r="CTQ2" s="22"/>
      <c r="CTR2" s="20" t="s">
        <v>1034</v>
      </c>
      <c r="CTS2" s="22"/>
      <c r="CTT2" s="20" t="s">
        <v>1034</v>
      </c>
      <c r="CTU2" s="22"/>
      <c r="CTV2" s="20" t="s">
        <v>1034</v>
      </c>
      <c r="CTW2" s="22"/>
      <c r="CTX2" s="20" t="s">
        <v>1034</v>
      </c>
      <c r="CTY2" s="22"/>
      <c r="CTZ2" s="20" t="s">
        <v>1034</v>
      </c>
      <c r="CUA2" s="22"/>
      <c r="CUB2" s="20" t="s">
        <v>1034</v>
      </c>
      <c r="CUC2" s="22"/>
      <c r="CUD2" s="20" t="s">
        <v>1034</v>
      </c>
      <c r="CUE2" s="22"/>
      <c r="CUF2" s="20" t="s">
        <v>1034</v>
      </c>
      <c r="CUG2" s="22"/>
      <c r="CUH2" s="20" t="s">
        <v>1034</v>
      </c>
      <c r="CUI2" s="22"/>
      <c r="CUJ2" s="20" t="s">
        <v>1034</v>
      </c>
      <c r="CUK2" s="22"/>
      <c r="CUL2" s="20" t="s">
        <v>1034</v>
      </c>
      <c r="CUM2" s="22"/>
      <c r="CUN2" s="20" t="s">
        <v>1034</v>
      </c>
      <c r="CUO2" s="22"/>
      <c r="CUP2" s="20" t="s">
        <v>1034</v>
      </c>
      <c r="CUQ2" s="22"/>
      <c r="CUR2" s="20" t="s">
        <v>1034</v>
      </c>
      <c r="CUS2" s="22"/>
      <c r="CUT2" s="20" t="s">
        <v>1034</v>
      </c>
      <c r="CUU2" s="22"/>
      <c r="CUV2" s="20" t="s">
        <v>1034</v>
      </c>
      <c r="CUW2" s="22"/>
      <c r="CUX2" s="20" t="s">
        <v>1034</v>
      </c>
      <c r="CUY2" s="22"/>
      <c r="CUZ2" s="20" t="s">
        <v>1034</v>
      </c>
      <c r="CVA2" s="22"/>
      <c r="CVB2" s="20" t="s">
        <v>1034</v>
      </c>
      <c r="CVC2" s="22"/>
      <c r="CVD2" s="20" t="s">
        <v>1034</v>
      </c>
      <c r="CVE2" s="22"/>
      <c r="CVF2" s="20" t="s">
        <v>1034</v>
      </c>
      <c r="CVG2" s="22"/>
      <c r="CVH2" s="20" t="s">
        <v>1034</v>
      </c>
      <c r="CVI2" s="22"/>
      <c r="CVJ2" s="20" t="s">
        <v>1034</v>
      </c>
      <c r="CVK2" s="22"/>
      <c r="CVL2" s="20" t="s">
        <v>1034</v>
      </c>
      <c r="CVM2" s="22"/>
      <c r="CVN2" s="20" t="s">
        <v>1034</v>
      </c>
      <c r="CVO2" s="22"/>
      <c r="CVP2" s="20" t="s">
        <v>1034</v>
      </c>
      <c r="CVQ2" s="22"/>
      <c r="CVR2" s="20" t="s">
        <v>1034</v>
      </c>
      <c r="CVS2" s="22"/>
      <c r="CVT2" s="20" t="s">
        <v>1034</v>
      </c>
      <c r="CVU2" s="22"/>
      <c r="CVV2" s="20" t="s">
        <v>1034</v>
      </c>
      <c r="CVW2" s="22"/>
      <c r="CVX2" s="20" t="s">
        <v>1034</v>
      </c>
      <c r="CVY2" s="22"/>
      <c r="CVZ2" s="20" t="s">
        <v>1034</v>
      </c>
      <c r="CWA2" s="22"/>
      <c r="CWB2" s="20" t="s">
        <v>1034</v>
      </c>
      <c r="CWC2" s="22"/>
      <c r="CWD2" s="20" t="s">
        <v>1034</v>
      </c>
      <c r="CWE2" s="22"/>
      <c r="CWF2" s="20" t="s">
        <v>1034</v>
      </c>
      <c r="CWG2" s="22"/>
      <c r="CWH2" s="20" t="s">
        <v>1034</v>
      </c>
      <c r="CWI2" s="22"/>
      <c r="CWJ2" s="20" t="s">
        <v>1034</v>
      </c>
      <c r="CWK2" s="22"/>
      <c r="CWL2" s="20" t="s">
        <v>1034</v>
      </c>
      <c r="CWM2" s="22"/>
      <c r="CWN2" s="20" t="s">
        <v>1034</v>
      </c>
      <c r="CWO2" s="22"/>
      <c r="CWP2" s="20" t="s">
        <v>1034</v>
      </c>
      <c r="CWQ2" s="22"/>
      <c r="CWR2" s="20" t="s">
        <v>1034</v>
      </c>
      <c r="CWS2" s="22"/>
      <c r="CWT2" s="20" t="s">
        <v>1034</v>
      </c>
      <c r="CWU2" s="22"/>
      <c r="CWV2" s="20" t="s">
        <v>1034</v>
      </c>
      <c r="CWW2" s="22"/>
      <c r="CWX2" s="20" t="s">
        <v>1034</v>
      </c>
      <c r="CWY2" s="22"/>
      <c r="CWZ2" s="20" t="s">
        <v>1034</v>
      </c>
      <c r="CXA2" s="22"/>
      <c r="CXB2" s="20" t="s">
        <v>1034</v>
      </c>
      <c r="CXC2" s="22"/>
      <c r="CXD2" s="20" t="s">
        <v>1034</v>
      </c>
      <c r="CXE2" s="22"/>
      <c r="CXF2" s="20" t="s">
        <v>1034</v>
      </c>
      <c r="CXG2" s="22"/>
      <c r="CXH2" s="20" t="s">
        <v>1034</v>
      </c>
      <c r="CXI2" s="22"/>
      <c r="CXJ2" s="20" t="s">
        <v>1034</v>
      </c>
      <c r="CXK2" s="22"/>
      <c r="CXL2" s="20" t="s">
        <v>1034</v>
      </c>
      <c r="CXM2" s="22"/>
      <c r="CXN2" s="20" t="s">
        <v>1034</v>
      </c>
      <c r="CXO2" s="22"/>
      <c r="CXP2" s="20" t="s">
        <v>1034</v>
      </c>
      <c r="CXQ2" s="22"/>
      <c r="CXR2" s="20" t="s">
        <v>1034</v>
      </c>
      <c r="CXS2" s="22"/>
      <c r="CXT2" s="20" t="s">
        <v>1034</v>
      </c>
      <c r="CXU2" s="22"/>
      <c r="CXV2" s="20" t="s">
        <v>1034</v>
      </c>
      <c r="CXW2" s="22"/>
      <c r="CXX2" s="20" t="s">
        <v>1034</v>
      </c>
      <c r="CXY2" s="22"/>
      <c r="CXZ2" s="20" t="s">
        <v>1034</v>
      </c>
      <c r="CYA2" s="22"/>
      <c r="CYB2" s="20" t="s">
        <v>1034</v>
      </c>
      <c r="CYC2" s="22"/>
      <c r="CYD2" s="20" t="s">
        <v>1034</v>
      </c>
      <c r="CYE2" s="22"/>
      <c r="CYF2" s="20" t="s">
        <v>1034</v>
      </c>
      <c r="CYG2" s="22"/>
      <c r="CYH2" s="20" t="s">
        <v>1034</v>
      </c>
      <c r="CYI2" s="22"/>
      <c r="CYJ2" s="20" t="s">
        <v>1034</v>
      </c>
      <c r="CYK2" s="22"/>
      <c r="CYL2" s="20" t="s">
        <v>1034</v>
      </c>
      <c r="CYM2" s="22"/>
      <c r="CYN2" s="20" t="s">
        <v>1034</v>
      </c>
      <c r="CYO2" s="22"/>
      <c r="CYP2" s="20" t="s">
        <v>1034</v>
      </c>
      <c r="CYQ2" s="22"/>
      <c r="CYR2" s="20" t="s">
        <v>1034</v>
      </c>
      <c r="CYS2" s="22"/>
      <c r="CYT2" s="20" t="s">
        <v>1034</v>
      </c>
      <c r="CYU2" s="22"/>
      <c r="CYV2" s="20" t="s">
        <v>1034</v>
      </c>
      <c r="CYW2" s="22"/>
      <c r="CYX2" s="20" t="s">
        <v>1034</v>
      </c>
      <c r="CYY2" s="22"/>
      <c r="CYZ2" s="20" t="s">
        <v>1034</v>
      </c>
      <c r="CZA2" s="22"/>
      <c r="CZB2" s="20" t="s">
        <v>1034</v>
      </c>
      <c r="CZC2" s="22"/>
      <c r="CZD2" s="20" t="s">
        <v>1034</v>
      </c>
      <c r="CZE2" s="22"/>
      <c r="CZF2" s="20" t="s">
        <v>1034</v>
      </c>
      <c r="CZG2" s="22"/>
      <c r="CZH2" s="20" t="s">
        <v>1034</v>
      </c>
      <c r="CZI2" s="22"/>
      <c r="CZJ2" s="20" t="s">
        <v>1034</v>
      </c>
      <c r="CZK2" s="22"/>
      <c r="CZL2" s="20" t="s">
        <v>1034</v>
      </c>
      <c r="CZM2" s="22"/>
      <c r="CZN2" s="20" t="s">
        <v>1034</v>
      </c>
      <c r="CZO2" s="22"/>
      <c r="CZP2" s="20" t="s">
        <v>1034</v>
      </c>
      <c r="CZQ2" s="22"/>
      <c r="CZR2" s="20" t="s">
        <v>1034</v>
      </c>
      <c r="CZS2" s="22"/>
      <c r="CZT2" s="20" t="s">
        <v>1034</v>
      </c>
      <c r="CZU2" s="22"/>
      <c r="CZV2" s="20" t="s">
        <v>1034</v>
      </c>
      <c r="CZW2" s="22"/>
      <c r="CZX2" s="20" t="s">
        <v>1034</v>
      </c>
      <c r="CZY2" s="22"/>
      <c r="CZZ2" s="20" t="s">
        <v>1034</v>
      </c>
      <c r="DAA2" s="22"/>
      <c r="DAB2" s="20" t="s">
        <v>1034</v>
      </c>
      <c r="DAC2" s="22"/>
      <c r="DAD2" s="20" t="s">
        <v>1034</v>
      </c>
      <c r="DAE2" s="22"/>
      <c r="DAF2" s="20" t="s">
        <v>1034</v>
      </c>
      <c r="DAG2" s="22"/>
      <c r="DAH2" s="20" t="s">
        <v>1034</v>
      </c>
      <c r="DAI2" s="22"/>
      <c r="DAJ2" s="20" t="s">
        <v>1034</v>
      </c>
      <c r="DAK2" s="22"/>
      <c r="DAL2" s="20" t="s">
        <v>1034</v>
      </c>
      <c r="DAM2" s="22"/>
      <c r="DAN2" s="20" t="s">
        <v>1034</v>
      </c>
      <c r="DAO2" s="22"/>
      <c r="DAP2" s="20" t="s">
        <v>1034</v>
      </c>
      <c r="DAQ2" s="22"/>
      <c r="DAR2" s="20" t="s">
        <v>1034</v>
      </c>
      <c r="DAS2" s="22"/>
      <c r="DAT2" s="20" t="s">
        <v>1034</v>
      </c>
      <c r="DAU2" s="22"/>
      <c r="DAV2" s="20" t="s">
        <v>1034</v>
      </c>
      <c r="DAW2" s="22"/>
      <c r="DAX2" s="20" t="s">
        <v>1034</v>
      </c>
      <c r="DAY2" s="22"/>
      <c r="DAZ2" s="20" t="s">
        <v>1034</v>
      </c>
      <c r="DBA2" s="22"/>
      <c r="DBB2" s="20" t="s">
        <v>1034</v>
      </c>
      <c r="DBC2" s="22"/>
      <c r="DBD2" s="20" t="s">
        <v>1034</v>
      </c>
      <c r="DBE2" s="22"/>
      <c r="DBF2" s="20" t="s">
        <v>1034</v>
      </c>
      <c r="DBG2" s="22"/>
      <c r="DBH2" s="20" t="s">
        <v>1034</v>
      </c>
      <c r="DBI2" s="22"/>
      <c r="DBJ2" s="20" t="s">
        <v>1034</v>
      </c>
      <c r="DBK2" s="22"/>
      <c r="DBL2" s="20" t="s">
        <v>1034</v>
      </c>
      <c r="DBM2" s="22"/>
      <c r="DBN2" s="20" t="s">
        <v>1034</v>
      </c>
      <c r="DBO2" s="22"/>
      <c r="DBP2" s="20" t="s">
        <v>1034</v>
      </c>
      <c r="DBQ2" s="22"/>
      <c r="DBR2" s="20" t="s">
        <v>1034</v>
      </c>
      <c r="DBS2" s="22"/>
      <c r="DBT2" s="20" t="s">
        <v>1034</v>
      </c>
      <c r="DBU2" s="22"/>
      <c r="DBV2" s="20" t="s">
        <v>1034</v>
      </c>
      <c r="DBW2" s="22"/>
      <c r="DBX2" s="20" t="s">
        <v>1034</v>
      </c>
      <c r="DBY2" s="22"/>
      <c r="DBZ2" s="20" t="s">
        <v>1034</v>
      </c>
      <c r="DCA2" s="22"/>
      <c r="DCB2" s="20" t="s">
        <v>1034</v>
      </c>
      <c r="DCC2" s="22"/>
      <c r="DCD2" s="20" t="s">
        <v>1034</v>
      </c>
      <c r="DCE2" s="22"/>
      <c r="DCF2" s="20" t="s">
        <v>1034</v>
      </c>
      <c r="DCG2" s="22"/>
      <c r="DCH2" s="20" t="s">
        <v>1034</v>
      </c>
      <c r="DCI2" s="22"/>
      <c r="DCJ2" s="20" t="s">
        <v>1034</v>
      </c>
      <c r="DCK2" s="22"/>
      <c r="DCL2" s="20" t="s">
        <v>1034</v>
      </c>
      <c r="DCM2" s="22"/>
      <c r="DCN2" s="20" t="s">
        <v>1034</v>
      </c>
      <c r="DCO2" s="22"/>
      <c r="DCP2" s="20" t="s">
        <v>1034</v>
      </c>
      <c r="DCQ2" s="22"/>
      <c r="DCR2" s="20" t="s">
        <v>1034</v>
      </c>
      <c r="DCS2" s="22"/>
      <c r="DCT2" s="20" t="s">
        <v>1034</v>
      </c>
      <c r="DCU2" s="22"/>
      <c r="DCV2" s="20" t="s">
        <v>1034</v>
      </c>
      <c r="DCW2" s="22"/>
      <c r="DCX2" s="20" t="s">
        <v>1034</v>
      </c>
      <c r="DCY2" s="22"/>
      <c r="DCZ2" s="20" t="s">
        <v>1034</v>
      </c>
      <c r="DDA2" s="22"/>
      <c r="DDB2" s="20" t="s">
        <v>1034</v>
      </c>
      <c r="DDC2" s="22"/>
      <c r="DDD2" s="20" t="s">
        <v>1034</v>
      </c>
      <c r="DDE2" s="22"/>
      <c r="DDF2" s="20" t="s">
        <v>1034</v>
      </c>
      <c r="DDG2" s="22"/>
      <c r="DDH2" s="20" t="s">
        <v>1034</v>
      </c>
      <c r="DDI2" s="22"/>
      <c r="DDJ2" s="20" t="s">
        <v>1034</v>
      </c>
      <c r="DDK2" s="22"/>
      <c r="DDL2" s="20" t="s">
        <v>1034</v>
      </c>
      <c r="DDM2" s="22"/>
      <c r="DDN2" s="20" t="s">
        <v>1034</v>
      </c>
      <c r="DDO2" s="22"/>
      <c r="DDP2" s="20" t="s">
        <v>1034</v>
      </c>
      <c r="DDQ2" s="22"/>
      <c r="DDR2" s="20" t="s">
        <v>1034</v>
      </c>
      <c r="DDS2" s="22"/>
      <c r="DDT2" s="20" t="s">
        <v>1034</v>
      </c>
      <c r="DDU2" s="22"/>
      <c r="DDV2" s="20" t="s">
        <v>1034</v>
      </c>
      <c r="DDW2" s="22"/>
      <c r="DDX2" s="20" t="s">
        <v>1034</v>
      </c>
      <c r="DDY2" s="22"/>
      <c r="DDZ2" s="20" t="s">
        <v>1034</v>
      </c>
      <c r="DEA2" s="22"/>
      <c r="DEB2" s="20" t="s">
        <v>1034</v>
      </c>
      <c r="DEC2" s="22"/>
      <c r="DED2" s="20" t="s">
        <v>1034</v>
      </c>
      <c r="DEE2" s="22"/>
      <c r="DEF2" s="20" t="s">
        <v>1034</v>
      </c>
      <c r="DEG2" s="22"/>
      <c r="DEH2" s="20" t="s">
        <v>1034</v>
      </c>
      <c r="DEI2" s="22"/>
      <c r="DEJ2" s="20" t="s">
        <v>1034</v>
      </c>
      <c r="DEK2" s="22"/>
      <c r="DEL2" s="20" t="s">
        <v>1034</v>
      </c>
      <c r="DEM2" s="22"/>
      <c r="DEN2" s="20" t="s">
        <v>1034</v>
      </c>
      <c r="DEO2" s="22"/>
      <c r="DEP2" s="20" t="s">
        <v>1034</v>
      </c>
      <c r="DEQ2" s="22"/>
      <c r="DER2" s="20" t="s">
        <v>1034</v>
      </c>
      <c r="DES2" s="22"/>
      <c r="DET2" s="20" t="s">
        <v>1034</v>
      </c>
      <c r="DEU2" s="22"/>
      <c r="DEV2" s="20" t="s">
        <v>1034</v>
      </c>
      <c r="DEW2" s="22"/>
      <c r="DEX2" s="20" t="s">
        <v>1034</v>
      </c>
      <c r="DEY2" s="22"/>
      <c r="DEZ2" s="20" t="s">
        <v>1034</v>
      </c>
      <c r="DFA2" s="22"/>
      <c r="DFB2" s="20" t="s">
        <v>1034</v>
      </c>
      <c r="DFC2" s="22"/>
      <c r="DFD2" s="20" t="s">
        <v>1034</v>
      </c>
      <c r="DFE2" s="22"/>
      <c r="DFF2" s="20" t="s">
        <v>1034</v>
      </c>
      <c r="DFG2" s="22"/>
      <c r="DFH2" s="20" t="s">
        <v>1034</v>
      </c>
      <c r="DFI2" s="22"/>
      <c r="DFJ2" s="20" t="s">
        <v>1034</v>
      </c>
      <c r="DFK2" s="22"/>
      <c r="DFL2" s="20" t="s">
        <v>1034</v>
      </c>
      <c r="DFM2" s="22"/>
      <c r="DFN2" s="20" t="s">
        <v>1034</v>
      </c>
      <c r="DFO2" s="22"/>
      <c r="DFP2" s="20" t="s">
        <v>1034</v>
      </c>
      <c r="DFQ2" s="22"/>
      <c r="DFR2" s="20" t="s">
        <v>1034</v>
      </c>
      <c r="DFS2" s="22"/>
      <c r="DFT2" s="20" t="s">
        <v>1034</v>
      </c>
      <c r="DFU2" s="22"/>
      <c r="DFV2" s="20" t="s">
        <v>1034</v>
      </c>
      <c r="DFW2" s="22"/>
      <c r="DFX2" s="20" t="s">
        <v>1034</v>
      </c>
      <c r="DFY2" s="22"/>
      <c r="DFZ2" s="20" t="s">
        <v>1034</v>
      </c>
      <c r="DGA2" s="22"/>
      <c r="DGB2" s="20" t="s">
        <v>1034</v>
      </c>
      <c r="DGC2" s="22"/>
      <c r="DGD2" s="20" t="s">
        <v>1034</v>
      </c>
      <c r="DGE2" s="22"/>
      <c r="DGF2" s="20" t="s">
        <v>1034</v>
      </c>
      <c r="DGG2" s="22"/>
      <c r="DGH2" s="20" t="s">
        <v>1034</v>
      </c>
      <c r="DGI2" s="22"/>
      <c r="DGJ2" s="20" t="s">
        <v>1034</v>
      </c>
      <c r="DGK2" s="22"/>
      <c r="DGL2" s="20" t="s">
        <v>1034</v>
      </c>
      <c r="DGM2" s="22"/>
      <c r="DGN2" s="20" t="s">
        <v>1034</v>
      </c>
      <c r="DGO2" s="22"/>
      <c r="DGP2" s="20" t="s">
        <v>1034</v>
      </c>
      <c r="DGQ2" s="22"/>
      <c r="DGR2" s="20" t="s">
        <v>1034</v>
      </c>
      <c r="DGS2" s="22"/>
      <c r="DGT2" s="20" t="s">
        <v>1034</v>
      </c>
      <c r="DGU2" s="22"/>
      <c r="DGV2" s="20" t="s">
        <v>1034</v>
      </c>
      <c r="DGW2" s="22"/>
      <c r="DGX2" s="20" t="s">
        <v>1034</v>
      </c>
      <c r="DGY2" s="22"/>
      <c r="DGZ2" s="20" t="s">
        <v>1034</v>
      </c>
      <c r="DHA2" s="22"/>
      <c r="DHB2" s="20" t="s">
        <v>1034</v>
      </c>
      <c r="DHC2" s="22"/>
      <c r="DHD2" s="20" t="s">
        <v>1034</v>
      </c>
      <c r="DHE2" s="22"/>
      <c r="DHF2" s="20" t="s">
        <v>1034</v>
      </c>
      <c r="DHG2" s="22"/>
      <c r="DHH2" s="20" t="s">
        <v>1034</v>
      </c>
      <c r="DHI2" s="22"/>
      <c r="DHJ2" s="20" t="s">
        <v>1034</v>
      </c>
      <c r="DHK2" s="22"/>
      <c r="DHL2" s="20" t="s">
        <v>1034</v>
      </c>
      <c r="DHM2" s="22"/>
      <c r="DHN2" s="20" t="s">
        <v>1034</v>
      </c>
      <c r="DHO2" s="22"/>
      <c r="DHP2" s="20" t="s">
        <v>1034</v>
      </c>
      <c r="DHQ2" s="22"/>
      <c r="DHR2" s="20" t="s">
        <v>1034</v>
      </c>
      <c r="DHS2" s="22"/>
      <c r="DHT2" s="20" t="s">
        <v>1034</v>
      </c>
      <c r="DHU2" s="22"/>
      <c r="DHV2" s="20" t="s">
        <v>1034</v>
      </c>
      <c r="DHW2" s="22"/>
      <c r="DHX2" s="20" t="s">
        <v>1034</v>
      </c>
      <c r="DHY2" s="22"/>
      <c r="DHZ2" s="20" t="s">
        <v>1034</v>
      </c>
      <c r="DIA2" s="22"/>
      <c r="DIB2" s="20" t="s">
        <v>1034</v>
      </c>
      <c r="DIC2" s="22"/>
      <c r="DID2" s="20" t="s">
        <v>1034</v>
      </c>
      <c r="DIE2" s="22"/>
      <c r="DIF2" s="20" t="s">
        <v>1034</v>
      </c>
      <c r="DIG2" s="22"/>
      <c r="DIH2" s="20" t="s">
        <v>1034</v>
      </c>
      <c r="DII2" s="22"/>
      <c r="DIJ2" s="20" t="s">
        <v>1034</v>
      </c>
      <c r="DIK2" s="22"/>
      <c r="DIL2" s="20" t="s">
        <v>1034</v>
      </c>
      <c r="DIM2" s="22"/>
      <c r="DIN2" s="20" t="s">
        <v>1034</v>
      </c>
      <c r="DIO2" s="22"/>
      <c r="DIP2" s="20" t="s">
        <v>1034</v>
      </c>
      <c r="DIQ2" s="22"/>
      <c r="DIR2" s="20" t="s">
        <v>1034</v>
      </c>
      <c r="DIS2" s="22"/>
      <c r="DIT2" s="20" t="s">
        <v>1034</v>
      </c>
      <c r="DIU2" s="22"/>
      <c r="DIV2" s="20" t="s">
        <v>1034</v>
      </c>
      <c r="DIW2" s="22"/>
      <c r="DIX2" s="20" t="s">
        <v>1034</v>
      </c>
      <c r="DIY2" s="22"/>
      <c r="DIZ2" s="20" t="s">
        <v>1034</v>
      </c>
      <c r="DJA2" s="22"/>
      <c r="DJB2" s="20" t="s">
        <v>1034</v>
      </c>
      <c r="DJC2" s="22"/>
      <c r="DJD2" s="20" t="s">
        <v>1034</v>
      </c>
      <c r="DJE2" s="22"/>
      <c r="DJF2" s="20" t="s">
        <v>1034</v>
      </c>
      <c r="DJG2" s="22"/>
      <c r="DJH2" s="20" t="s">
        <v>1034</v>
      </c>
      <c r="DJI2" s="22"/>
      <c r="DJJ2" s="20" t="s">
        <v>1034</v>
      </c>
      <c r="DJK2" s="22"/>
      <c r="DJL2" s="20" t="s">
        <v>1034</v>
      </c>
      <c r="DJM2" s="22"/>
      <c r="DJN2" s="20" t="s">
        <v>1034</v>
      </c>
      <c r="DJO2" s="22"/>
      <c r="DJP2" s="20" t="s">
        <v>1034</v>
      </c>
      <c r="DJQ2" s="22"/>
      <c r="DJR2" s="20" t="s">
        <v>1034</v>
      </c>
      <c r="DJS2" s="22"/>
      <c r="DJT2" s="20" t="s">
        <v>1034</v>
      </c>
      <c r="DJU2" s="22"/>
      <c r="DJV2" s="20" t="s">
        <v>1034</v>
      </c>
      <c r="DJW2" s="22"/>
      <c r="DJX2" s="20" t="s">
        <v>1034</v>
      </c>
      <c r="DJY2" s="22"/>
      <c r="DJZ2" s="20" t="s">
        <v>1034</v>
      </c>
      <c r="DKA2" s="22"/>
      <c r="DKB2" s="20" t="s">
        <v>1034</v>
      </c>
      <c r="DKC2" s="22"/>
      <c r="DKD2" s="20" t="s">
        <v>1034</v>
      </c>
      <c r="DKE2" s="22"/>
      <c r="DKF2" s="20" t="s">
        <v>1034</v>
      </c>
      <c r="DKG2" s="22"/>
      <c r="DKH2" s="20" t="s">
        <v>1034</v>
      </c>
      <c r="DKI2" s="22"/>
      <c r="DKJ2" s="20" t="s">
        <v>1034</v>
      </c>
      <c r="DKK2" s="22"/>
      <c r="DKL2" s="20" t="s">
        <v>1034</v>
      </c>
      <c r="DKM2" s="22"/>
      <c r="DKN2" s="20" t="s">
        <v>1034</v>
      </c>
      <c r="DKO2" s="22"/>
      <c r="DKP2" s="20" t="s">
        <v>1034</v>
      </c>
      <c r="DKQ2" s="22"/>
      <c r="DKR2" s="20" t="s">
        <v>1034</v>
      </c>
      <c r="DKS2" s="22"/>
      <c r="DKT2" s="20" t="s">
        <v>1034</v>
      </c>
      <c r="DKU2" s="22"/>
      <c r="DKV2" s="20" t="s">
        <v>1034</v>
      </c>
      <c r="DKW2" s="22"/>
      <c r="DKX2" s="20" t="s">
        <v>1034</v>
      </c>
      <c r="DKY2" s="22"/>
      <c r="DKZ2" s="20" t="s">
        <v>1034</v>
      </c>
      <c r="DLA2" s="22"/>
      <c r="DLB2" s="20" t="s">
        <v>1034</v>
      </c>
      <c r="DLC2" s="22"/>
      <c r="DLD2" s="20" t="s">
        <v>1034</v>
      </c>
      <c r="DLE2" s="22"/>
      <c r="DLF2" s="20" t="s">
        <v>1034</v>
      </c>
      <c r="DLG2" s="22"/>
      <c r="DLH2" s="20" t="s">
        <v>1034</v>
      </c>
      <c r="DLI2" s="22"/>
      <c r="DLJ2" s="20" t="s">
        <v>1034</v>
      </c>
      <c r="DLK2" s="22"/>
      <c r="DLL2" s="20" t="s">
        <v>1034</v>
      </c>
      <c r="DLM2" s="22"/>
      <c r="DLN2" s="20" t="s">
        <v>1034</v>
      </c>
      <c r="DLO2" s="22"/>
      <c r="DLP2" s="20" t="s">
        <v>1034</v>
      </c>
      <c r="DLQ2" s="22"/>
      <c r="DLR2" s="20" t="s">
        <v>1034</v>
      </c>
      <c r="DLS2" s="22"/>
      <c r="DLT2" s="20" t="s">
        <v>1034</v>
      </c>
      <c r="DLU2" s="22"/>
      <c r="DLV2" s="20" t="s">
        <v>1034</v>
      </c>
      <c r="DLW2" s="22"/>
      <c r="DLX2" s="20" t="s">
        <v>1034</v>
      </c>
      <c r="DLY2" s="22"/>
      <c r="DLZ2" s="20" t="s">
        <v>1034</v>
      </c>
      <c r="DMA2" s="22"/>
      <c r="DMB2" s="20" t="s">
        <v>1034</v>
      </c>
      <c r="DMC2" s="22"/>
      <c r="DMD2" s="20" t="s">
        <v>1034</v>
      </c>
      <c r="DME2" s="22"/>
      <c r="DMF2" s="20" t="s">
        <v>1034</v>
      </c>
      <c r="DMG2" s="22"/>
      <c r="DMH2" s="20" t="s">
        <v>1034</v>
      </c>
      <c r="DMI2" s="22"/>
      <c r="DMJ2" s="20" t="s">
        <v>1034</v>
      </c>
      <c r="DMK2" s="22"/>
      <c r="DML2" s="20" t="s">
        <v>1034</v>
      </c>
      <c r="DMM2" s="22"/>
      <c r="DMN2" s="20" t="s">
        <v>1034</v>
      </c>
      <c r="DMO2" s="22"/>
      <c r="DMP2" s="20" t="s">
        <v>1034</v>
      </c>
      <c r="DMQ2" s="22"/>
      <c r="DMR2" s="20" t="s">
        <v>1034</v>
      </c>
      <c r="DMS2" s="22"/>
      <c r="DMT2" s="20" t="s">
        <v>1034</v>
      </c>
      <c r="DMU2" s="22"/>
      <c r="DMV2" s="20" t="s">
        <v>1034</v>
      </c>
      <c r="DMW2" s="22"/>
      <c r="DMX2" s="20" t="s">
        <v>1034</v>
      </c>
      <c r="DMY2" s="22"/>
      <c r="DMZ2" s="20" t="s">
        <v>1034</v>
      </c>
      <c r="DNA2" s="22"/>
      <c r="DNB2" s="20" t="s">
        <v>1034</v>
      </c>
      <c r="DNC2" s="22"/>
      <c r="DND2" s="20" t="s">
        <v>1034</v>
      </c>
      <c r="DNE2" s="22"/>
      <c r="DNF2" s="20" t="s">
        <v>1034</v>
      </c>
      <c r="DNG2" s="22"/>
      <c r="DNH2" s="20" t="s">
        <v>1034</v>
      </c>
      <c r="DNI2" s="22"/>
      <c r="DNJ2" s="20" t="s">
        <v>1034</v>
      </c>
      <c r="DNK2" s="22"/>
      <c r="DNL2" s="20" t="s">
        <v>1034</v>
      </c>
      <c r="DNM2" s="22"/>
      <c r="DNN2" s="20" t="s">
        <v>1034</v>
      </c>
      <c r="DNO2" s="22"/>
      <c r="DNP2" s="20" t="s">
        <v>1034</v>
      </c>
      <c r="DNQ2" s="22"/>
      <c r="DNR2" s="20" t="s">
        <v>1034</v>
      </c>
      <c r="DNS2" s="22"/>
      <c r="DNT2" s="20" t="s">
        <v>1034</v>
      </c>
      <c r="DNU2" s="22"/>
      <c r="DNV2" s="20" t="s">
        <v>1034</v>
      </c>
      <c r="DNW2" s="22"/>
      <c r="DNX2" s="20" t="s">
        <v>1034</v>
      </c>
      <c r="DNY2" s="22"/>
      <c r="DNZ2" s="20" t="s">
        <v>1034</v>
      </c>
      <c r="DOA2" s="22"/>
      <c r="DOB2" s="20" t="s">
        <v>1034</v>
      </c>
      <c r="DOC2" s="22"/>
      <c r="DOD2" s="20" t="s">
        <v>1034</v>
      </c>
      <c r="DOE2" s="22"/>
      <c r="DOF2" s="20" t="s">
        <v>1034</v>
      </c>
      <c r="DOG2" s="22"/>
      <c r="DOH2" s="20" t="s">
        <v>1034</v>
      </c>
      <c r="DOI2" s="22"/>
      <c r="DOJ2" s="20" t="s">
        <v>1034</v>
      </c>
      <c r="DOK2" s="22"/>
      <c r="DOL2" s="20" t="s">
        <v>1034</v>
      </c>
      <c r="DOM2" s="22"/>
      <c r="DON2" s="20" t="s">
        <v>1034</v>
      </c>
      <c r="DOO2" s="22"/>
      <c r="DOP2" s="20" t="s">
        <v>1034</v>
      </c>
      <c r="DOQ2" s="22"/>
      <c r="DOR2" s="20" t="s">
        <v>1034</v>
      </c>
      <c r="DOS2" s="22"/>
      <c r="DOT2" s="20" t="s">
        <v>1034</v>
      </c>
      <c r="DOU2" s="22"/>
      <c r="DOV2" s="20" t="s">
        <v>1034</v>
      </c>
      <c r="DOW2" s="22"/>
      <c r="DOX2" s="20" t="s">
        <v>1034</v>
      </c>
      <c r="DOY2" s="22"/>
      <c r="DOZ2" s="20" t="s">
        <v>1034</v>
      </c>
      <c r="DPA2" s="22"/>
      <c r="DPB2" s="20" t="s">
        <v>1034</v>
      </c>
      <c r="DPC2" s="22"/>
      <c r="DPD2" s="20" t="s">
        <v>1034</v>
      </c>
      <c r="DPE2" s="22"/>
      <c r="DPF2" s="20" t="s">
        <v>1034</v>
      </c>
      <c r="DPG2" s="22"/>
      <c r="DPH2" s="20" t="s">
        <v>1034</v>
      </c>
      <c r="DPI2" s="22"/>
      <c r="DPJ2" s="20" t="s">
        <v>1034</v>
      </c>
      <c r="DPK2" s="22"/>
      <c r="DPL2" s="20" t="s">
        <v>1034</v>
      </c>
      <c r="DPM2" s="22"/>
      <c r="DPN2" s="20" t="s">
        <v>1034</v>
      </c>
      <c r="DPO2" s="22"/>
      <c r="DPP2" s="20" t="s">
        <v>1034</v>
      </c>
      <c r="DPQ2" s="22"/>
      <c r="DPR2" s="20" t="s">
        <v>1034</v>
      </c>
      <c r="DPS2" s="22"/>
      <c r="DPT2" s="20" t="s">
        <v>1034</v>
      </c>
      <c r="DPU2" s="22"/>
      <c r="DPV2" s="20" t="s">
        <v>1034</v>
      </c>
      <c r="DPW2" s="22"/>
      <c r="DPX2" s="20" t="s">
        <v>1034</v>
      </c>
      <c r="DPY2" s="22"/>
      <c r="DPZ2" s="20" t="s">
        <v>1034</v>
      </c>
      <c r="DQA2" s="22"/>
      <c r="DQB2" s="20" t="s">
        <v>1034</v>
      </c>
      <c r="DQC2" s="22"/>
      <c r="DQD2" s="20" t="s">
        <v>1034</v>
      </c>
      <c r="DQE2" s="22"/>
      <c r="DQF2" s="20" t="s">
        <v>1034</v>
      </c>
      <c r="DQG2" s="22"/>
      <c r="DQH2" s="20" t="s">
        <v>1034</v>
      </c>
      <c r="DQI2" s="22"/>
      <c r="DQJ2" s="20" t="s">
        <v>1034</v>
      </c>
      <c r="DQK2" s="22"/>
      <c r="DQL2" s="20" t="s">
        <v>1034</v>
      </c>
      <c r="DQM2" s="22"/>
      <c r="DQN2" s="20" t="s">
        <v>1034</v>
      </c>
      <c r="DQO2" s="22"/>
      <c r="DQP2" s="20" t="s">
        <v>1034</v>
      </c>
      <c r="DQQ2" s="22"/>
      <c r="DQR2" s="20" t="s">
        <v>1034</v>
      </c>
      <c r="DQS2" s="22"/>
      <c r="DQT2" s="20" t="s">
        <v>1034</v>
      </c>
      <c r="DQU2" s="22"/>
      <c r="DQV2" s="20" t="s">
        <v>1034</v>
      </c>
      <c r="DQW2" s="22"/>
      <c r="DQX2" s="20" t="s">
        <v>1034</v>
      </c>
      <c r="DQY2" s="22"/>
      <c r="DQZ2" s="20" t="s">
        <v>1034</v>
      </c>
      <c r="DRA2" s="22"/>
      <c r="DRB2" s="20" t="s">
        <v>1034</v>
      </c>
      <c r="DRC2" s="22"/>
      <c r="DRD2" s="20" t="s">
        <v>1034</v>
      </c>
      <c r="DRE2" s="22"/>
      <c r="DRF2" s="20" t="s">
        <v>1034</v>
      </c>
      <c r="DRG2" s="22"/>
      <c r="DRH2" s="20" t="s">
        <v>1034</v>
      </c>
      <c r="DRI2" s="22"/>
      <c r="DRJ2" s="20" t="s">
        <v>1034</v>
      </c>
      <c r="DRK2" s="22"/>
      <c r="DRL2" s="20" t="s">
        <v>1034</v>
      </c>
      <c r="DRM2" s="22"/>
      <c r="DRN2" s="20" t="s">
        <v>1034</v>
      </c>
      <c r="DRO2" s="22"/>
      <c r="DRP2" s="20" t="s">
        <v>1034</v>
      </c>
      <c r="DRQ2" s="22"/>
      <c r="DRR2" s="20" t="s">
        <v>1034</v>
      </c>
      <c r="DRS2" s="22"/>
      <c r="DRT2" s="20" t="s">
        <v>1034</v>
      </c>
      <c r="DRU2" s="22"/>
      <c r="DRV2" s="20" t="s">
        <v>1034</v>
      </c>
      <c r="DRW2" s="22"/>
      <c r="DRX2" s="20" t="s">
        <v>1034</v>
      </c>
      <c r="DRY2" s="22"/>
      <c r="DRZ2" s="20" t="s">
        <v>1034</v>
      </c>
      <c r="DSA2" s="22"/>
      <c r="DSB2" s="20" t="s">
        <v>1034</v>
      </c>
      <c r="DSC2" s="22"/>
      <c r="DSD2" s="20" t="s">
        <v>1034</v>
      </c>
      <c r="DSE2" s="22"/>
      <c r="DSF2" s="20" t="s">
        <v>1034</v>
      </c>
      <c r="DSG2" s="22"/>
      <c r="DSH2" s="20" t="s">
        <v>1034</v>
      </c>
      <c r="DSI2" s="22"/>
      <c r="DSJ2" s="20" t="s">
        <v>1034</v>
      </c>
      <c r="DSK2" s="22"/>
      <c r="DSL2" s="20" t="s">
        <v>1034</v>
      </c>
      <c r="DSM2" s="22"/>
      <c r="DSN2" s="20" t="s">
        <v>1034</v>
      </c>
      <c r="DSO2" s="22"/>
      <c r="DSP2" s="20" t="s">
        <v>1034</v>
      </c>
      <c r="DSQ2" s="22"/>
      <c r="DSR2" s="20" t="s">
        <v>1034</v>
      </c>
      <c r="DSS2" s="22"/>
      <c r="DST2" s="20" t="s">
        <v>1034</v>
      </c>
      <c r="DSU2" s="22"/>
      <c r="DSV2" s="20" t="s">
        <v>1034</v>
      </c>
      <c r="DSW2" s="22"/>
      <c r="DSX2" s="20" t="s">
        <v>1034</v>
      </c>
      <c r="DSY2" s="22"/>
      <c r="DSZ2" s="20" t="s">
        <v>1034</v>
      </c>
      <c r="DTA2" s="22"/>
      <c r="DTB2" s="20" t="s">
        <v>1034</v>
      </c>
      <c r="DTC2" s="22"/>
      <c r="DTD2" s="20" t="s">
        <v>1034</v>
      </c>
      <c r="DTE2" s="22"/>
      <c r="DTF2" s="20" t="s">
        <v>1034</v>
      </c>
      <c r="DTG2" s="22"/>
      <c r="DTH2" s="20" t="s">
        <v>1034</v>
      </c>
      <c r="DTI2" s="22"/>
      <c r="DTJ2" s="20" t="s">
        <v>1034</v>
      </c>
      <c r="DTK2" s="22"/>
      <c r="DTL2" s="20" t="s">
        <v>1034</v>
      </c>
      <c r="DTM2" s="22"/>
      <c r="DTN2" s="20" t="s">
        <v>1034</v>
      </c>
      <c r="DTO2" s="22"/>
      <c r="DTP2" s="20" t="s">
        <v>1034</v>
      </c>
      <c r="DTQ2" s="22"/>
      <c r="DTR2" s="20" t="s">
        <v>1034</v>
      </c>
      <c r="DTS2" s="22"/>
      <c r="DTT2" s="20" t="s">
        <v>1034</v>
      </c>
      <c r="DTU2" s="22"/>
      <c r="DTV2" s="20" t="s">
        <v>1034</v>
      </c>
      <c r="DTW2" s="22"/>
      <c r="DTX2" s="20" t="s">
        <v>1034</v>
      </c>
      <c r="DTY2" s="22"/>
      <c r="DTZ2" s="20" t="s">
        <v>1034</v>
      </c>
      <c r="DUA2" s="22"/>
      <c r="DUB2" s="20" t="s">
        <v>1034</v>
      </c>
      <c r="DUC2" s="22"/>
      <c r="DUD2" s="20" t="s">
        <v>1034</v>
      </c>
      <c r="DUE2" s="22"/>
      <c r="DUF2" s="20" t="s">
        <v>1034</v>
      </c>
      <c r="DUG2" s="22"/>
      <c r="DUH2" s="20" t="s">
        <v>1034</v>
      </c>
      <c r="DUI2" s="22"/>
      <c r="DUJ2" s="20" t="s">
        <v>1034</v>
      </c>
      <c r="DUK2" s="22"/>
      <c r="DUL2" s="20" t="s">
        <v>1034</v>
      </c>
      <c r="DUM2" s="22"/>
      <c r="DUN2" s="20" t="s">
        <v>1034</v>
      </c>
      <c r="DUO2" s="22"/>
      <c r="DUP2" s="20" t="s">
        <v>1034</v>
      </c>
      <c r="DUQ2" s="22"/>
      <c r="DUR2" s="20" t="s">
        <v>1034</v>
      </c>
      <c r="DUS2" s="22"/>
      <c r="DUT2" s="20" t="s">
        <v>1034</v>
      </c>
      <c r="DUU2" s="22"/>
      <c r="DUV2" s="20" t="s">
        <v>1034</v>
      </c>
      <c r="DUW2" s="22"/>
      <c r="DUX2" s="20" t="s">
        <v>1034</v>
      </c>
      <c r="DUY2" s="22"/>
      <c r="DUZ2" s="20" t="s">
        <v>1034</v>
      </c>
      <c r="DVA2" s="22"/>
      <c r="DVB2" s="20" t="s">
        <v>1034</v>
      </c>
      <c r="DVC2" s="22"/>
      <c r="DVD2" s="20" t="s">
        <v>1034</v>
      </c>
      <c r="DVE2" s="22"/>
      <c r="DVF2" s="20" t="s">
        <v>1034</v>
      </c>
      <c r="DVG2" s="22"/>
      <c r="DVH2" s="20" t="s">
        <v>1034</v>
      </c>
      <c r="DVI2" s="22"/>
      <c r="DVJ2" s="20" t="s">
        <v>1034</v>
      </c>
      <c r="DVK2" s="22"/>
      <c r="DVL2" s="20" t="s">
        <v>1034</v>
      </c>
      <c r="DVM2" s="22"/>
      <c r="DVN2" s="20" t="s">
        <v>1034</v>
      </c>
      <c r="DVO2" s="22"/>
      <c r="DVP2" s="20" t="s">
        <v>1034</v>
      </c>
      <c r="DVQ2" s="22"/>
      <c r="DVR2" s="20" t="s">
        <v>1034</v>
      </c>
      <c r="DVS2" s="22"/>
      <c r="DVT2" s="20" t="s">
        <v>1034</v>
      </c>
      <c r="DVU2" s="22"/>
      <c r="DVV2" s="20" t="s">
        <v>1034</v>
      </c>
      <c r="DVW2" s="22"/>
      <c r="DVX2" s="20" t="s">
        <v>1034</v>
      </c>
      <c r="DVY2" s="22"/>
      <c r="DVZ2" s="20" t="s">
        <v>1034</v>
      </c>
      <c r="DWA2" s="22"/>
      <c r="DWB2" s="20" t="s">
        <v>1034</v>
      </c>
      <c r="DWC2" s="22"/>
      <c r="DWD2" s="20" t="s">
        <v>1034</v>
      </c>
      <c r="DWE2" s="22"/>
      <c r="DWF2" s="20" t="s">
        <v>1034</v>
      </c>
      <c r="DWG2" s="22"/>
      <c r="DWH2" s="20" t="s">
        <v>1034</v>
      </c>
      <c r="DWI2" s="22"/>
      <c r="DWJ2" s="20" t="s">
        <v>1034</v>
      </c>
      <c r="DWK2" s="22"/>
      <c r="DWL2" s="20" t="s">
        <v>1034</v>
      </c>
      <c r="DWM2" s="22"/>
      <c r="DWN2" s="20" t="s">
        <v>1034</v>
      </c>
      <c r="DWO2" s="22"/>
      <c r="DWP2" s="20" t="s">
        <v>1034</v>
      </c>
      <c r="DWQ2" s="22"/>
      <c r="DWR2" s="20" t="s">
        <v>1034</v>
      </c>
      <c r="DWS2" s="22"/>
      <c r="DWT2" s="20" t="s">
        <v>1034</v>
      </c>
      <c r="DWU2" s="22"/>
      <c r="DWV2" s="20" t="s">
        <v>1034</v>
      </c>
      <c r="DWW2" s="22"/>
      <c r="DWX2" s="20" t="s">
        <v>1034</v>
      </c>
      <c r="DWY2" s="22"/>
      <c r="DWZ2" s="20" t="s">
        <v>1034</v>
      </c>
      <c r="DXA2" s="22"/>
      <c r="DXB2" s="20" t="s">
        <v>1034</v>
      </c>
      <c r="DXC2" s="22"/>
      <c r="DXD2" s="20" t="s">
        <v>1034</v>
      </c>
      <c r="DXE2" s="22"/>
      <c r="DXF2" s="20" t="s">
        <v>1034</v>
      </c>
      <c r="DXG2" s="22"/>
      <c r="DXH2" s="20" t="s">
        <v>1034</v>
      </c>
      <c r="DXI2" s="22"/>
      <c r="DXJ2" s="20" t="s">
        <v>1034</v>
      </c>
      <c r="DXK2" s="22"/>
      <c r="DXL2" s="20" t="s">
        <v>1034</v>
      </c>
      <c r="DXM2" s="22"/>
      <c r="DXN2" s="20" t="s">
        <v>1034</v>
      </c>
      <c r="DXO2" s="22"/>
      <c r="DXP2" s="20" t="s">
        <v>1034</v>
      </c>
      <c r="DXQ2" s="22"/>
      <c r="DXR2" s="20" t="s">
        <v>1034</v>
      </c>
      <c r="DXS2" s="22"/>
      <c r="DXT2" s="20" t="s">
        <v>1034</v>
      </c>
      <c r="DXU2" s="22"/>
      <c r="DXV2" s="20" t="s">
        <v>1034</v>
      </c>
      <c r="DXW2" s="22"/>
      <c r="DXX2" s="20" t="s">
        <v>1034</v>
      </c>
      <c r="DXY2" s="22"/>
      <c r="DXZ2" s="20" t="s">
        <v>1034</v>
      </c>
      <c r="DYA2" s="22"/>
      <c r="DYB2" s="20" t="s">
        <v>1034</v>
      </c>
      <c r="DYC2" s="22"/>
      <c r="DYD2" s="20" t="s">
        <v>1034</v>
      </c>
      <c r="DYE2" s="22"/>
      <c r="DYF2" s="20" t="s">
        <v>1034</v>
      </c>
      <c r="DYG2" s="22"/>
      <c r="DYH2" s="20" t="s">
        <v>1034</v>
      </c>
      <c r="DYI2" s="22"/>
      <c r="DYJ2" s="20" t="s">
        <v>1034</v>
      </c>
      <c r="DYK2" s="22"/>
      <c r="DYL2" s="20" t="s">
        <v>1034</v>
      </c>
      <c r="DYM2" s="22"/>
      <c r="DYN2" s="20" t="s">
        <v>1034</v>
      </c>
      <c r="DYO2" s="22"/>
      <c r="DYP2" s="20" t="s">
        <v>1034</v>
      </c>
      <c r="DYQ2" s="22"/>
      <c r="DYR2" s="20" t="s">
        <v>1034</v>
      </c>
      <c r="DYS2" s="22"/>
      <c r="DYT2" s="20" t="s">
        <v>1034</v>
      </c>
      <c r="DYU2" s="22"/>
      <c r="DYV2" s="20" t="s">
        <v>1034</v>
      </c>
      <c r="DYW2" s="22"/>
      <c r="DYX2" s="20" t="s">
        <v>1034</v>
      </c>
      <c r="DYY2" s="22"/>
      <c r="DYZ2" s="20" t="s">
        <v>1034</v>
      </c>
      <c r="DZA2" s="22"/>
      <c r="DZB2" s="20" t="s">
        <v>1034</v>
      </c>
      <c r="DZC2" s="22"/>
      <c r="DZD2" s="20" t="s">
        <v>1034</v>
      </c>
      <c r="DZE2" s="22"/>
      <c r="DZF2" s="20" t="s">
        <v>1034</v>
      </c>
      <c r="DZG2" s="22"/>
      <c r="DZH2" s="20" t="s">
        <v>1034</v>
      </c>
      <c r="DZI2" s="22"/>
      <c r="DZJ2" s="20" t="s">
        <v>1034</v>
      </c>
      <c r="DZK2" s="22"/>
      <c r="DZL2" s="20" t="s">
        <v>1034</v>
      </c>
      <c r="DZM2" s="22"/>
      <c r="DZN2" s="20" t="s">
        <v>1034</v>
      </c>
      <c r="DZO2" s="22"/>
      <c r="DZP2" s="20" t="s">
        <v>1034</v>
      </c>
      <c r="DZQ2" s="22"/>
      <c r="DZR2" s="20" t="s">
        <v>1034</v>
      </c>
      <c r="DZS2" s="22"/>
      <c r="DZT2" s="20" t="s">
        <v>1034</v>
      </c>
      <c r="DZU2" s="22"/>
      <c r="DZV2" s="20" t="s">
        <v>1034</v>
      </c>
      <c r="DZW2" s="22"/>
      <c r="DZX2" s="20" t="s">
        <v>1034</v>
      </c>
      <c r="DZY2" s="22"/>
      <c r="DZZ2" s="20" t="s">
        <v>1034</v>
      </c>
      <c r="EAA2" s="22"/>
      <c r="EAB2" s="20" t="s">
        <v>1034</v>
      </c>
      <c r="EAC2" s="22"/>
      <c r="EAD2" s="20" t="s">
        <v>1034</v>
      </c>
      <c r="EAE2" s="22"/>
      <c r="EAF2" s="20" t="s">
        <v>1034</v>
      </c>
      <c r="EAG2" s="22"/>
      <c r="EAH2" s="20" t="s">
        <v>1034</v>
      </c>
      <c r="EAI2" s="22"/>
      <c r="EAJ2" s="20" t="s">
        <v>1034</v>
      </c>
      <c r="EAK2" s="22"/>
      <c r="EAL2" s="20" t="s">
        <v>1034</v>
      </c>
      <c r="EAM2" s="22"/>
      <c r="EAN2" s="20" t="s">
        <v>1034</v>
      </c>
      <c r="EAO2" s="22"/>
      <c r="EAP2" s="20" t="s">
        <v>1034</v>
      </c>
      <c r="EAQ2" s="22"/>
      <c r="EAR2" s="20" t="s">
        <v>1034</v>
      </c>
      <c r="EAS2" s="22"/>
      <c r="EAT2" s="20" t="s">
        <v>1034</v>
      </c>
      <c r="EAU2" s="22"/>
      <c r="EAV2" s="20" t="s">
        <v>1034</v>
      </c>
      <c r="EAW2" s="22"/>
      <c r="EAX2" s="20" t="s">
        <v>1034</v>
      </c>
      <c r="EAY2" s="22"/>
      <c r="EAZ2" s="20" t="s">
        <v>1034</v>
      </c>
      <c r="EBA2" s="22"/>
      <c r="EBB2" s="20" t="s">
        <v>1034</v>
      </c>
      <c r="EBC2" s="22"/>
      <c r="EBD2" s="20" t="s">
        <v>1034</v>
      </c>
      <c r="EBE2" s="22"/>
      <c r="EBF2" s="20" t="s">
        <v>1034</v>
      </c>
      <c r="EBG2" s="22"/>
      <c r="EBH2" s="20" t="s">
        <v>1034</v>
      </c>
      <c r="EBI2" s="22"/>
      <c r="EBJ2" s="20" t="s">
        <v>1034</v>
      </c>
      <c r="EBK2" s="22"/>
      <c r="EBL2" s="20" t="s">
        <v>1034</v>
      </c>
      <c r="EBM2" s="22"/>
      <c r="EBN2" s="20" t="s">
        <v>1034</v>
      </c>
      <c r="EBO2" s="22"/>
      <c r="EBP2" s="20" t="s">
        <v>1034</v>
      </c>
      <c r="EBQ2" s="22"/>
      <c r="EBR2" s="20" t="s">
        <v>1034</v>
      </c>
      <c r="EBS2" s="22"/>
      <c r="EBT2" s="20" t="s">
        <v>1034</v>
      </c>
      <c r="EBU2" s="22"/>
      <c r="EBV2" s="20" t="s">
        <v>1034</v>
      </c>
      <c r="EBW2" s="22"/>
      <c r="EBX2" s="20" t="s">
        <v>1034</v>
      </c>
      <c r="EBY2" s="22"/>
      <c r="EBZ2" s="20" t="s">
        <v>1034</v>
      </c>
      <c r="ECA2" s="22"/>
      <c r="ECB2" s="20" t="s">
        <v>1034</v>
      </c>
      <c r="ECC2" s="22"/>
      <c r="ECD2" s="20" t="s">
        <v>1034</v>
      </c>
      <c r="ECE2" s="22"/>
      <c r="ECF2" s="20" t="s">
        <v>1034</v>
      </c>
      <c r="ECG2" s="22"/>
      <c r="ECH2" s="20" t="s">
        <v>1034</v>
      </c>
      <c r="ECI2" s="22"/>
      <c r="ECJ2" s="20" t="s">
        <v>1034</v>
      </c>
      <c r="ECK2" s="22"/>
      <c r="ECL2" s="20" t="s">
        <v>1034</v>
      </c>
      <c r="ECM2" s="22"/>
      <c r="ECN2" s="20" t="s">
        <v>1034</v>
      </c>
      <c r="ECO2" s="22"/>
      <c r="ECP2" s="20" t="s">
        <v>1034</v>
      </c>
      <c r="ECQ2" s="22"/>
      <c r="ECR2" s="20" t="s">
        <v>1034</v>
      </c>
      <c r="ECS2" s="22"/>
      <c r="ECT2" s="20" t="s">
        <v>1034</v>
      </c>
      <c r="ECU2" s="22"/>
      <c r="ECV2" s="20" t="s">
        <v>1034</v>
      </c>
      <c r="ECW2" s="22"/>
      <c r="ECX2" s="20" t="s">
        <v>1034</v>
      </c>
      <c r="ECY2" s="22"/>
      <c r="ECZ2" s="20" t="s">
        <v>1034</v>
      </c>
      <c r="EDA2" s="22"/>
      <c r="EDB2" s="20" t="s">
        <v>1034</v>
      </c>
      <c r="EDC2" s="22"/>
      <c r="EDD2" s="20" t="s">
        <v>1034</v>
      </c>
      <c r="EDE2" s="22"/>
      <c r="EDF2" s="20" t="s">
        <v>1034</v>
      </c>
      <c r="EDG2" s="22"/>
      <c r="EDH2" s="20" t="s">
        <v>1034</v>
      </c>
      <c r="EDI2" s="22"/>
      <c r="EDJ2" s="20" t="s">
        <v>1034</v>
      </c>
      <c r="EDK2" s="22"/>
      <c r="EDL2" s="20" t="s">
        <v>1034</v>
      </c>
      <c r="EDM2" s="22"/>
      <c r="EDN2" s="20" t="s">
        <v>1034</v>
      </c>
      <c r="EDO2" s="22"/>
      <c r="EDP2" s="20" t="s">
        <v>1034</v>
      </c>
      <c r="EDQ2" s="22"/>
      <c r="EDR2" s="20" t="s">
        <v>1034</v>
      </c>
      <c r="EDS2" s="22"/>
      <c r="EDT2" s="20" t="s">
        <v>1034</v>
      </c>
      <c r="EDU2" s="22"/>
      <c r="EDV2" s="20" t="s">
        <v>1034</v>
      </c>
      <c r="EDW2" s="22"/>
      <c r="EDX2" s="20" t="s">
        <v>1034</v>
      </c>
      <c r="EDY2" s="22"/>
      <c r="EDZ2" s="20" t="s">
        <v>1034</v>
      </c>
      <c r="EEA2" s="22"/>
      <c r="EEB2" s="20" t="s">
        <v>1034</v>
      </c>
      <c r="EEC2" s="22"/>
      <c r="EED2" s="20" t="s">
        <v>1034</v>
      </c>
      <c r="EEE2" s="22"/>
      <c r="EEF2" s="20" t="s">
        <v>1034</v>
      </c>
      <c r="EEG2" s="22"/>
      <c r="EEH2" s="20" t="s">
        <v>1034</v>
      </c>
      <c r="EEI2" s="22"/>
      <c r="EEJ2" s="20" t="s">
        <v>1034</v>
      </c>
      <c r="EEK2" s="22"/>
      <c r="EEL2" s="20" t="s">
        <v>1034</v>
      </c>
      <c r="EEM2" s="22"/>
      <c r="EEN2" s="20" t="s">
        <v>1034</v>
      </c>
      <c r="EEO2" s="22"/>
      <c r="EEP2" s="20" t="s">
        <v>1034</v>
      </c>
      <c r="EEQ2" s="22"/>
      <c r="EER2" s="20" t="s">
        <v>1034</v>
      </c>
      <c r="EES2" s="22"/>
      <c r="EET2" s="20" t="s">
        <v>1034</v>
      </c>
      <c r="EEU2" s="22"/>
      <c r="EEV2" s="20" t="s">
        <v>1034</v>
      </c>
      <c r="EEW2" s="22"/>
      <c r="EEX2" s="20" t="s">
        <v>1034</v>
      </c>
      <c r="EEY2" s="22"/>
      <c r="EEZ2" s="20" t="s">
        <v>1034</v>
      </c>
      <c r="EFA2" s="22"/>
      <c r="EFB2" s="20" t="s">
        <v>1034</v>
      </c>
      <c r="EFC2" s="22"/>
      <c r="EFD2" s="20" t="s">
        <v>1034</v>
      </c>
      <c r="EFE2" s="22"/>
      <c r="EFF2" s="20" t="s">
        <v>1034</v>
      </c>
      <c r="EFG2" s="22"/>
      <c r="EFH2" s="20" t="s">
        <v>1034</v>
      </c>
      <c r="EFI2" s="22"/>
      <c r="EFJ2" s="20" t="s">
        <v>1034</v>
      </c>
      <c r="EFK2" s="22"/>
      <c r="EFL2" s="20" t="s">
        <v>1034</v>
      </c>
      <c r="EFM2" s="22"/>
      <c r="EFN2" s="20" t="s">
        <v>1034</v>
      </c>
      <c r="EFO2" s="22"/>
      <c r="EFP2" s="20" t="s">
        <v>1034</v>
      </c>
      <c r="EFQ2" s="22"/>
      <c r="EFR2" s="20" t="s">
        <v>1034</v>
      </c>
      <c r="EFS2" s="22"/>
      <c r="EFT2" s="20" t="s">
        <v>1034</v>
      </c>
      <c r="EFU2" s="22"/>
      <c r="EFV2" s="20" t="s">
        <v>1034</v>
      </c>
      <c r="EFW2" s="22"/>
      <c r="EFX2" s="20" t="s">
        <v>1034</v>
      </c>
      <c r="EFY2" s="22"/>
      <c r="EFZ2" s="20" t="s">
        <v>1034</v>
      </c>
      <c r="EGA2" s="22"/>
      <c r="EGB2" s="20" t="s">
        <v>1034</v>
      </c>
      <c r="EGC2" s="22"/>
      <c r="EGD2" s="20" t="s">
        <v>1034</v>
      </c>
      <c r="EGE2" s="22"/>
      <c r="EGF2" s="20" t="s">
        <v>1034</v>
      </c>
      <c r="EGG2" s="22"/>
      <c r="EGH2" s="20" t="s">
        <v>1034</v>
      </c>
      <c r="EGI2" s="22"/>
      <c r="EGJ2" s="20" t="s">
        <v>1034</v>
      </c>
      <c r="EGK2" s="22"/>
      <c r="EGL2" s="20" t="s">
        <v>1034</v>
      </c>
      <c r="EGM2" s="22"/>
      <c r="EGN2" s="20" t="s">
        <v>1034</v>
      </c>
      <c r="EGO2" s="22"/>
      <c r="EGP2" s="20" t="s">
        <v>1034</v>
      </c>
      <c r="EGQ2" s="22"/>
      <c r="EGR2" s="20" t="s">
        <v>1034</v>
      </c>
      <c r="EGS2" s="22"/>
      <c r="EGT2" s="20" t="s">
        <v>1034</v>
      </c>
      <c r="EGU2" s="22"/>
      <c r="EGV2" s="20" t="s">
        <v>1034</v>
      </c>
      <c r="EGW2" s="22"/>
      <c r="EGX2" s="20" t="s">
        <v>1034</v>
      </c>
      <c r="EGY2" s="22"/>
      <c r="EGZ2" s="20" t="s">
        <v>1034</v>
      </c>
      <c r="EHA2" s="22"/>
      <c r="EHB2" s="20" t="s">
        <v>1034</v>
      </c>
      <c r="EHC2" s="22"/>
      <c r="EHD2" s="20" t="s">
        <v>1034</v>
      </c>
      <c r="EHE2" s="22"/>
      <c r="EHF2" s="20" t="s">
        <v>1034</v>
      </c>
      <c r="EHG2" s="22"/>
      <c r="EHH2" s="20" t="s">
        <v>1034</v>
      </c>
      <c r="EHI2" s="22"/>
      <c r="EHJ2" s="20" t="s">
        <v>1034</v>
      </c>
      <c r="EHK2" s="22"/>
      <c r="EHL2" s="20" t="s">
        <v>1034</v>
      </c>
      <c r="EHM2" s="22"/>
      <c r="EHN2" s="20" t="s">
        <v>1034</v>
      </c>
      <c r="EHO2" s="22"/>
      <c r="EHP2" s="20" t="s">
        <v>1034</v>
      </c>
      <c r="EHQ2" s="22"/>
      <c r="EHR2" s="20" t="s">
        <v>1034</v>
      </c>
      <c r="EHS2" s="22"/>
      <c r="EHT2" s="20" t="s">
        <v>1034</v>
      </c>
      <c r="EHU2" s="22"/>
      <c r="EHV2" s="20" t="s">
        <v>1034</v>
      </c>
      <c r="EHW2" s="22"/>
      <c r="EHX2" s="20" t="s">
        <v>1034</v>
      </c>
      <c r="EHY2" s="22"/>
      <c r="EHZ2" s="20" t="s">
        <v>1034</v>
      </c>
      <c r="EIA2" s="22"/>
      <c r="EIB2" s="20" t="s">
        <v>1034</v>
      </c>
      <c r="EIC2" s="22"/>
      <c r="EID2" s="20" t="s">
        <v>1034</v>
      </c>
      <c r="EIE2" s="22"/>
      <c r="EIF2" s="20" t="s">
        <v>1034</v>
      </c>
      <c r="EIG2" s="22"/>
      <c r="EIH2" s="20" t="s">
        <v>1034</v>
      </c>
      <c r="EII2" s="22"/>
      <c r="EIJ2" s="20" t="s">
        <v>1034</v>
      </c>
      <c r="EIK2" s="22"/>
      <c r="EIL2" s="20" t="s">
        <v>1034</v>
      </c>
      <c r="EIM2" s="22"/>
      <c r="EIN2" s="20" t="s">
        <v>1034</v>
      </c>
      <c r="EIO2" s="22"/>
      <c r="EIP2" s="20" t="s">
        <v>1034</v>
      </c>
      <c r="EIQ2" s="22"/>
      <c r="EIR2" s="20" t="s">
        <v>1034</v>
      </c>
      <c r="EIS2" s="22"/>
      <c r="EIT2" s="20" t="s">
        <v>1034</v>
      </c>
      <c r="EIU2" s="22"/>
      <c r="EIV2" s="20" t="s">
        <v>1034</v>
      </c>
      <c r="EIW2" s="22"/>
      <c r="EIX2" s="20" t="s">
        <v>1034</v>
      </c>
      <c r="EIY2" s="22"/>
      <c r="EIZ2" s="20" t="s">
        <v>1034</v>
      </c>
      <c r="EJA2" s="22"/>
      <c r="EJB2" s="20" t="s">
        <v>1034</v>
      </c>
      <c r="EJC2" s="22"/>
      <c r="EJD2" s="20" t="s">
        <v>1034</v>
      </c>
      <c r="EJE2" s="22"/>
      <c r="EJF2" s="20" t="s">
        <v>1034</v>
      </c>
      <c r="EJG2" s="22"/>
      <c r="EJH2" s="20" t="s">
        <v>1034</v>
      </c>
      <c r="EJI2" s="22"/>
      <c r="EJJ2" s="20" t="s">
        <v>1034</v>
      </c>
      <c r="EJK2" s="22"/>
      <c r="EJL2" s="20" t="s">
        <v>1034</v>
      </c>
      <c r="EJM2" s="22"/>
      <c r="EJN2" s="20" t="s">
        <v>1034</v>
      </c>
      <c r="EJO2" s="22"/>
      <c r="EJP2" s="20" t="s">
        <v>1034</v>
      </c>
      <c r="EJQ2" s="22"/>
      <c r="EJR2" s="20" t="s">
        <v>1034</v>
      </c>
      <c r="EJS2" s="22"/>
      <c r="EJT2" s="20" t="s">
        <v>1034</v>
      </c>
      <c r="EJU2" s="22"/>
      <c r="EJV2" s="20" t="s">
        <v>1034</v>
      </c>
      <c r="EJW2" s="22"/>
      <c r="EJX2" s="20" t="s">
        <v>1034</v>
      </c>
      <c r="EJY2" s="22"/>
      <c r="EJZ2" s="20" t="s">
        <v>1034</v>
      </c>
      <c r="EKA2" s="22"/>
      <c r="EKB2" s="20" t="s">
        <v>1034</v>
      </c>
      <c r="EKC2" s="22"/>
      <c r="EKD2" s="20" t="s">
        <v>1034</v>
      </c>
      <c r="EKE2" s="22"/>
      <c r="EKF2" s="20" t="s">
        <v>1034</v>
      </c>
      <c r="EKG2" s="22"/>
      <c r="EKH2" s="20" t="s">
        <v>1034</v>
      </c>
      <c r="EKI2" s="22"/>
      <c r="EKJ2" s="20" t="s">
        <v>1034</v>
      </c>
      <c r="EKK2" s="22"/>
      <c r="EKL2" s="20" t="s">
        <v>1034</v>
      </c>
      <c r="EKM2" s="22"/>
      <c r="EKN2" s="20" t="s">
        <v>1034</v>
      </c>
      <c r="EKO2" s="22"/>
      <c r="EKP2" s="20" t="s">
        <v>1034</v>
      </c>
      <c r="EKQ2" s="22"/>
      <c r="EKR2" s="20" t="s">
        <v>1034</v>
      </c>
      <c r="EKS2" s="22"/>
      <c r="EKT2" s="20" t="s">
        <v>1034</v>
      </c>
      <c r="EKU2" s="22"/>
      <c r="EKV2" s="20" t="s">
        <v>1034</v>
      </c>
      <c r="EKW2" s="22"/>
      <c r="EKX2" s="20" t="s">
        <v>1034</v>
      </c>
      <c r="EKY2" s="22"/>
      <c r="EKZ2" s="20" t="s">
        <v>1034</v>
      </c>
      <c r="ELA2" s="22"/>
      <c r="ELB2" s="20" t="s">
        <v>1034</v>
      </c>
      <c r="ELC2" s="22"/>
      <c r="ELD2" s="20" t="s">
        <v>1034</v>
      </c>
      <c r="ELE2" s="22"/>
      <c r="ELF2" s="20" t="s">
        <v>1034</v>
      </c>
      <c r="ELG2" s="22"/>
      <c r="ELH2" s="20" t="s">
        <v>1034</v>
      </c>
      <c r="ELI2" s="22"/>
      <c r="ELJ2" s="20" t="s">
        <v>1034</v>
      </c>
      <c r="ELK2" s="22"/>
      <c r="ELL2" s="20" t="s">
        <v>1034</v>
      </c>
      <c r="ELM2" s="22"/>
      <c r="ELN2" s="20" t="s">
        <v>1034</v>
      </c>
      <c r="ELO2" s="22"/>
      <c r="ELP2" s="20" t="s">
        <v>1034</v>
      </c>
      <c r="ELQ2" s="22"/>
      <c r="ELR2" s="20" t="s">
        <v>1034</v>
      </c>
      <c r="ELS2" s="22"/>
      <c r="ELT2" s="20" t="s">
        <v>1034</v>
      </c>
      <c r="ELU2" s="22"/>
      <c r="ELV2" s="20" t="s">
        <v>1034</v>
      </c>
      <c r="ELW2" s="22"/>
      <c r="ELX2" s="20" t="s">
        <v>1034</v>
      </c>
      <c r="ELY2" s="22"/>
      <c r="ELZ2" s="20" t="s">
        <v>1034</v>
      </c>
      <c r="EMA2" s="22"/>
      <c r="EMB2" s="20" t="s">
        <v>1034</v>
      </c>
      <c r="EMC2" s="22"/>
      <c r="EMD2" s="20" t="s">
        <v>1034</v>
      </c>
      <c r="EME2" s="22"/>
      <c r="EMF2" s="20" t="s">
        <v>1034</v>
      </c>
      <c r="EMG2" s="22"/>
      <c r="EMH2" s="20" t="s">
        <v>1034</v>
      </c>
      <c r="EMI2" s="22"/>
      <c r="EMJ2" s="20" t="s">
        <v>1034</v>
      </c>
      <c r="EMK2" s="22"/>
      <c r="EML2" s="20" t="s">
        <v>1034</v>
      </c>
      <c r="EMM2" s="22"/>
      <c r="EMN2" s="20" t="s">
        <v>1034</v>
      </c>
      <c r="EMO2" s="22"/>
      <c r="EMP2" s="20" t="s">
        <v>1034</v>
      </c>
      <c r="EMQ2" s="22"/>
      <c r="EMR2" s="20" t="s">
        <v>1034</v>
      </c>
      <c r="EMS2" s="22"/>
      <c r="EMT2" s="20" t="s">
        <v>1034</v>
      </c>
      <c r="EMU2" s="22"/>
      <c r="EMV2" s="20" t="s">
        <v>1034</v>
      </c>
      <c r="EMW2" s="22"/>
      <c r="EMX2" s="20" t="s">
        <v>1034</v>
      </c>
      <c r="EMY2" s="22"/>
      <c r="EMZ2" s="20" t="s">
        <v>1034</v>
      </c>
      <c r="ENA2" s="22"/>
      <c r="ENB2" s="20" t="s">
        <v>1034</v>
      </c>
      <c r="ENC2" s="22"/>
      <c r="END2" s="20" t="s">
        <v>1034</v>
      </c>
      <c r="ENE2" s="22"/>
      <c r="ENF2" s="20" t="s">
        <v>1034</v>
      </c>
      <c r="ENG2" s="22"/>
      <c r="ENH2" s="20" t="s">
        <v>1034</v>
      </c>
      <c r="ENI2" s="22"/>
      <c r="ENJ2" s="20" t="s">
        <v>1034</v>
      </c>
      <c r="ENK2" s="22"/>
      <c r="ENL2" s="20" t="s">
        <v>1034</v>
      </c>
      <c r="ENM2" s="22"/>
      <c r="ENN2" s="20" t="s">
        <v>1034</v>
      </c>
      <c r="ENO2" s="22"/>
      <c r="ENP2" s="20" t="s">
        <v>1034</v>
      </c>
      <c r="ENQ2" s="22"/>
      <c r="ENR2" s="20" t="s">
        <v>1034</v>
      </c>
      <c r="ENS2" s="22"/>
      <c r="ENT2" s="20" t="s">
        <v>1034</v>
      </c>
      <c r="ENU2" s="22"/>
      <c r="ENV2" s="20" t="s">
        <v>1034</v>
      </c>
      <c r="ENW2" s="22"/>
      <c r="ENX2" s="20" t="s">
        <v>1034</v>
      </c>
      <c r="ENY2" s="22"/>
      <c r="ENZ2" s="20" t="s">
        <v>1034</v>
      </c>
      <c r="EOA2" s="22"/>
      <c r="EOB2" s="20" t="s">
        <v>1034</v>
      </c>
      <c r="EOC2" s="22"/>
      <c r="EOD2" s="20" t="s">
        <v>1034</v>
      </c>
      <c r="EOE2" s="22"/>
      <c r="EOF2" s="20" t="s">
        <v>1034</v>
      </c>
      <c r="EOG2" s="22"/>
      <c r="EOH2" s="20" t="s">
        <v>1034</v>
      </c>
      <c r="EOI2" s="22"/>
      <c r="EOJ2" s="20" t="s">
        <v>1034</v>
      </c>
      <c r="EOK2" s="22"/>
      <c r="EOL2" s="20" t="s">
        <v>1034</v>
      </c>
      <c r="EOM2" s="22"/>
      <c r="EON2" s="20" t="s">
        <v>1034</v>
      </c>
      <c r="EOO2" s="22"/>
      <c r="EOP2" s="20" t="s">
        <v>1034</v>
      </c>
      <c r="EOQ2" s="22"/>
      <c r="EOR2" s="20" t="s">
        <v>1034</v>
      </c>
      <c r="EOS2" s="22"/>
      <c r="EOT2" s="20" t="s">
        <v>1034</v>
      </c>
      <c r="EOU2" s="22"/>
      <c r="EOV2" s="20" t="s">
        <v>1034</v>
      </c>
      <c r="EOW2" s="22"/>
      <c r="EOX2" s="20" t="s">
        <v>1034</v>
      </c>
      <c r="EOY2" s="22"/>
      <c r="EOZ2" s="20" t="s">
        <v>1034</v>
      </c>
      <c r="EPA2" s="22"/>
      <c r="EPB2" s="20" t="s">
        <v>1034</v>
      </c>
      <c r="EPC2" s="22"/>
      <c r="EPD2" s="20" t="s">
        <v>1034</v>
      </c>
      <c r="EPE2" s="22"/>
      <c r="EPF2" s="20" t="s">
        <v>1034</v>
      </c>
      <c r="EPG2" s="22"/>
      <c r="EPH2" s="20" t="s">
        <v>1034</v>
      </c>
      <c r="EPI2" s="22"/>
      <c r="EPJ2" s="20" t="s">
        <v>1034</v>
      </c>
      <c r="EPK2" s="22"/>
      <c r="EPL2" s="20" t="s">
        <v>1034</v>
      </c>
      <c r="EPM2" s="22"/>
      <c r="EPN2" s="20" t="s">
        <v>1034</v>
      </c>
      <c r="EPO2" s="22"/>
      <c r="EPP2" s="20" t="s">
        <v>1034</v>
      </c>
      <c r="EPQ2" s="22"/>
      <c r="EPR2" s="20" t="s">
        <v>1034</v>
      </c>
      <c r="EPS2" s="22"/>
      <c r="EPT2" s="20" t="s">
        <v>1034</v>
      </c>
      <c r="EPU2" s="22"/>
      <c r="EPV2" s="20" t="s">
        <v>1034</v>
      </c>
      <c r="EPW2" s="22"/>
      <c r="EPX2" s="20" t="s">
        <v>1034</v>
      </c>
      <c r="EPY2" s="22"/>
      <c r="EPZ2" s="20" t="s">
        <v>1034</v>
      </c>
      <c r="EQA2" s="22"/>
      <c r="EQB2" s="20" t="s">
        <v>1034</v>
      </c>
      <c r="EQC2" s="22"/>
      <c r="EQD2" s="20" t="s">
        <v>1034</v>
      </c>
      <c r="EQE2" s="22"/>
      <c r="EQF2" s="20" t="s">
        <v>1034</v>
      </c>
      <c r="EQG2" s="22"/>
      <c r="EQH2" s="20" t="s">
        <v>1034</v>
      </c>
      <c r="EQI2" s="22"/>
      <c r="EQJ2" s="20" t="s">
        <v>1034</v>
      </c>
      <c r="EQK2" s="22"/>
      <c r="EQL2" s="20" t="s">
        <v>1034</v>
      </c>
      <c r="EQM2" s="22"/>
      <c r="EQN2" s="20" t="s">
        <v>1034</v>
      </c>
      <c r="EQO2" s="22"/>
      <c r="EQP2" s="20" t="s">
        <v>1034</v>
      </c>
      <c r="EQQ2" s="22"/>
      <c r="EQR2" s="20" t="s">
        <v>1034</v>
      </c>
      <c r="EQS2" s="22"/>
      <c r="EQT2" s="20" t="s">
        <v>1034</v>
      </c>
      <c r="EQU2" s="22"/>
      <c r="EQV2" s="20" t="s">
        <v>1034</v>
      </c>
      <c r="EQW2" s="22"/>
      <c r="EQX2" s="20" t="s">
        <v>1034</v>
      </c>
      <c r="EQY2" s="22"/>
      <c r="EQZ2" s="20" t="s">
        <v>1034</v>
      </c>
      <c r="ERA2" s="22"/>
      <c r="ERB2" s="20" t="s">
        <v>1034</v>
      </c>
      <c r="ERC2" s="22"/>
      <c r="ERD2" s="20" t="s">
        <v>1034</v>
      </c>
      <c r="ERE2" s="22"/>
      <c r="ERF2" s="20" t="s">
        <v>1034</v>
      </c>
      <c r="ERG2" s="22"/>
      <c r="ERH2" s="20" t="s">
        <v>1034</v>
      </c>
      <c r="ERI2" s="22"/>
      <c r="ERJ2" s="20" t="s">
        <v>1034</v>
      </c>
      <c r="ERK2" s="22"/>
      <c r="ERL2" s="20" t="s">
        <v>1034</v>
      </c>
      <c r="ERM2" s="22"/>
      <c r="ERN2" s="20" t="s">
        <v>1034</v>
      </c>
      <c r="ERO2" s="22"/>
      <c r="ERP2" s="20" t="s">
        <v>1034</v>
      </c>
      <c r="ERQ2" s="22"/>
      <c r="ERR2" s="20" t="s">
        <v>1034</v>
      </c>
      <c r="ERS2" s="22"/>
      <c r="ERT2" s="20" t="s">
        <v>1034</v>
      </c>
      <c r="ERU2" s="22"/>
      <c r="ERV2" s="20" t="s">
        <v>1034</v>
      </c>
      <c r="ERW2" s="22"/>
      <c r="ERX2" s="20" t="s">
        <v>1034</v>
      </c>
      <c r="ERY2" s="22"/>
      <c r="ERZ2" s="20" t="s">
        <v>1034</v>
      </c>
      <c r="ESA2" s="22"/>
      <c r="ESB2" s="20" t="s">
        <v>1034</v>
      </c>
      <c r="ESC2" s="22"/>
      <c r="ESD2" s="20" t="s">
        <v>1034</v>
      </c>
      <c r="ESE2" s="22"/>
      <c r="ESF2" s="20" t="s">
        <v>1034</v>
      </c>
      <c r="ESG2" s="22"/>
      <c r="ESH2" s="20" t="s">
        <v>1034</v>
      </c>
      <c r="ESI2" s="22"/>
      <c r="ESJ2" s="20" t="s">
        <v>1034</v>
      </c>
      <c r="ESK2" s="22"/>
      <c r="ESL2" s="20" t="s">
        <v>1034</v>
      </c>
      <c r="ESM2" s="22"/>
      <c r="ESN2" s="20" t="s">
        <v>1034</v>
      </c>
      <c r="ESO2" s="22"/>
      <c r="ESP2" s="20" t="s">
        <v>1034</v>
      </c>
      <c r="ESQ2" s="22"/>
      <c r="ESR2" s="20" t="s">
        <v>1034</v>
      </c>
      <c r="ESS2" s="22"/>
      <c r="EST2" s="20" t="s">
        <v>1034</v>
      </c>
      <c r="ESU2" s="22"/>
      <c r="ESV2" s="20" t="s">
        <v>1034</v>
      </c>
      <c r="ESW2" s="22"/>
      <c r="ESX2" s="20" t="s">
        <v>1034</v>
      </c>
      <c r="ESY2" s="22"/>
      <c r="ESZ2" s="20" t="s">
        <v>1034</v>
      </c>
      <c r="ETA2" s="22"/>
      <c r="ETB2" s="20" t="s">
        <v>1034</v>
      </c>
      <c r="ETC2" s="22"/>
      <c r="ETD2" s="20" t="s">
        <v>1034</v>
      </c>
      <c r="ETE2" s="22"/>
      <c r="ETF2" s="20" t="s">
        <v>1034</v>
      </c>
      <c r="ETG2" s="22"/>
      <c r="ETH2" s="20" t="s">
        <v>1034</v>
      </c>
      <c r="ETI2" s="22"/>
      <c r="ETJ2" s="20" t="s">
        <v>1034</v>
      </c>
      <c r="ETK2" s="22"/>
      <c r="ETL2" s="20" t="s">
        <v>1034</v>
      </c>
      <c r="ETM2" s="22"/>
      <c r="ETN2" s="20" t="s">
        <v>1034</v>
      </c>
      <c r="ETO2" s="22"/>
      <c r="ETP2" s="20" t="s">
        <v>1034</v>
      </c>
      <c r="ETQ2" s="22"/>
      <c r="ETR2" s="20" t="s">
        <v>1034</v>
      </c>
      <c r="ETS2" s="22"/>
      <c r="ETT2" s="20" t="s">
        <v>1034</v>
      </c>
      <c r="ETU2" s="22"/>
      <c r="ETV2" s="20" t="s">
        <v>1034</v>
      </c>
      <c r="ETW2" s="22"/>
      <c r="ETX2" s="20" t="s">
        <v>1034</v>
      </c>
      <c r="ETY2" s="22"/>
      <c r="ETZ2" s="20" t="s">
        <v>1034</v>
      </c>
      <c r="EUA2" s="22"/>
      <c r="EUB2" s="20" t="s">
        <v>1034</v>
      </c>
      <c r="EUC2" s="22"/>
      <c r="EUD2" s="20" t="s">
        <v>1034</v>
      </c>
      <c r="EUE2" s="22"/>
      <c r="EUF2" s="20" t="s">
        <v>1034</v>
      </c>
      <c r="EUG2" s="22"/>
      <c r="EUH2" s="20" t="s">
        <v>1034</v>
      </c>
      <c r="EUI2" s="22"/>
      <c r="EUJ2" s="20" t="s">
        <v>1034</v>
      </c>
      <c r="EUK2" s="22"/>
      <c r="EUL2" s="20" t="s">
        <v>1034</v>
      </c>
      <c r="EUM2" s="22"/>
      <c r="EUN2" s="20" t="s">
        <v>1034</v>
      </c>
      <c r="EUO2" s="22"/>
      <c r="EUP2" s="20" t="s">
        <v>1034</v>
      </c>
      <c r="EUQ2" s="22"/>
      <c r="EUR2" s="20" t="s">
        <v>1034</v>
      </c>
      <c r="EUS2" s="22"/>
      <c r="EUT2" s="20" t="s">
        <v>1034</v>
      </c>
      <c r="EUU2" s="22"/>
      <c r="EUV2" s="20" t="s">
        <v>1034</v>
      </c>
      <c r="EUW2" s="22"/>
      <c r="EUX2" s="20" t="s">
        <v>1034</v>
      </c>
      <c r="EUY2" s="22"/>
      <c r="EUZ2" s="20" t="s">
        <v>1034</v>
      </c>
      <c r="EVA2" s="22"/>
      <c r="EVB2" s="20" t="s">
        <v>1034</v>
      </c>
      <c r="EVC2" s="22"/>
      <c r="EVD2" s="20" t="s">
        <v>1034</v>
      </c>
      <c r="EVE2" s="22"/>
      <c r="EVF2" s="20" t="s">
        <v>1034</v>
      </c>
      <c r="EVG2" s="22"/>
      <c r="EVH2" s="20" t="s">
        <v>1034</v>
      </c>
      <c r="EVI2" s="22"/>
      <c r="EVJ2" s="20" t="s">
        <v>1034</v>
      </c>
      <c r="EVK2" s="22"/>
      <c r="EVL2" s="20" t="s">
        <v>1034</v>
      </c>
      <c r="EVM2" s="22"/>
      <c r="EVN2" s="20" t="s">
        <v>1034</v>
      </c>
      <c r="EVO2" s="22"/>
      <c r="EVP2" s="20" t="s">
        <v>1034</v>
      </c>
      <c r="EVQ2" s="22"/>
      <c r="EVR2" s="20" t="s">
        <v>1034</v>
      </c>
      <c r="EVS2" s="22"/>
      <c r="EVT2" s="20" t="s">
        <v>1034</v>
      </c>
      <c r="EVU2" s="22"/>
      <c r="EVV2" s="20" t="s">
        <v>1034</v>
      </c>
      <c r="EVW2" s="22"/>
      <c r="EVX2" s="20" t="s">
        <v>1034</v>
      </c>
      <c r="EVY2" s="22"/>
      <c r="EVZ2" s="20" t="s">
        <v>1034</v>
      </c>
      <c r="EWA2" s="22"/>
      <c r="EWB2" s="20" t="s">
        <v>1034</v>
      </c>
      <c r="EWC2" s="22"/>
      <c r="EWD2" s="20" t="s">
        <v>1034</v>
      </c>
      <c r="EWE2" s="22"/>
      <c r="EWF2" s="20" t="s">
        <v>1034</v>
      </c>
      <c r="EWG2" s="22"/>
      <c r="EWH2" s="20" t="s">
        <v>1034</v>
      </c>
      <c r="EWI2" s="22"/>
      <c r="EWJ2" s="20" t="s">
        <v>1034</v>
      </c>
      <c r="EWK2" s="22"/>
      <c r="EWL2" s="20" t="s">
        <v>1034</v>
      </c>
      <c r="EWM2" s="22"/>
      <c r="EWN2" s="20" t="s">
        <v>1034</v>
      </c>
      <c r="EWO2" s="22"/>
      <c r="EWP2" s="20" t="s">
        <v>1034</v>
      </c>
      <c r="EWQ2" s="22"/>
      <c r="EWR2" s="20" t="s">
        <v>1034</v>
      </c>
      <c r="EWS2" s="22"/>
      <c r="EWT2" s="20" t="s">
        <v>1034</v>
      </c>
      <c r="EWU2" s="22"/>
      <c r="EWV2" s="20" t="s">
        <v>1034</v>
      </c>
      <c r="EWW2" s="22"/>
      <c r="EWX2" s="20" t="s">
        <v>1034</v>
      </c>
      <c r="EWY2" s="22"/>
      <c r="EWZ2" s="20" t="s">
        <v>1034</v>
      </c>
      <c r="EXA2" s="22"/>
      <c r="EXB2" s="20" t="s">
        <v>1034</v>
      </c>
      <c r="EXC2" s="22"/>
      <c r="EXD2" s="20" t="s">
        <v>1034</v>
      </c>
      <c r="EXE2" s="22"/>
      <c r="EXF2" s="20" t="s">
        <v>1034</v>
      </c>
      <c r="EXG2" s="22"/>
      <c r="EXH2" s="20" t="s">
        <v>1034</v>
      </c>
      <c r="EXI2" s="22"/>
      <c r="EXJ2" s="20" t="s">
        <v>1034</v>
      </c>
      <c r="EXK2" s="22"/>
      <c r="EXL2" s="20" t="s">
        <v>1034</v>
      </c>
      <c r="EXM2" s="22"/>
      <c r="EXN2" s="20" t="s">
        <v>1034</v>
      </c>
      <c r="EXO2" s="22"/>
      <c r="EXP2" s="20" t="s">
        <v>1034</v>
      </c>
      <c r="EXQ2" s="22"/>
      <c r="EXR2" s="20" t="s">
        <v>1034</v>
      </c>
      <c r="EXS2" s="22"/>
      <c r="EXT2" s="20" t="s">
        <v>1034</v>
      </c>
      <c r="EXU2" s="22"/>
      <c r="EXV2" s="20" t="s">
        <v>1034</v>
      </c>
      <c r="EXW2" s="22"/>
      <c r="EXX2" s="20" t="s">
        <v>1034</v>
      </c>
      <c r="EXY2" s="22"/>
      <c r="EXZ2" s="20" t="s">
        <v>1034</v>
      </c>
      <c r="EYA2" s="22"/>
      <c r="EYB2" s="20" t="s">
        <v>1034</v>
      </c>
      <c r="EYC2" s="22"/>
      <c r="EYD2" s="20" t="s">
        <v>1034</v>
      </c>
      <c r="EYE2" s="22"/>
      <c r="EYF2" s="20" t="s">
        <v>1034</v>
      </c>
      <c r="EYG2" s="22"/>
      <c r="EYH2" s="20" t="s">
        <v>1034</v>
      </c>
      <c r="EYI2" s="22"/>
      <c r="EYJ2" s="20" t="s">
        <v>1034</v>
      </c>
      <c r="EYK2" s="22"/>
      <c r="EYL2" s="20" t="s">
        <v>1034</v>
      </c>
      <c r="EYM2" s="22"/>
      <c r="EYN2" s="20" t="s">
        <v>1034</v>
      </c>
      <c r="EYO2" s="22"/>
      <c r="EYP2" s="20" t="s">
        <v>1034</v>
      </c>
      <c r="EYQ2" s="22"/>
      <c r="EYR2" s="20" t="s">
        <v>1034</v>
      </c>
      <c r="EYS2" s="22"/>
      <c r="EYT2" s="20" t="s">
        <v>1034</v>
      </c>
      <c r="EYU2" s="22"/>
      <c r="EYV2" s="20" t="s">
        <v>1034</v>
      </c>
      <c r="EYW2" s="22"/>
      <c r="EYX2" s="20" t="s">
        <v>1034</v>
      </c>
      <c r="EYY2" s="22"/>
      <c r="EYZ2" s="20" t="s">
        <v>1034</v>
      </c>
      <c r="EZA2" s="22"/>
      <c r="EZB2" s="20" t="s">
        <v>1034</v>
      </c>
      <c r="EZC2" s="22"/>
      <c r="EZD2" s="20" t="s">
        <v>1034</v>
      </c>
      <c r="EZE2" s="22"/>
      <c r="EZF2" s="20" t="s">
        <v>1034</v>
      </c>
      <c r="EZG2" s="22"/>
      <c r="EZH2" s="20" t="s">
        <v>1034</v>
      </c>
      <c r="EZI2" s="22"/>
      <c r="EZJ2" s="20" t="s">
        <v>1034</v>
      </c>
      <c r="EZK2" s="22"/>
      <c r="EZL2" s="20" t="s">
        <v>1034</v>
      </c>
      <c r="EZM2" s="22"/>
      <c r="EZN2" s="20" t="s">
        <v>1034</v>
      </c>
      <c r="EZO2" s="22"/>
      <c r="EZP2" s="20" t="s">
        <v>1034</v>
      </c>
      <c r="EZQ2" s="22"/>
      <c r="EZR2" s="20" t="s">
        <v>1034</v>
      </c>
      <c r="EZS2" s="22"/>
      <c r="EZT2" s="20" t="s">
        <v>1034</v>
      </c>
      <c r="EZU2" s="22"/>
      <c r="EZV2" s="20" t="s">
        <v>1034</v>
      </c>
      <c r="EZW2" s="22"/>
      <c r="EZX2" s="20" t="s">
        <v>1034</v>
      </c>
      <c r="EZY2" s="22"/>
      <c r="EZZ2" s="20" t="s">
        <v>1034</v>
      </c>
      <c r="FAA2" s="22"/>
      <c r="FAB2" s="20" t="s">
        <v>1034</v>
      </c>
      <c r="FAC2" s="22"/>
      <c r="FAD2" s="20" t="s">
        <v>1034</v>
      </c>
      <c r="FAE2" s="22"/>
      <c r="FAF2" s="20" t="s">
        <v>1034</v>
      </c>
      <c r="FAG2" s="22"/>
      <c r="FAH2" s="20" t="s">
        <v>1034</v>
      </c>
      <c r="FAI2" s="22"/>
      <c r="FAJ2" s="20" t="s">
        <v>1034</v>
      </c>
      <c r="FAK2" s="22"/>
      <c r="FAL2" s="20" t="s">
        <v>1034</v>
      </c>
      <c r="FAM2" s="22"/>
      <c r="FAN2" s="20" t="s">
        <v>1034</v>
      </c>
      <c r="FAO2" s="22"/>
      <c r="FAP2" s="20" t="s">
        <v>1034</v>
      </c>
      <c r="FAQ2" s="22"/>
      <c r="FAR2" s="20" t="s">
        <v>1034</v>
      </c>
      <c r="FAS2" s="22"/>
      <c r="FAT2" s="20" t="s">
        <v>1034</v>
      </c>
      <c r="FAU2" s="22"/>
      <c r="FAV2" s="20" t="s">
        <v>1034</v>
      </c>
      <c r="FAW2" s="22"/>
      <c r="FAX2" s="20" t="s">
        <v>1034</v>
      </c>
      <c r="FAY2" s="22"/>
      <c r="FAZ2" s="20" t="s">
        <v>1034</v>
      </c>
      <c r="FBA2" s="22"/>
      <c r="FBB2" s="20" t="s">
        <v>1034</v>
      </c>
      <c r="FBC2" s="22"/>
      <c r="FBD2" s="20" t="s">
        <v>1034</v>
      </c>
      <c r="FBE2" s="22"/>
      <c r="FBF2" s="20" t="s">
        <v>1034</v>
      </c>
      <c r="FBG2" s="22"/>
      <c r="FBH2" s="20" t="s">
        <v>1034</v>
      </c>
      <c r="FBI2" s="22"/>
      <c r="FBJ2" s="20" t="s">
        <v>1034</v>
      </c>
      <c r="FBK2" s="22"/>
      <c r="FBL2" s="20" t="s">
        <v>1034</v>
      </c>
      <c r="FBM2" s="22"/>
      <c r="FBN2" s="20" t="s">
        <v>1034</v>
      </c>
      <c r="FBO2" s="22"/>
      <c r="FBP2" s="20" t="s">
        <v>1034</v>
      </c>
      <c r="FBQ2" s="22"/>
      <c r="FBR2" s="20" t="s">
        <v>1034</v>
      </c>
      <c r="FBS2" s="22"/>
      <c r="FBT2" s="20" t="s">
        <v>1034</v>
      </c>
      <c r="FBU2" s="22"/>
      <c r="FBV2" s="20" t="s">
        <v>1034</v>
      </c>
      <c r="FBW2" s="22"/>
      <c r="FBX2" s="20" t="s">
        <v>1034</v>
      </c>
      <c r="FBY2" s="22"/>
      <c r="FBZ2" s="20" t="s">
        <v>1034</v>
      </c>
      <c r="FCA2" s="22"/>
      <c r="FCB2" s="20" t="s">
        <v>1034</v>
      </c>
      <c r="FCC2" s="22"/>
      <c r="FCD2" s="20" t="s">
        <v>1034</v>
      </c>
      <c r="FCE2" s="22"/>
      <c r="FCF2" s="20" t="s">
        <v>1034</v>
      </c>
      <c r="FCG2" s="22"/>
      <c r="FCH2" s="20" t="s">
        <v>1034</v>
      </c>
      <c r="FCI2" s="22"/>
      <c r="FCJ2" s="20" t="s">
        <v>1034</v>
      </c>
      <c r="FCK2" s="22"/>
      <c r="FCL2" s="20" t="s">
        <v>1034</v>
      </c>
      <c r="FCM2" s="22"/>
      <c r="FCN2" s="20" t="s">
        <v>1034</v>
      </c>
      <c r="FCO2" s="22"/>
      <c r="FCP2" s="20" t="s">
        <v>1034</v>
      </c>
      <c r="FCQ2" s="22"/>
      <c r="FCR2" s="20" t="s">
        <v>1034</v>
      </c>
      <c r="FCS2" s="22"/>
      <c r="FCT2" s="20" t="s">
        <v>1034</v>
      </c>
      <c r="FCU2" s="22"/>
      <c r="FCV2" s="20" t="s">
        <v>1034</v>
      </c>
      <c r="FCW2" s="22"/>
      <c r="FCX2" s="20" t="s">
        <v>1034</v>
      </c>
      <c r="FCY2" s="22"/>
      <c r="FCZ2" s="20" t="s">
        <v>1034</v>
      </c>
      <c r="FDA2" s="22"/>
      <c r="FDB2" s="20" t="s">
        <v>1034</v>
      </c>
      <c r="FDC2" s="22"/>
      <c r="FDD2" s="20" t="s">
        <v>1034</v>
      </c>
      <c r="FDE2" s="22"/>
      <c r="FDF2" s="20" t="s">
        <v>1034</v>
      </c>
      <c r="FDG2" s="22"/>
      <c r="FDH2" s="20" t="s">
        <v>1034</v>
      </c>
      <c r="FDI2" s="22"/>
      <c r="FDJ2" s="20" t="s">
        <v>1034</v>
      </c>
      <c r="FDK2" s="22"/>
      <c r="FDL2" s="20" t="s">
        <v>1034</v>
      </c>
      <c r="FDM2" s="22"/>
      <c r="FDN2" s="20" t="s">
        <v>1034</v>
      </c>
      <c r="FDO2" s="22"/>
      <c r="FDP2" s="20" t="s">
        <v>1034</v>
      </c>
      <c r="FDQ2" s="22"/>
      <c r="FDR2" s="20" t="s">
        <v>1034</v>
      </c>
      <c r="FDS2" s="22"/>
      <c r="FDT2" s="20" t="s">
        <v>1034</v>
      </c>
      <c r="FDU2" s="22"/>
      <c r="FDV2" s="20" t="s">
        <v>1034</v>
      </c>
      <c r="FDW2" s="22"/>
      <c r="FDX2" s="20" t="s">
        <v>1034</v>
      </c>
      <c r="FDY2" s="22"/>
      <c r="FDZ2" s="20" t="s">
        <v>1034</v>
      </c>
      <c r="FEA2" s="22"/>
      <c r="FEB2" s="20" t="s">
        <v>1034</v>
      </c>
      <c r="FEC2" s="22"/>
      <c r="FED2" s="20" t="s">
        <v>1034</v>
      </c>
      <c r="FEE2" s="22"/>
      <c r="FEF2" s="20" t="s">
        <v>1034</v>
      </c>
      <c r="FEG2" s="22"/>
      <c r="FEH2" s="20" t="s">
        <v>1034</v>
      </c>
      <c r="FEI2" s="22"/>
      <c r="FEJ2" s="20" t="s">
        <v>1034</v>
      </c>
      <c r="FEK2" s="22"/>
      <c r="FEL2" s="20" t="s">
        <v>1034</v>
      </c>
      <c r="FEM2" s="22"/>
      <c r="FEN2" s="20" t="s">
        <v>1034</v>
      </c>
      <c r="FEO2" s="22"/>
      <c r="FEP2" s="20" t="s">
        <v>1034</v>
      </c>
      <c r="FEQ2" s="22"/>
      <c r="FER2" s="20" t="s">
        <v>1034</v>
      </c>
      <c r="FES2" s="22"/>
      <c r="FET2" s="20" t="s">
        <v>1034</v>
      </c>
      <c r="FEU2" s="22"/>
      <c r="FEV2" s="20" t="s">
        <v>1034</v>
      </c>
      <c r="FEW2" s="22"/>
      <c r="FEX2" s="20" t="s">
        <v>1034</v>
      </c>
      <c r="FEY2" s="22"/>
      <c r="FEZ2" s="20" t="s">
        <v>1034</v>
      </c>
      <c r="FFA2" s="22"/>
      <c r="FFB2" s="20" t="s">
        <v>1034</v>
      </c>
      <c r="FFC2" s="22"/>
      <c r="FFD2" s="20" t="s">
        <v>1034</v>
      </c>
      <c r="FFE2" s="22"/>
      <c r="FFF2" s="20" t="s">
        <v>1034</v>
      </c>
      <c r="FFG2" s="22"/>
      <c r="FFH2" s="20" t="s">
        <v>1034</v>
      </c>
      <c r="FFI2" s="22"/>
      <c r="FFJ2" s="20" t="s">
        <v>1034</v>
      </c>
      <c r="FFK2" s="22"/>
      <c r="FFL2" s="20" t="s">
        <v>1034</v>
      </c>
      <c r="FFM2" s="22"/>
      <c r="FFN2" s="20" t="s">
        <v>1034</v>
      </c>
      <c r="FFO2" s="22"/>
      <c r="FFP2" s="20" t="s">
        <v>1034</v>
      </c>
      <c r="FFQ2" s="22"/>
      <c r="FFR2" s="20" t="s">
        <v>1034</v>
      </c>
      <c r="FFS2" s="22"/>
      <c r="FFT2" s="20" t="s">
        <v>1034</v>
      </c>
      <c r="FFU2" s="22"/>
      <c r="FFV2" s="20" t="s">
        <v>1034</v>
      </c>
      <c r="FFW2" s="22"/>
      <c r="FFX2" s="20" t="s">
        <v>1034</v>
      </c>
      <c r="FFY2" s="22"/>
      <c r="FFZ2" s="20" t="s">
        <v>1034</v>
      </c>
      <c r="FGA2" s="22"/>
      <c r="FGB2" s="20" t="s">
        <v>1034</v>
      </c>
      <c r="FGC2" s="22"/>
      <c r="FGD2" s="20" t="s">
        <v>1034</v>
      </c>
      <c r="FGE2" s="22"/>
      <c r="FGF2" s="20" t="s">
        <v>1034</v>
      </c>
      <c r="FGG2" s="22"/>
      <c r="FGH2" s="20" t="s">
        <v>1034</v>
      </c>
      <c r="FGI2" s="22"/>
      <c r="FGJ2" s="20" t="s">
        <v>1034</v>
      </c>
      <c r="FGK2" s="22"/>
      <c r="FGL2" s="20" t="s">
        <v>1034</v>
      </c>
      <c r="FGM2" s="22"/>
      <c r="FGN2" s="20" t="s">
        <v>1034</v>
      </c>
      <c r="FGO2" s="22"/>
      <c r="FGP2" s="20" t="s">
        <v>1034</v>
      </c>
      <c r="FGQ2" s="22"/>
      <c r="FGR2" s="20" t="s">
        <v>1034</v>
      </c>
      <c r="FGS2" s="22"/>
      <c r="FGT2" s="20" t="s">
        <v>1034</v>
      </c>
      <c r="FGU2" s="22"/>
      <c r="FGV2" s="20" t="s">
        <v>1034</v>
      </c>
      <c r="FGW2" s="22"/>
      <c r="FGX2" s="20" t="s">
        <v>1034</v>
      </c>
      <c r="FGY2" s="22"/>
      <c r="FGZ2" s="20" t="s">
        <v>1034</v>
      </c>
      <c r="FHA2" s="22"/>
      <c r="FHB2" s="20" t="s">
        <v>1034</v>
      </c>
      <c r="FHC2" s="22"/>
      <c r="FHD2" s="20" t="s">
        <v>1034</v>
      </c>
      <c r="FHE2" s="22"/>
      <c r="FHF2" s="20" t="s">
        <v>1034</v>
      </c>
      <c r="FHG2" s="22"/>
      <c r="FHH2" s="20" t="s">
        <v>1034</v>
      </c>
      <c r="FHI2" s="22"/>
      <c r="FHJ2" s="20" t="s">
        <v>1034</v>
      </c>
      <c r="FHK2" s="22"/>
      <c r="FHL2" s="20" t="s">
        <v>1034</v>
      </c>
      <c r="FHM2" s="22"/>
      <c r="FHN2" s="20" t="s">
        <v>1034</v>
      </c>
      <c r="FHO2" s="22"/>
      <c r="FHP2" s="20" t="s">
        <v>1034</v>
      </c>
      <c r="FHQ2" s="22"/>
      <c r="FHR2" s="20" t="s">
        <v>1034</v>
      </c>
      <c r="FHS2" s="22"/>
      <c r="FHT2" s="20" t="s">
        <v>1034</v>
      </c>
      <c r="FHU2" s="22"/>
      <c r="FHV2" s="20" t="s">
        <v>1034</v>
      </c>
      <c r="FHW2" s="22"/>
      <c r="FHX2" s="20" t="s">
        <v>1034</v>
      </c>
      <c r="FHY2" s="22"/>
      <c r="FHZ2" s="20" t="s">
        <v>1034</v>
      </c>
      <c r="FIA2" s="22"/>
      <c r="FIB2" s="20" t="s">
        <v>1034</v>
      </c>
      <c r="FIC2" s="22"/>
      <c r="FID2" s="20" t="s">
        <v>1034</v>
      </c>
      <c r="FIE2" s="22"/>
      <c r="FIF2" s="20" t="s">
        <v>1034</v>
      </c>
      <c r="FIG2" s="22"/>
      <c r="FIH2" s="20" t="s">
        <v>1034</v>
      </c>
      <c r="FII2" s="22"/>
      <c r="FIJ2" s="20" t="s">
        <v>1034</v>
      </c>
      <c r="FIK2" s="22"/>
      <c r="FIL2" s="20" t="s">
        <v>1034</v>
      </c>
      <c r="FIM2" s="22"/>
      <c r="FIN2" s="20" t="s">
        <v>1034</v>
      </c>
      <c r="FIO2" s="22"/>
      <c r="FIP2" s="20" t="s">
        <v>1034</v>
      </c>
      <c r="FIQ2" s="22"/>
      <c r="FIR2" s="20" t="s">
        <v>1034</v>
      </c>
      <c r="FIS2" s="22"/>
      <c r="FIT2" s="20" t="s">
        <v>1034</v>
      </c>
      <c r="FIU2" s="22"/>
      <c r="FIV2" s="20" t="s">
        <v>1034</v>
      </c>
      <c r="FIW2" s="22"/>
      <c r="FIX2" s="20" t="s">
        <v>1034</v>
      </c>
      <c r="FIY2" s="22"/>
      <c r="FIZ2" s="20" t="s">
        <v>1034</v>
      </c>
      <c r="FJA2" s="22"/>
      <c r="FJB2" s="20" t="s">
        <v>1034</v>
      </c>
      <c r="FJC2" s="22"/>
      <c r="FJD2" s="20" t="s">
        <v>1034</v>
      </c>
      <c r="FJE2" s="22"/>
      <c r="FJF2" s="20" t="s">
        <v>1034</v>
      </c>
      <c r="FJG2" s="22"/>
      <c r="FJH2" s="20" t="s">
        <v>1034</v>
      </c>
      <c r="FJI2" s="22"/>
      <c r="FJJ2" s="20" t="s">
        <v>1034</v>
      </c>
      <c r="FJK2" s="22"/>
      <c r="FJL2" s="20" t="s">
        <v>1034</v>
      </c>
      <c r="FJM2" s="22"/>
      <c r="FJN2" s="20" t="s">
        <v>1034</v>
      </c>
      <c r="FJO2" s="22"/>
      <c r="FJP2" s="20" t="s">
        <v>1034</v>
      </c>
      <c r="FJQ2" s="22"/>
      <c r="FJR2" s="20" t="s">
        <v>1034</v>
      </c>
      <c r="FJS2" s="22"/>
      <c r="FJT2" s="20" t="s">
        <v>1034</v>
      </c>
      <c r="FJU2" s="22"/>
      <c r="FJV2" s="20" t="s">
        <v>1034</v>
      </c>
      <c r="FJW2" s="22"/>
      <c r="FJX2" s="20" t="s">
        <v>1034</v>
      </c>
      <c r="FJY2" s="22"/>
      <c r="FJZ2" s="20" t="s">
        <v>1034</v>
      </c>
      <c r="FKA2" s="22"/>
      <c r="FKB2" s="20" t="s">
        <v>1034</v>
      </c>
      <c r="FKC2" s="22"/>
      <c r="FKD2" s="20" t="s">
        <v>1034</v>
      </c>
      <c r="FKE2" s="22"/>
      <c r="FKF2" s="20" t="s">
        <v>1034</v>
      </c>
      <c r="FKG2" s="22"/>
      <c r="FKH2" s="20" t="s">
        <v>1034</v>
      </c>
      <c r="FKI2" s="22"/>
      <c r="FKJ2" s="20" t="s">
        <v>1034</v>
      </c>
      <c r="FKK2" s="22"/>
      <c r="FKL2" s="20" t="s">
        <v>1034</v>
      </c>
      <c r="FKM2" s="22"/>
      <c r="FKN2" s="20" t="s">
        <v>1034</v>
      </c>
      <c r="FKO2" s="22"/>
      <c r="FKP2" s="20" t="s">
        <v>1034</v>
      </c>
      <c r="FKQ2" s="22"/>
      <c r="FKR2" s="20" t="s">
        <v>1034</v>
      </c>
      <c r="FKS2" s="22"/>
      <c r="FKT2" s="20" t="s">
        <v>1034</v>
      </c>
      <c r="FKU2" s="22"/>
      <c r="FKV2" s="20" t="s">
        <v>1034</v>
      </c>
      <c r="FKW2" s="22"/>
      <c r="FKX2" s="20" t="s">
        <v>1034</v>
      </c>
      <c r="FKY2" s="22"/>
      <c r="FKZ2" s="20" t="s">
        <v>1034</v>
      </c>
      <c r="FLA2" s="22"/>
      <c r="FLB2" s="20" t="s">
        <v>1034</v>
      </c>
      <c r="FLC2" s="22"/>
      <c r="FLD2" s="20" t="s">
        <v>1034</v>
      </c>
      <c r="FLE2" s="22"/>
      <c r="FLF2" s="20" t="s">
        <v>1034</v>
      </c>
      <c r="FLG2" s="22"/>
      <c r="FLH2" s="20" t="s">
        <v>1034</v>
      </c>
      <c r="FLI2" s="22"/>
      <c r="FLJ2" s="20" t="s">
        <v>1034</v>
      </c>
      <c r="FLK2" s="22"/>
      <c r="FLL2" s="20" t="s">
        <v>1034</v>
      </c>
      <c r="FLM2" s="22"/>
      <c r="FLN2" s="20" t="s">
        <v>1034</v>
      </c>
      <c r="FLO2" s="22"/>
      <c r="FLP2" s="20" t="s">
        <v>1034</v>
      </c>
      <c r="FLQ2" s="22"/>
      <c r="FLR2" s="20" t="s">
        <v>1034</v>
      </c>
      <c r="FLS2" s="22"/>
      <c r="FLT2" s="20" t="s">
        <v>1034</v>
      </c>
      <c r="FLU2" s="22"/>
      <c r="FLV2" s="20" t="s">
        <v>1034</v>
      </c>
      <c r="FLW2" s="22"/>
      <c r="FLX2" s="20" t="s">
        <v>1034</v>
      </c>
      <c r="FLY2" s="22"/>
      <c r="FLZ2" s="20" t="s">
        <v>1034</v>
      </c>
      <c r="FMA2" s="22"/>
      <c r="FMB2" s="20" t="s">
        <v>1034</v>
      </c>
      <c r="FMC2" s="22"/>
      <c r="FMD2" s="20" t="s">
        <v>1034</v>
      </c>
      <c r="FME2" s="22"/>
      <c r="FMF2" s="20" t="s">
        <v>1034</v>
      </c>
      <c r="FMG2" s="22"/>
      <c r="FMH2" s="20" t="s">
        <v>1034</v>
      </c>
      <c r="FMI2" s="22"/>
      <c r="FMJ2" s="20" t="s">
        <v>1034</v>
      </c>
      <c r="FMK2" s="22"/>
      <c r="FML2" s="20" t="s">
        <v>1034</v>
      </c>
      <c r="FMM2" s="22"/>
      <c r="FMN2" s="20" t="s">
        <v>1034</v>
      </c>
      <c r="FMO2" s="22"/>
      <c r="FMP2" s="20" t="s">
        <v>1034</v>
      </c>
      <c r="FMQ2" s="22"/>
      <c r="FMR2" s="20" t="s">
        <v>1034</v>
      </c>
      <c r="FMS2" s="22"/>
      <c r="FMT2" s="20" t="s">
        <v>1034</v>
      </c>
      <c r="FMU2" s="22"/>
      <c r="FMV2" s="20" t="s">
        <v>1034</v>
      </c>
      <c r="FMW2" s="22"/>
      <c r="FMX2" s="20" t="s">
        <v>1034</v>
      </c>
      <c r="FMY2" s="22"/>
      <c r="FMZ2" s="20" t="s">
        <v>1034</v>
      </c>
      <c r="FNA2" s="22"/>
      <c r="FNB2" s="20" t="s">
        <v>1034</v>
      </c>
      <c r="FNC2" s="22"/>
      <c r="FND2" s="20" t="s">
        <v>1034</v>
      </c>
      <c r="FNE2" s="22"/>
      <c r="FNF2" s="20" t="s">
        <v>1034</v>
      </c>
      <c r="FNG2" s="22"/>
      <c r="FNH2" s="20" t="s">
        <v>1034</v>
      </c>
      <c r="FNI2" s="22"/>
      <c r="FNJ2" s="20" t="s">
        <v>1034</v>
      </c>
      <c r="FNK2" s="22"/>
      <c r="FNL2" s="20" t="s">
        <v>1034</v>
      </c>
      <c r="FNM2" s="22"/>
      <c r="FNN2" s="20" t="s">
        <v>1034</v>
      </c>
      <c r="FNO2" s="22"/>
      <c r="FNP2" s="20" t="s">
        <v>1034</v>
      </c>
      <c r="FNQ2" s="22"/>
      <c r="FNR2" s="20" t="s">
        <v>1034</v>
      </c>
      <c r="FNS2" s="22"/>
      <c r="FNT2" s="20" t="s">
        <v>1034</v>
      </c>
      <c r="FNU2" s="22"/>
      <c r="FNV2" s="20" t="s">
        <v>1034</v>
      </c>
      <c r="FNW2" s="22"/>
      <c r="FNX2" s="20" t="s">
        <v>1034</v>
      </c>
      <c r="FNY2" s="22"/>
      <c r="FNZ2" s="20" t="s">
        <v>1034</v>
      </c>
      <c r="FOA2" s="22"/>
      <c r="FOB2" s="20" t="s">
        <v>1034</v>
      </c>
      <c r="FOC2" s="22"/>
      <c r="FOD2" s="20" t="s">
        <v>1034</v>
      </c>
      <c r="FOE2" s="22"/>
      <c r="FOF2" s="20" t="s">
        <v>1034</v>
      </c>
      <c r="FOG2" s="22"/>
      <c r="FOH2" s="20" t="s">
        <v>1034</v>
      </c>
      <c r="FOI2" s="22"/>
      <c r="FOJ2" s="20" t="s">
        <v>1034</v>
      </c>
      <c r="FOK2" s="22"/>
      <c r="FOL2" s="20" t="s">
        <v>1034</v>
      </c>
      <c r="FOM2" s="22"/>
      <c r="FON2" s="20" t="s">
        <v>1034</v>
      </c>
      <c r="FOO2" s="22"/>
      <c r="FOP2" s="20" t="s">
        <v>1034</v>
      </c>
      <c r="FOQ2" s="22"/>
      <c r="FOR2" s="20" t="s">
        <v>1034</v>
      </c>
      <c r="FOS2" s="22"/>
      <c r="FOT2" s="20" t="s">
        <v>1034</v>
      </c>
      <c r="FOU2" s="22"/>
      <c r="FOV2" s="20" t="s">
        <v>1034</v>
      </c>
      <c r="FOW2" s="22"/>
      <c r="FOX2" s="20" t="s">
        <v>1034</v>
      </c>
      <c r="FOY2" s="22"/>
      <c r="FOZ2" s="20" t="s">
        <v>1034</v>
      </c>
      <c r="FPA2" s="22"/>
      <c r="FPB2" s="20" t="s">
        <v>1034</v>
      </c>
      <c r="FPC2" s="22"/>
      <c r="FPD2" s="20" t="s">
        <v>1034</v>
      </c>
      <c r="FPE2" s="22"/>
      <c r="FPF2" s="20" t="s">
        <v>1034</v>
      </c>
      <c r="FPG2" s="22"/>
      <c r="FPH2" s="20" t="s">
        <v>1034</v>
      </c>
      <c r="FPI2" s="22"/>
      <c r="FPJ2" s="20" t="s">
        <v>1034</v>
      </c>
      <c r="FPK2" s="22"/>
      <c r="FPL2" s="20" t="s">
        <v>1034</v>
      </c>
      <c r="FPM2" s="22"/>
      <c r="FPN2" s="20" t="s">
        <v>1034</v>
      </c>
      <c r="FPO2" s="22"/>
      <c r="FPP2" s="20" t="s">
        <v>1034</v>
      </c>
      <c r="FPQ2" s="22"/>
      <c r="FPR2" s="20" t="s">
        <v>1034</v>
      </c>
      <c r="FPS2" s="22"/>
      <c r="FPT2" s="20" t="s">
        <v>1034</v>
      </c>
      <c r="FPU2" s="22"/>
      <c r="FPV2" s="20" t="s">
        <v>1034</v>
      </c>
      <c r="FPW2" s="22"/>
      <c r="FPX2" s="20" t="s">
        <v>1034</v>
      </c>
      <c r="FPY2" s="22"/>
      <c r="FPZ2" s="20" t="s">
        <v>1034</v>
      </c>
      <c r="FQA2" s="22"/>
      <c r="FQB2" s="20" t="s">
        <v>1034</v>
      </c>
      <c r="FQC2" s="22"/>
      <c r="FQD2" s="20" t="s">
        <v>1034</v>
      </c>
      <c r="FQE2" s="22"/>
      <c r="FQF2" s="20" t="s">
        <v>1034</v>
      </c>
      <c r="FQG2" s="22"/>
      <c r="FQH2" s="20" t="s">
        <v>1034</v>
      </c>
      <c r="FQI2" s="22"/>
      <c r="FQJ2" s="20" t="s">
        <v>1034</v>
      </c>
      <c r="FQK2" s="22"/>
      <c r="FQL2" s="20" t="s">
        <v>1034</v>
      </c>
      <c r="FQM2" s="22"/>
      <c r="FQN2" s="20" t="s">
        <v>1034</v>
      </c>
      <c r="FQO2" s="22"/>
      <c r="FQP2" s="20" t="s">
        <v>1034</v>
      </c>
      <c r="FQQ2" s="22"/>
      <c r="FQR2" s="20" t="s">
        <v>1034</v>
      </c>
      <c r="FQS2" s="22"/>
      <c r="FQT2" s="20" t="s">
        <v>1034</v>
      </c>
      <c r="FQU2" s="22"/>
      <c r="FQV2" s="20" t="s">
        <v>1034</v>
      </c>
      <c r="FQW2" s="22"/>
      <c r="FQX2" s="20" t="s">
        <v>1034</v>
      </c>
      <c r="FQY2" s="22"/>
      <c r="FQZ2" s="20" t="s">
        <v>1034</v>
      </c>
      <c r="FRA2" s="22"/>
      <c r="FRB2" s="20" t="s">
        <v>1034</v>
      </c>
      <c r="FRC2" s="22"/>
      <c r="FRD2" s="20" t="s">
        <v>1034</v>
      </c>
      <c r="FRE2" s="22"/>
      <c r="FRF2" s="20" t="s">
        <v>1034</v>
      </c>
      <c r="FRG2" s="22"/>
      <c r="FRH2" s="20" t="s">
        <v>1034</v>
      </c>
      <c r="FRI2" s="22"/>
      <c r="FRJ2" s="20" t="s">
        <v>1034</v>
      </c>
      <c r="FRK2" s="22"/>
      <c r="FRL2" s="20" t="s">
        <v>1034</v>
      </c>
      <c r="FRM2" s="22"/>
      <c r="FRN2" s="20" t="s">
        <v>1034</v>
      </c>
      <c r="FRO2" s="22"/>
      <c r="FRP2" s="20" t="s">
        <v>1034</v>
      </c>
      <c r="FRQ2" s="22"/>
      <c r="FRR2" s="20" t="s">
        <v>1034</v>
      </c>
      <c r="FRS2" s="22"/>
      <c r="FRT2" s="20" t="s">
        <v>1034</v>
      </c>
      <c r="FRU2" s="22"/>
      <c r="FRV2" s="20" t="s">
        <v>1034</v>
      </c>
      <c r="FRW2" s="22"/>
      <c r="FRX2" s="20" t="s">
        <v>1034</v>
      </c>
      <c r="FRY2" s="22"/>
      <c r="FRZ2" s="20" t="s">
        <v>1034</v>
      </c>
      <c r="FSA2" s="22"/>
      <c r="FSB2" s="20" t="s">
        <v>1034</v>
      </c>
      <c r="FSC2" s="22"/>
      <c r="FSD2" s="20" t="s">
        <v>1034</v>
      </c>
      <c r="FSE2" s="22"/>
      <c r="FSF2" s="20" t="s">
        <v>1034</v>
      </c>
      <c r="FSG2" s="22"/>
      <c r="FSH2" s="20" t="s">
        <v>1034</v>
      </c>
      <c r="FSI2" s="22"/>
      <c r="FSJ2" s="20" t="s">
        <v>1034</v>
      </c>
      <c r="FSK2" s="22"/>
      <c r="FSL2" s="20" t="s">
        <v>1034</v>
      </c>
      <c r="FSM2" s="22"/>
      <c r="FSN2" s="20" t="s">
        <v>1034</v>
      </c>
      <c r="FSO2" s="22"/>
      <c r="FSP2" s="20" t="s">
        <v>1034</v>
      </c>
      <c r="FSQ2" s="22"/>
      <c r="FSR2" s="20" t="s">
        <v>1034</v>
      </c>
      <c r="FSS2" s="22"/>
      <c r="FST2" s="20" t="s">
        <v>1034</v>
      </c>
      <c r="FSU2" s="22"/>
      <c r="FSV2" s="20" t="s">
        <v>1034</v>
      </c>
      <c r="FSW2" s="22"/>
      <c r="FSX2" s="20" t="s">
        <v>1034</v>
      </c>
      <c r="FSY2" s="22"/>
      <c r="FSZ2" s="20" t="s">
        <v>1034</v>
      </c>
      <c r="FTA2" s="22"/>
      <c r="FTB2" s="20" t="s">
        <v>1034</v>
      </c>
      <c r="FTC2" s="22"/>
      <c r="FTD2" s="20" t="s">
        <v>1034</v>
      </c>
      <c r="FTE2" s="22"/>
      <c r="FTF2" s="20" t="s">
        <v>1034</v>
      </c>
      <c r="FTG2" s="22"/>
      <c r="FTH2" s="20" t="s">
        <v>1034</v>
      </c>
      <c r="FTI2" s="22"/>
      <c r="FTJ2" s="20" t="s">
        <v>1034</v>
      </c>
      <c r="FTK2" s="22"/>
      <c r="FTL2" s="20" t="s">
        <v>1034</v>
      </c>
      <c r="FTM2" s="22"/>
      <c r="FTN2" s="20" t="s">
        <v>1034</v>
      </c>
      <c r="FTO2" s="22"/>
      <c r="FTP2" s="20" t="s">
        <v>1034</v>
      </c>
      <c r="FTQ2" s="22"/>
      <c r="FTR2" s="20" t="s">
        <v>1034</v>
      </c>
      <c r="FTS2" s="22"/>
      <c r="FTT2" s="20" t="s">
        <v>1034</v>
      </c>
      <c r="FTU2" s="22"/>
      <c r="FTV2" s="20" t="s">
        <v>1034</v>
      </c>
      <c r="FTW2" s="22"/>
      <c r="FTX2" s="20" t="s">
        <v>1034</v>
      </c>
      <c r="FTY2" s="22"/>
      <c r="FTZ2" s="20" t="s">
        <v>1034</v>
      </c>
      <c r="FUA2" s="22"/>
      <c r="FUB2" s="20" t="s">
        <v>1034</v>
      </c>
      <c r="FUC2" s="22"/>
      <c r="FUD2" s="20" t="s">
        <v>1034</v>
      </c>
      <c r="FUE2" s="22"/>
      <c r="FUF2" s="20" t="s">
        <v>1034</v>
      </c>
      <c r="FUG2" s="22"/>
      <c r="FUH2" s="20" t="s">
        <v>1034</v>
      </c>
      <c r="FUI2" s="22"/>
      <c r="FUJ2" s="20" t="s">
        <v>1034</v>
      </c>
      <c r="FUK2" s="22"/>
      <c r="FUL2" s="20" t="s">
        <v>1034</v>
      </c>
      <c r="FUM2" s="22"/>
      <c r="FUN2" s="20" t="s">
        <v>1034</v>
      </c>
      <c r="FUO2" s="22"/>
      <c r="FUP2" s="20" t="s">
        <v>1034</v>
      </c>
      <c r="FUQ2" s="22"/>
      <c r="FUR2" s="20" t="s">
        <v>1034</v>
      </c>
      <c r="FUS2" s="22"/>
      <c r="FUT2" s="20" t="s">
        <v>1034</v>
      </c>
      <c r="FUU2" s="22"/>
      <c r="FUV2" s="20" t="s">
        <v>1034</v>
      </c>
      <c r="FUW2" s="22"/>
      <c r="FUX2" s="20" t="s">
        <v>1034</v>
      </c>
      <c r="FUY2" s="22"/>
      <c r="FUZ2" s="20" t="s">
        <v>1034</v>
      </c>
      <c r="FVA2" s="22"/>
      <c r="FVB2" s="20" t="s">
        <v>1034</v>
      </c>
      <c r="FVC2" s="22"/>
      <c r="FVD2" s="20" t="s">
        <v>1034</v>
      </c>
      <c r="FVE2" s="22"/>
      <c r="FVF2" s="20" t="s">
        <v>1034</v>
      </c>
      <c r="FVG2" s="22"/>
      <c r="FVH2" s="20" t="s">
        <v>1034</v>
      </c>
      <c r="FVI2" s="22"/>
      <c r="FVJ2" s="20" t="s">
        <v>1034</v>
      </c>
      <c r="FVK2" s="22"/>
      <c r="FVL2" s="20" t="s">
        <v>1034</v>
      </c>
      <c r="FVM2" s="22"/>
      <c r="FVN2" s="20" t="s">
        <v>1034</v>
      </c>
      <c r="FVO2" s="22"/>
      <c r="FVP2" s="20" t="s">
        <v>1034</v>
      </c>
      <c r="FVQ2" s="22"/>
      <c r="FVR2" s="20" t="s">
        <v>1034</v>
      </c>
      <c r="FVS2" s="22"/>
      <c r="FVT2" s="20" t="s">
        <v>1034</v>
      </c>
      <c r="FVU2" s="22"/>
      <c r="FVV2" s="20" t="s">
        <v>1034</v>
      </c>
      <c r="FVW2" s="22"/>
      <c r="FVX2" s="20" t="s">
        <v>1034</v>
      </c>
      <c r="FVY2" s="22"/>
      <c r="FVZ2" s="20" t="s">
        <v>1034</v>
      </c>
      <c r="FWA2" s="22"/>
      <c r="FWB2" s="20" t="s">
        <v>1034</v>
      </c>
      <c r="FWC2" s="22"/>
      <c r="FWD2" s="20" t="s">
        <v>1034</v>
      </c>
      <c r="FWE2" s="22"/>
      <c r="FWF2" s="20" t="s">
        <v>1034</v>
      </c>
      <c r="FWG2" s="22"/>
      <c r="FWH2" s="20" t="s">
        <v>1034</v>
      </c>
      <c r="FWI2" s="22"/>
      <c r="FWJ2" s="20" t="s">
        <v>1034</v>
      </c>
      <c r="FWK2" s="22"/>
      <c r="FWL2" s="20" t="s">
        <v>1034</v>
      </c>
      <c r="FWM2" s="22"/>
      <c r="FWN2" s="20" t="s">
        <v>1034</v>
      </c>
      <c r="FWO2" s="22"/>
      <c r="FWP2" s="20" t="s">
        <v>1034</v>
      </c>
      <c r="FWQ2" s="22"/>
      <c r="FWR2" s="20" t="s">
        <v>1034</v>
      </c>
      <c r="FWS2" s="22"/>
      <c r="FWT2" s="20" t="s">
        <v>1034</v>
      </c>
      <c r="FWU2" s="22"/>
      <c r="FWV2" s="20" t="s">
        <v>1034</v>
      </c>
      <c r="FWW2" s="22"/>
      <c r="FWX2" s="20" t="s">
        <v>1034</v>
      </c>
      <c r="FWY2" s="22"/>
      <c r="FWZ2" s="20" t="s">
        <v>1034</v>
      </c>
      <c r="FXA2" s="22"/>
      <c r="FXB2" s="20" t="s">
        <v>1034</v>
      </c>
      <c r="FXC2" s="22"/>
      <c r="FXD2" s="20" t="s">
        <v>1034</v>
      </c>
      <c r="FXE2" s="22"/>
      <c r="FXF2" s="20" t="s">
        <v>1034</v>
      </c>
      <c r="FXG2" s="22"/>
      <c r="FXH2" s="20" t="s">
        <v>1034</v>
      </c>
      <c r="FXI2" s="22"/>
      <c r="FXJ2" s="20" t="s">
        <v>1034</v>
      </c>
      <c r="FXK2" s="22"/>
      <c r="FXL2" s="20" t="s">
        <v>1034</v>
      </c>
      <c r="FXM2" s="22"/>
      <c r="FXN2" s="20" t="s">
        <v>1034</v>
      </c>
      <c r="FXO2" s="22"/>
      <c r="FXP2" s="20" t="s">
        <v>1034</v>
      </c>
      <c r="FXQ2" s="22"/>
      <c r="FXR2" s="20" t="s">
        <v>1034</v>
      </c>
      <c r="FXS2" s="22"/>
      <c r="FXT2" s="20" t="s">
        <v>1034</v>
      </c>
      <c r="FXU2" s="22"/>
      <c r="FXV2" s="20" t="s">
        <v>1034</v>
      </c>
      <c r="FXW2" s="22"/>
      <c r="FXX2" s="20" t="s">
        <v>1034</v>
      </c>
      <c r="FXY2" s="22"/>
      <c r="FXZ2" s="20" t="s">
        <v>1034</v>
      </c>
      <c r="FYA2" s="22"/>
      <c r="FYB2" s="20" t="s">
        <v>1034</v>
      </c>
      <c r="FYC2" s="22"/>
      <c r="FYD2" s="20" t="s">
        <v>1034</v>
      </c>
      <c r="FYE2" s="22"/>
      <c r="FYF2" s="20" t="s">
        <v>1034</v>
      </c>
      <c r="FYG2" s="22"/>
      <c r="FYH2" s="20" t="s">
        <v>1034</v>
      </c>
      <c r="FYI2" s="22"/>
      <c r="FYJ2" s="20" t="s">
        <v>1034</v>
      </c>
      <c r="FYK2" s="22"/>
      <c r="FYL2" s="20" t="s">
        <v>1034</v>
      </c>
      <c r="FYM2" s="22"/>
      <c r="FYN2" s="20" t="s">
        <v>1034</v>
      </c>
      <c r="FYO2" s="22"/>
      <c r="FYP2" s="20" t="s">
        <v>1034</v>
      </c>
      <c r="FYQ2" s="22"/>
      <c r="FYR2" s="20" t="s">
        <v>1034</v>
      </c>
      <c r="FYS2" s="22"/>
      <c r="FYT2" s="20" t="s">
        <v>1034</v>
      </c>
      <c r="FYU2" s="22"/>
      <c r="FYV2" s="20" t="s">
        <v>1034</v>
      </c>
      <c r="FYW2" s="22"/>
      <c r="FYX2" s="20" t="s">
        <v>1034</v>
      </c>
      <c r="FYY2" s="22"/>
      <c r="FYZ2" s="20" t="s">
        <v>1034</v>
      </c>
      <c r="FZA2" s="22"/>
      <c r="FZB2" s="20" t="s">
        <v>1034</v>
      </c>
      <c r="FZC2" s="22"/>
      <c r="FZD2" s="20" t="s">
        <v>1034</v>
      </c>
      <c r="FZE2" s="22"/>
      <c r="FZF2" s="20" t="s">
        <v>1034</v>
      </c>
      <c r="FZG2" s="22"/>
      <c r="FZH2" s="20" t="s">
        <v>1034</v>
      </c>
      <c r="FZI2" s="22"/>
      <c r="FZJ2" s="20" t="s">
        <v>1034</v>
      </c>
      <c r="FZK2" s="22"/>
      <c r="FZL2" s="20" t="s">
        <v>1034</v>
      </c>
      <c r="FZM2" s="22"/>
      <c r="FZN2" s="20" t="s">
        <v>1034</v>
      </c>
      <c r="FZO2" s="22"/>
      <c r="FZP2" s="20" t="s">
        <v>1034</v>
      </c>
      <c r="FZQ2" s="22"/>
      <c r="FZR2" s="20" t="s">
        <v>1034</v>
      </c>
      <c r="FZS2" s="22"/>
      <c r="FZT2" s="20" t="s">
        <v>1034</v>
      </c>
      <c r="FZU2" s="22"/>
      <c r="FZV2" s="20" t="s">
        <v>1034</v>
      </c>
      <c r="FZW2" s="22"/>
      <c r="FZX2" s="20" t="s">
        <v>1034</v>
      </c>
      <c r="FZY2" s="22"/>
      <c r="FZZ2" s="20" t="s">
        <v>1034</v>
      </c>
      <c r="GAA2" s="22"/>
      <c r="GAB2" s="20" t="s">
        <v>1034</v>
      </c>
      <c r="GAC2" s="22"/>
      <c r="GAD2" s="20" t="s">
        <v>1034</v>
      </c>
      <c r="GAE2" s="22"/>
      <c r="GAF2" s="20" t="s">
        <v>1034</v>
      </c>
      <c r="GAG2" s="22"/>
      <c r="GAH2" s="20" t="s">
        <v>1034</v>
      </c>
      <c r="GAI2" s="22"/>
      <c r="GAJ2" s="20" t="s">
        <v>1034</v>
      </c>
      <c r="GAK2" s="22"/>
      <c r="GAL2" s="20" t="s">
        <v>1034</v>
      </c>
      <c r="GAM2" s="22"/>
      <c r="GAN2" s="20" t="s">
        <v>1034</v>
      </c>
      <c r="GAO2" s="22"/>
      <c r="GAP2" s="20" t="s">
        <v>1034</v>
      </c>
      <c r="GAQ2" s="22"/>
      <c r="GAR2" s="20" t="s">
        <v>1034</v>
      </c>
      <c r="GAS2" s="22"/>
      <c r="GAT2" s="20" t="s">
        <v>1034</v>
      </c>
      <c r="GAU2" s="22"/>
      <c r="GAV2" s="20" t="s">
        <v>1034</v>
      </c>
      <c r="GAW2" s="22"/>
      <c r="GAX2" s="20" t="s">
        <v>1034</v>
      </c>
      <c r="GAY2" s="22"/>
      <c r="GAZ2" s="20" t="s">
        <v>1034</v>
      </c>
      <c r="GBA2" s="22"/>
      <c r="GBB2" s="20" t="s">
        <v>1034</v>
      </c>
      <c r="GBC2" s="22"/>
      <c r="GBD2" s="20" t="s">
        <v>1034</v>
      </c>
      <c r="GBE2" s="22"/>
      <c r="GBF2" s="20" t="s">
        <v>1034</v>
      </c>
      <c r="GBG2" s="22"/>
      <c r="GBH2" s="20" t="s">
        <v>1034</v>
      </c>
      <c r="GBI2" s="22"/>
      <c r="GBJ2" s="20" t="s">
        <v>1034</v>
      </c>
      <c r="GBK2" s="22"/>
      <c r="GBL2" s="20" t="s">
        <v>1034</v>
      </c>
      <c r="GBM2" s="22"/>
      <c r="GBN2" s="20" t="s">
        <v>1034</v>
      </c>
      <c r="GBO2" s="22"/>
      <c r="GBP2" s="20" t="s">
        <v>1034</v>
      </c>
      <c r="GBQ2" s="22"/>
      <c r="GBR2" s="20" t="s">
        <v>1034</v>
      </c>
      <c r="GBS2" s="22"/>
      <c r="GBT2" s="20" t="s">
        <v>1034</v>
      </c>
      <c r="GBU2" s="22"/>
      <c r="GBV2" s="20" t="s">
        <v>1034</v>
      </c>
      <c r="GBW2" s="22"/>
      <c r="GBX2" s="20" t="s">
        <v>1034</v>
      </c>
      <c r="GBY2" s="22"/>
      <c r="GBZ2" s="20" t="s">
        <v>1034</v>
      </c>
      <c r="GCA2" s="22"/>
      <c r="GCB2" s="20" t="s">
        <v>1034</v>
      </c>
      <c r="GCC2" s="22"/>
      <c r="GCD2" s="20" t="s">
        <v>1034</v>
      </c>
      <c r="GCE2" s="22"/>
      <c r="GCF2" s="20" t="s">
        <v>1034</v>
      </c>
      <c r="GCG2" s="22"/>
      <c r="GCH2" s="20" t="s">
        <v>1034</v>
      </c>
      <c r="GCI2" s="22"/>
      <c r="GCJ2" s="20" t="s">
        <v>1034</v>
      </c>
      <c r="GCK2" s="22"/>
      <c r="GCL2" s="20" t="s">
        <v>1034</v>
      </c>
      <c r="GCM2" s="22"/>
      <c r="GCN2" s="20" t="s">
        <v>1034</v>
      </c>
      <c r="GCO2" s="22"/>
      <c r="GCP2" s="20" t="s">
        <v>1034</v>
      </c>
      <c r="GCQ2" s="22"/>
      <c r="GCR2" s="20" t="s">
        <v>1034</v>
      </c>
      <c r="GCS2" s="22"/>
      <c r="GCT2" s="20" t="s">
        <v>1034</v>
      </c>
      <c r="GCU2" s="22"/>
      <c r="GCV2" s="20" t="s">
        <v>1034</v>
      </c>
      <c r="GCW2" s="22"/>
      <c r="GCX2" s="20" t="s">
        <v>1034</v>
      </c>
      <c r="GCY2" s="22"/>
      <c r="GCZ2" s="20" t="s">
        <v>1034</v>
      </c>
      <c r="GDA2" s="22"/>
      <c r="GDB2" s="20" t="s">
        <v>1034</v>
      </c>
      <c r="GDC2" s="22"/>
      <c r="GDD2" s="20" t="s">
        <v>1034</v>
      </c>
      <c r="GDE2" s="22"/>
      <c r="GDF2" s="20" t="s">
        <v>1034</v>
      </c>
      <c r="GDG2" s="22"/>
      <c r="GDH2" s="20" t="s">
        <v>1034</v>
      </c>
      <c r="GDI2" s="22"/>
      <c r="GDJ2" s="20" t="s">
        <v>1034</v>
      </c>
      <c r="GDK2" s="22"/>
      <c r="GDL2" s="20" t="s">
        <v>1034</v>
      </c>
      <c r="GDM2" s="22"/>
      <c r="GDN2" s="20" t="s">
        <v>1034</v>
      </c>
      <c r="GDO2" s="22"/>
      <c r="GDP2" s="20" t="s">
        <v>1034</v>
      </c>
      <c r="GDQ2" s="22"/>
      <c r="GDR2" s="20" t="s">
        <v>1034</v>
      </c>
      <c r="GDS2" s="22"/>
      <c r="GDT2" s="20" t="s">
        <v>1034</v>
      </c>
      <c r="GDU2" s="22"/>
      <c r="GDV2" s="20" t="s">
        <v>1034</v>
      </c>
      <c r="GDW2" s="22"/>
      <c r="GDX2" s="20" t="s">
        <v>1034</v>
      </c>
      <c r="GDY2" s="22"/>
      <c r="GDZ2" s="20" t="s">
        <v>1034</v>
      </c>
      <c r="GEA2" s="22"/>
      <c r="GEB2" s="20" t="s">
        <v>1034</v>
      </c>
      <c r="GEC2" s="22"/>
      <c r="GED2" s="20" t="s">
        <v>1034</v>
      </c>
      <c r="GEE2" s="22"/>
      <c r="GEF2" s="20" t="s">
        <v>1034</v>
      </c>
      <c r="GEG2" s="22"/>
      <c r="GEH2" s="20" t="s">
        <v>1034</v>
      </c>
      <c r="GEI2" s="22"/>
      <c r="GEJ2" s="20" t="s">
        <v>1034</v>
      </c>
      <c r="GEK2" s="22"/>
      <c r="GEL2" s="20" t="s">
        <v>1034</v>
      </c>
      <c r="GEM2" s="22"/>
      <c r="GEN2" s="20" t="s">
        <v>1034</v>
      </c>
      <c r="GEO2" s="22"/>
      <c r="GEP2" s="20" t="s">
        <v>1034</v>
      </c>
      <c r="GEQ2" s="22"/>
      <c r="GER2" s="20" t="s">
        <v>1034</v>
      </c>
      <c r="GES2" s="22"/>
      <c r="GET2" s="20" t="s">
        <v>1034</v>
      </c>
      <c r="GEU2" s="22"/>
      <c r="GEV2" s="20" t="s">
        <v>1034</v>
      </c>
      <c r="GEW2" s="22"/>
      <c r="GEX2" s="20" t="s">
        <v>1034</v>
      </c>
      <c r="GEY2" s="22"/>
      <c r="GEZ2" s="20" t="s">
        <v>1034</v>
      </c>
      <c r="GFA2" s="22"/>
      <c r="GFB2" s="20" t="s">
        <v>1034</v>
      </c>
      <c r="GFC2" s="22"/>
      <c r="GFD2" s="20" t="s">
        <v>1034</v>
      </c>
      <c r="GFE2" s="22"/>
      <c r="GFF2" s="20" t="s">
        <v>1034</v>
      </c>
      <c r="GFG2" s="22"/>
      <c r="GFH2" s="20" t="s">
        <v>1034</v>
      </c>
      <c r="GFI2" s="22"/>
      <c r="GFJ2" s="20" t="s">
        <v>1034</v>
      </c>
      <c r="GFK2" s="22"/>
      <c r="GFL2" s="20" t="s">
        <v>1034</v>
      </c>
      <c r="GFM2" s="22"/>
      <c r="GFN2" s="20" t="s">
        <v>1034</v>
      </c>
      <c r="GFO2" s="22"/>
      <c r="GFP2" s="20" t="s">
        <v>1034</v>
      </c>
      <c r="GFQ2" s="22"/>
      <c r="GFR2" s="20" t="s">
        <v>1034</v>
      </c>
      <c r="GFS2" s="22"/>
      <c r="GFT2" s="20" t="s">
        <v>1034</v>
      </c>
      <c r="GFU2" s="22"/>
      <c r="GFV2" s="20" t="s">
        <v>1034</v>
      </c>
      <c r="GFW2" s="22"/>
      <c r="GFX2" s="20" t="s">
        <v>1034</v>
      </c>
      <c r="GFY2" s="22"/>
      <c r="GFZ2" s="20" t="s">
        <v>1034</v>
      </c>
      <c r="GGA2" s="22"/>
      <c r="GGB2" s="20" t="s">
        <v>1034</v>
      </c>
      <c r="GGC2" s="22"/>
      <c r="GGD2" s="20" t="s">
        <v>1034</v>
      </c>
      <c r="GGE2" s="22"/>
      <c r="GGF2" s="20" t="s">
        <v>1034</v>
      </c>
      <c r="GGG2" s="22"/>
      <c r="GGH2" s="20" t="s">
        <v>1034</v>
      </c>
      <c r="GGI2" s="22"/>
      <c r="GGJ2" s="20" t="s">
        <v>1034</v>
      </c>
      <c r="GGK2" s="22"/>
      <c r="GGL2" s="20" t="s">
        <v>1034</v>
      </c>
      <c r="GGM2" s="22"/>
      <c r="GGN2" s="20" t="s">
        <v>1034</v>
      </c>
      <c r="GGO2" s="22"/>
      <c r="GGP2" s="20" t="s">
        <v>1034</v>
      </c>
      <c r="GGQ2" s="22"/>
      <c r="GGR2" s="20" t="s">
        <v>1034</v>
      </c>
      <c r="GGS2" s="22"/>
      <c r="GGT2" s="20" t="s">
        <v>1034</v>
      </c>
      <c r="GGU2" s="22"/>
      <c r="GGV2" s="20" t="s">
        <v>1034</v>
      </c>
      <c r="GGW2" s="22"/>
      <c r="GGX2" s="20" t="s">
        <v>1034</v>
      </c>
      <c r="GGY2" s="22"/>
      <c r="GGZ2" s="20" t="s">
        <v>1034</v>
      </c>
      <c r="GHA2" s="22"/>
      <c r="GHB2" s="20" t="s">
        <v>1034</v>
      </c>
      <c r="GHC2" s="22"/>
      <c r="GHD2" s="20" t="s">
        <v>1034</v>
      </c>
      <c r="GHE2" s="22"/>
      <c r="GHF2" s="20" t="s">
        <v>1034</v>
      </c>
      <c r="GHG2" s="22"/>
      <c r="GHH2" s="20" t="s">
        <v>1034</v>
      </c>
      <c r="GHI2" s="22"/>
      <c r="GHJ2" s="20" t="s">
        <v>1034</v>
      </c>
      <c r="GHK2" s="22"/>
      <c r="GHL2" s="20" t="s">
        <v>1034</v>
      </c>
      <c r="GHM2" s="22"/>
      <c r="GHN2" s="20" t="s">
        <v>1034</v>
      </c>
      <c r="GHO2" s="22"/>
      <c r="GHP2" s="20" t="s">
        <v>1034</v>
      </c>
      <c r="GHQ2" s="22"/>
      <c r="GHR2" s="20" t="s">
        <v>1034</v>
      </c>
      <c r="GHS2" s="22"/>
      <c r="GHT2" s="20" t="s">
        <v>1034</v>
      </c>
      <c r="GHU2" s="22"/>
      <c r="GHV2" s="20" t="s">
        <v>1034</v>
      </c>
      <c r="GHW2" s="22"/>
      <c r="GHX2" s="20" t="s">
        <v>1034</v>
      </c>
      <c r="GHY2" s="22"/>
      <c r="GHZ2" s="20" t="s">
        <v>1034</v>
      </c>
      <c r="GIA2" s="22"/>
      <c r="GIB2" s="20" t="s">
        <v>1034</v>
      </c>
      <c r="GIC2" s="22"/>
      <c r="GID2" s="20" t="s">
        <v>1034</v>
      </c>
      <c r="GIE2" s="22"/>
      <c r="GIF2" s="20" t="s">
        <v>1034</v>
      </c>
      <c r="GIG2" s="22"/>
      <c r="GIH2" s="20" t="s">
        <v>1034</v>
      </c>
      <c r="GII2" s="22"/>
      <c r="GIJ2" s="20" t="s">
        <v>1034</v>
      </c>
      <c r="GIK2" s="22"/>
      <c r="GIL2" s="20" t="s">
        <v>1034</v>
      </c>
      <c r="GIM2" s="22"/>
      <c r="GIN2" s="20" t="s">
        <v>1034</v>
      </c>
      <c r="GIO2" s="22"/>
      <c r="GIP2" s="20" t="s">
        <v>1034</v>
      </c>
      <c r="GIQ2" s="22"/>
      <c r="GIR2" s="20" t="s">
        <v>1034</v>
      </c>
      <c r="GIS2" s="22"/>
      <c r="GIT2" s="20" t="s">
        <v>1034</v>
      </c>
      <c r="GIU2" s="22"/>
      <c r="GIV2" s="20" t="s">
        <v>1034</v>
      </c>
      <c r="GIW2" s="22"/>
      <c r="GIX2" s="20" t="s">
        <v>1034</v>
      </c>
      <c r="GIY2" s="22"/>
      <c r="GIZ2" s="20" t="s">
        <v>1034</v>
      </c>
      <c r="GJA2" s="22"/>
      <c r="GJB2" s="20" t="s">
        <v>1034</v>
      </c>
      <c r="GJC2" s="22"/>
      <c r="GJD2" s="20" t="s">
        <v>1034</v>
      </c>
      <c r="GJE2" s="22"/>
      <c r="GJF2" s="20" t="s">
        <v>1034</v>
      </c>
      <c r="GJG2" s="22"/>
      <c r="GJH2" s="20" t="s">
        <v>1034</v>
      </c>
      <c r="GJI2" s="22"/>
      <c r="GJJ2" s="20" t="s">
        <v>1034</v>
      </c>
      <c r="GJK2" s="22"/>
      <c r="GJL2" s="20" t="s">
        <v>1034</v>
      </c>
      <c r="GJM2" s="22"/>
      <c r="GJN2" s="20" t="s">
        <v>1034</v>
      </c>
      <c r="GJO2" s="22"/>
      <c r="GJP2" s="20" t="s">
        <v>1034</v>
      </c>
      <c r="GJQ2" s="22"/>
      <c r="GJR2" s="20" t="s">
        <v>1034</v>
      </c>
      <c r="GJS2" s="22"/>
      <c r="GJT2" s="20" t="s">
        <v>1034</v>
      </c>
      <c r="GJU2" s="22"/>
      <c r="GJV2" s="20" t="s">
        <v>1034</v>
      </c>
      <c r="GJW2" s="22"/>
      <c r="GJX2" s="20" t="s">
        <v>1034</v>
      </c>
      <c r="GJY2" s="22"/>
      <c r="GJZ2" s="20" t="s">
        <v>1034</v>
      </c>
      <c r="GKA2" s="22"/>
      <c r="GKB2" s="20" t="s">
        <v>1034</v>
      </c>
      <c r="GKC2" s="22"/>
      <c r="GKD2" s="20" t="s">
        <v>1034</v>
      </c>
      <c r="GKE2" s="22"/>
      <c r="GKF2" s="20" t="s">
        <v>1034</v>
      </c>
      <c r="GKG2" s="22"/>
      <c r="GKH2" s="20" t="s">
        <v>1034</v>
      </c>
      <c r="GKI2" s="22"/>
      <c r="GKJ2" s="20" t="s">
        <v>1034</v>
      </c>
      <c r="GKK2" s="22"/>
      <c r="GKL2" s="20" t="s">
        <v>1034</v>
      </c>
      <c r="GKM2" s="22"/>
      <c r="GKN2" s="20" t="s">
        <v>1034</v>
      </c>
      <c r="GKO2" s="22"/>
      <c r="GKP2" s="20" t="s">
        <v>1034</v>
      </c>
      <c r="GKQ2" s="22"/>
      <c r="GKR2" s="20" t="s">
        <v>1034</v>
      </c>
      <c r="GKS2" s="22"/>
      <c r="GKT2" s="20" t="s">
        <v>1034</v>
      </c>
      <c r="GKU2" s="22"/>
      <c r="GKV2" s="20" t="s">
        <v>1034</v>
      </c>
      <c r="GKW2" s="22"/>
      <c r="GKX2" s="20" t="s">
        <v>1034</v>
      </c>
      <c r="GKY2" s="22"/>
      <c r="GKZ2" s="20" t="s">
        <v>1034</v>
      </c>
      <c r="GLA2" s="22"/>
      <c r="GLB2" s="20" t="s">
        <v>1034</v>
      </c>
      <c r="GLC2" s="22"/>
      <c r="GLD2" s="20" t="s">
        <v>1034</v>
      </c>
      <c r="GLE2" s="22"/>
      <c r="GLF2" s="20" t="s">
        <v>1034</v>
      </c>
      <c r="GLG2" s="22"/>
      <c r="GLH2" s="20" t="s">
        <v>1034</v>
      </c>
      <c r="GLI2" s="22"/>
      <c r="GLJ2" s="20" t="s">
        <v>1034</v>
      </c>
      <c r="GLK2" s="22"/>
      <c r="GLL2" s="20" t="s">
        <v>1034</v>
      </c>
      <c r="GLM2" s="22"/>
      <c r="GLN2" s="20" t="s">
        <v>1034</v>
      </c>
      <c r="GLO2" s="22"/>
      <c r="GLP2" s="20" t="s">
        <v>1034</v>
      </c>
      <c r="GLQ2" s="22"/>
      <c r="GLR2" s="20" t="s">
        <v>1034</v>
      </c>
      <c r="GLS2" s="22"/>
      <c r="GLT2" s="20" t="s">
        <v>1034</v>
      </c>
      <c r="GLU2" s="22"/>
      <c r="GLV2" s="20" t="s">
        <v>1034</v>
      </c>
      <c r="GLW2" s="22"/>
      <c r="GLX2" s="20" t="s">
        <v>1034</v>
      </c>
      <c r="GLY2" s="22"/>
      <c r="GLZ2" s="20" t="s">
        <v>1034</v>
      </c>
      <c r="GMA2" s="22"/>
      <c r="GMB2" s="20" t="s">
        <v>1034</v>
      </c>
      <c r="GMC2" s="22"/>
      <c r="GMD2" s="20" t="s">
        <v>1034</v>
      </c>
      <c r="GME2" s="22"/>
      <c r="GMF2" s="20" t="s">
        <v>1034</v>
      </c>
      <c r="GMG2" s="22"/>
      <c r="GMH2" s="20" t="s">
        <v>1034</v>
      </c>
      <c r="GMI2" s="22"/>
      <c r="GMJ2" s="20" t="s">
        <v>1034</v>
      </c>
      <c r="GMK2" s="22"/>
      <c r="GML2" s="20" t="s">
        <v>1034</v>
      </c>
      <c r="GMM2" s="22"/>
      <c r="GMN2" s="20" t="s">
        <v>1034</v>
      </c>
      <c r="GMO2" s="22"/>
      <c r="GMP2" s="20" t="s">
        <v>1034</v>
      </c>
      <c r="GMQ2" s="22"/>
      <c r="GMR2" s="20" t="s">
        <v>1034</v>
      </c>
      <c r="GMS2" s="22"/>
      <c r="GMT2" s="20" t="s">
        <v>1034</v>
      </c>
      <c r="GMU2" s="22"/>
      <c r="GMV2" s="20" t="s">
        <v>1034</v>
      </c>
      <c r="GMW2" s="22"/>
      <c r="GMX2" s="20" t="s">
        <v>1034</v>
      </c>
      <c r="GMY2" s="22"/>
      <c r="GMZ2" s="20" t="s">
        <v>1034</v>
      </c>
      <c r="GNA2" s="22"/>
      <c r="GNB2" s="20" t="s">
        <v>1034</v>
      </c>
      <c r="GNC2" s="22"/>
      <c r="GND2" s="20" t="s">
        <v>1034</v>
      </c>
      <c r="GNE2" s="22"/>
      <c r="GNF2" s="20" t="s">
        <v>1034</v>
      </c>
      <c r="GNG2" s="22"/>
      <c r="GNH2" s="20" t="s">
        <v>1034</v>
      </c>
      <c r="GNI2" s="22"/>
      <c r="GNJ2" s="20" t="s">
        <v>1034</v>
      </c>
      <c r="GNK2" s="22"/>
      <c r="GNL2" s="20" t="s">
        <v>1034</v>
      </c>
      <c r="GNM2" s="22"/>
      <c r="GNN2" s="20" t="s">
        <v>1034</v>
      </c>
      <c r="GNO2" s="22"/>
      <c r="GNP2" s="20" t="s">
        <v>1034</v>
      </c>
      <c r="GNQ2" s="22"/>
      <c r="GNR2" s="20" t="s">
        <v>1034</v>
      </c>
      <c r="GNS2" s="22"/>
      <c r="GNT2" s="20" t="s">
        <v>1034</v>
      </c>
      <c r="GNU2" s="22"/>
      <c r="GNV2" s="20" t="s">
        <v>1034</v>
      </c>
      <c r="GNW2" s="22"/>
      <c r="GNX2" s="20" t="s">
        <v>1034</v>
      </c>
      <c r="GNY2" s="22"/>
      <c r="GNZ2" s="20" t="s">
        <v>1034</v>
      </c>
      <c r="GOA2" s="22"/>
      <c r="GOB2" s="20" t="s">
        <v>1034</v>
      </c>
      <c r="GOC2" s="22"/>
      <c r="GOD2" s="20" t="s">
        <v>1034</v>
      </c>
      <c r="GOE2" s="22"/>
      <c r="GOF2" s="20" t="s">
        <v>1034</v>
      </c>
      <c r="GOG2" s="22"/>
      <c r="GOH2" s="20" t="s">
        <v>1034</v>
      </c>
      <c r="GOI2" s="22"/>
      <c r="GOJ2" s="20" t="s">
        <v>1034</v>
      </c>
      <c r="GOK2" s="22"/>
      <c r="GOL2" s="20" t="s">
        <v>1034</v>
      </c>
      <c r="GOM2" s="22"/>
      <c r="GON2" s="20" t="s">
        <v>1034</v>
      </c>
      <c r="GOO2" s="22"/>
      <c r="GOP2" s="20" t="s">
        <v>1034</v>
      </c>
      <c r="GOQ2" s="22"/>
      <c r="GOR2" s="20" t="s">
        <v>1034</v>
      </c>
      <c r="GOS2" s="22"/>
      <c r="GOT2" s="20" t="s">
        <v>1034</v>
      </c>
      <c r="GOU2" s="22"/>
      <c r="GOV2" s="20" t="s">
        <v>1034</v>
      </c>
      <c r="GOW2" s="22"/>
      <c r="GOX2" s="20" t="s">
        <v>1034</v>
      </c>
      <c r="GOY2" s="22"/>
      <c r="GOZ2" s="20" t="s">
        <v>1034</v>
      </c>
      <c r="GPA2" s="22"/>
      <c r="GPB2" s="20" t="s">
        <v>1034</v>
      </c>
      <c r="GPC2" s="22"/>
      <c r="GPD2" s="20" t="s">
        <v>1034</v>
      </c>
      <c r="GPE2" s="22"/>
      <c r="GPF2" s="20" t="s">
        <v>1034</v>
      </c>
      <c r="GPG2" s="22"/>
      <c r="GPH2" s="20" t="s">
        <v>1034</v>
      </c>
      <c r="GPI2" s="22"/>
      <c r="GPJ2" s="20" t="s">
        <v>1034</v>
      </c>
      <c r="GPK2" s="22"/>
      <c r="GPL2" s="20" t="s">
        <v>1034</v>
      </c>
      <c r="GPM2" s="22"/>
      <c r="GPN2" s="20" t="s">
        <v>1034</v>
      </c>
      <c r="GPO2" s="22"/>
      <c r="GPP2" s="20" t="s">
        <v>1034</v>
      </c>
      <c r="GPQ2" s="22"/>
      <c r="GPR2" s="20" t="s">
        <v>1034</v>
      </c>
      <c r="GPS2" s="22"/>
      <c r="GPT2" s="20" t="s">
        <v>1034</v>
      </c>
      <c r="GPU2" s="22"/>
      <c r="GPV2" s="20" t="s">
        <v>1034</v>
      </c>
      <c r="GPW2" s="22"/>
      <c r="GPX2" s="20" t="s">
        <v>1034</v>
      </c>
      <c r="GPY2" s="22"/>
      <c r="GPZ2" s="20" t="s">
        <v>1034</v>
      </c>
      <c r="GQA2" s="22"/>
      <c r="GQB2" s="20" t="s">
        <v>1034</v>
      </c>
      <c r="GQC2" s="22"/>
      <c r="GQD2" s="20" t="s">
        <v>1034</v>
      </c>
      <c r="GQE2" s="22"/>
      <c r="GQF2" s="20" t="s">
        <v>1034</v>
      </c>
      <c r="GQG2" s="22"/>
      <c r="GQH2" s="20" t="s">
        <v>1034</v>
      </c>
      <c r="GQI2" s="22"/>
      <c r="GQJ2" s="20" t="s">
        <v>1034</v>
      </c>
      <c r="GQK2" s="22"/>
      <c r="GQL2" s="20" t="s">
        <v>1034</v>
      </c>
      <c r="GQM2" s="22"/>
      <c r="GQN2" s="20" t="s">
        <v>1034</v>
      </c>
      <c r="GQO2" s="22"/>
      <c r="GQP2" s="20" t="s">
        <v>1034</v>
      </c>
      <c r="GQQ2" s="22"/>
      <c r="GQR2" s="20" t="s">
        <v>1034</v>
      </c>
      <c r="GQS2" s="22"/>
      <c r="GQT2" s="20" t="s">
        <v>1034</v>
      </c>
      <c r="GQU2" s="22"/>
      <c r="GQV2" s="20" t="s">
        <v>1034</v>
      </c>
      <c r="GQW2" s="22"/>
      <c r="GQX2" s="20" t="s">
        <v>1034</v>
      </c>
      <c r="GQY2" s="22"/>
      <c r="GQZ2" s="20" t="s">
        <v>1034</v>
      </c>
      <c r="GRA2" s="22"/>
      <c r="GRB2" s="20" t="s">
        <v>1034</v>
      </c>
      <c r="GRC2" s="22"/>
      <c r="GRD2" s="20" t="s">
        <v>1034</v>
      </c>
      <c r="GRE2" s="22"/>
      <c r="GRF2" s="20" t="s">
        <v>1034</v>
      </c>
      <c r="GRG2" s="22"/>
      <c r="GRH2" s="20" t="s">
        <v>1034</v>
      </c>
      <c r="GRI2" s="22"/>
      <c r="GRJ2" s="20" t="s">
        <v>1034</v>
      </c>
      <c r="GRK2" s="22"/>
      <c r="GRL2" s="20" t="s">
        <v>1034</v>
      </c>
      <c r="GRM2" s="22"/>
      <c r="GRN2" s="20" t="s">
        <v>1034</v>
      </c>
      <c r="GRO2" s="22"/>
      <c r="GRP2" s="20" t="s">
        <v>1034</v>
      </c>
      <c r="GRQ2" s="22"/>
      <c r="GRR2" s="20" t="s">
        <v>1034</v>
      </c>
      <c r="GRS2" s="22"/>
      <c r="GRT2" s="20" t="s">
        <v>1034</v>
      </c>
      <c r="GRU2" s="22"/>
      <c r="GRV2" s="20" t="s">
        <v>1034</v>
      </c>
      <c r="GRW2" s="22"/>
      <c r="GRX2" s="20" t="s">
        <v>1034</v>
      </c>
      <c r="GRY2" s="22"/>
      <c r="GRZ2" s="20" t="s">
        <v>1034</v>
      </c>
      <c r="GSA2" s="22"/>
      <c r="GSB2" s="20" t="s">
        <v>1034</v>
      </c>
      <c r="GSC2" s="22"/>
      <c r="GSD2" s="20" t="s">
        <v>1034</v>
      </c>
      <c r="GSE2" s="22"/>
      <c r="GSF2" s="20" t="s">
        <v>1034</v>
      </c>
      <c r="GSG2" s="22"/>
      <c r="GSH2" s="20" t="s">
        <v>1034</v>
      </c>
      <c r="GSI2" s="22"/>
      <c r="GSJ2" s="20" t="s">
        <v>1034</v>
      </c>
      <c r="GSK2" s="22"/>
      <c r="GSL2" s="20" t="s">
        <v>1034</v>
      </c>
      <c r="GSM2" s="22"/>
      <c r="GSN2" s="20" t="s">
        <v>1034</v>
      </c>
      <c r="GSO2" s="22"/>
      <c r="GSP2" s="20" t="s">
        <v>1034</v>
      </c>
      <c r="GSQ2" s="22"/>
      <c r="GSR2" s="20" t="s">
        <v>1034</v>
      </c>
      <c r="GSS2" s="22"/>
      <c r="GST2" s="20" t="s">
        <v>1034</v>
      </c>
      <c r="GSU2" s="22"/>
      <c r="GSV2" s="20" t="s">
        <v>1034</v>
      </c>
      <c r="GSW2" s="22"/>
      <c r="GSX2" s="20" t="s">
        <v>1034</v>
      </c>
      <c r="GSY2" s="22"/>
      <c r="GSZ2" s="20" t="s">
        <v>1034</v>
      </c>
      <c r="GTA2" s="22"/>
      <c r="GTB2" s="20" t="s">
        <v>1034</v>
      </c>
      <c r="GTC2" s="22"/>
      <c r="GTD2" s="20" t="s">
        <v>1034</v>
      </c>
      <c r="GTE2" s="22"/>
      <c r="GTF2" s="20" t="s">
        <v>1034</v>
      </c>
      <c r="GTG2" s="22"/>
      <c r="GTH2" s="20" t="s">
        <v>1034</v>
      </c>
      <c r="GTI2" s="22"/>
      <c r="GTJ2" s="20" t="s">
        <v>1034</v>
      </c>
      <c r="GTK2" s="22"/>
      <c r="GTL2" s="20" t="s">
        <v>1034</v>
      </c>
      <c r="GTM2" s="22"/>
      <c r="GTN2" s="20" t="s">
        <v>1034</v>
      </c>
      <c r="GTO2" s="22"/>
      <c r="GTP2" s="20" t="s">
        <v>1034</v>
      </c>
      <c r="GTQ2" s="22"/>
      <c r="GTR2" s="20" t="s">
        <v>1034</v>
      </c>
      <c r="GTS2" s="22"/>
      <c r="GTT2" s="20" t="s">
        <v>1034</v>
      </c>
      <c r="GTU2" s="22"/>
      <c r="GTV2" s="20" t="s">
        <v>1034</v>
      </c>
      <c r="GTW2" s="22"/>
      <c r="GTX2" s="20" t="s">
        <v>1034</v>
      </c>
      <c r="GTY2" s="22"/>
      <c r="GTZ2" s="20" t="s">
        <v>1034</v>
      </c>
      <c r="GUA2" s="22"/>
      <c r="GUB2" s="20" t="s">
        <v>1034</v>
      </c>
      <c r="GUC2" s="22"/>
      <c r="GUD2" s="20" t="s">
        <v>1034</v>
      </c>
      <c r="GUE2" s="22"/>
      <c r="GUF2" s="20" t="s">
        <v>1034</v>
      </c>
      <c r="GUG2" s="22"/>
      <c r="GUH2" s="20" t="s">
        <v>1034</v>
      </c>
      <c r="GUI2" s="22"/>
      <c r="GUJ2" s="20" t="s">
        <v>1034</v>
      </c>
      <c r="GUK2" s="22"/>
      <c r="GUL2" s="20" t="s">
        <v>1034</v>
      </c>
      <c r="GUM2" s="22"/>
      <c r="GUN2" s="20" t="s">
        <v>1034</v>
      </c>
      <c r="GUO2" s="22"/>
      <c r="GUP2" s="20" t="s">
        <v>1034</v>
      </c>
      <c r="GUQ2" s="22"/>
      <c r="GUR2" s="20" t="s">
        <v>1034</v>
      </c>
      <c r="GUS2" s="22"/>
      <c r="GUT2" s="20" t="s">
        <v>1034</v>
      </c>
      <c r="GUU2" s="22"/>
      <c r="GUV2" s="20" t="s">
        <v>1034</v>
      </c>
      <c r="GUW2" s="22"/>
      <c r="GUX2" s="20" t="s">
        <v>1034</v>
      </c>
      <c r="GUY2" s="22"/>
      <c r="GUZ2" s="20" t="s">
        <v>1034</v>
      </c>
      <c r="GVA2" s="22"/>
      <c r="GVB2" s="20" t="s">
        <v>1034</v>
      </c>
      <c r="GVC2" s="22"/>
      <c r="GVD2" s="20" t="s">
        <v>1034</v>
      </c>
      <c r="GVE2" s="22"/>
      <c r="GVF2" s="20" t="s">
        <v>1034</v>
      </c>
      <c r="GVG2" s="22"/>
      <c r="GVH2" s="20" t="s">
        <v>1034</v>
      </c>
      <c r="GVI2" s="22"/>
      <c r="GVJ2" s="20" t="s">
        <v>1034</v>
      </c>
      <c r="GVK2" s="22"/>
      <c r="GVL2" s="20" t="s">
        <v>1034</v>
      </c>
      <c r="GVM2" s="22"/>
      <c r="GVN2" s="20" t="s">
        <v>1034</v>
      </c>
      <c r="GVO2" s="22"/>
      <c r="GVP2" s="20" t="s">
        <v>1034</v>
      </c>
      <c r="GVQ2" s="22"/>
      <c r="GVR2" s="20" t="s">
        <v>1034</v>
      </c>
      <c r="GVS2" s="22"/>
      <c r="GVT2" s="20" t="s">
        <v>1034</v>
      </c>
      <c r="GVU2" s="22"/>
      <c r="GVV2" s="20" t="s">
        <v>1034</v>
      </c>
      <c r="GVW2" s="22"/>
      <c r="GVX2" s="20" t="s">
        <v>1034</v>
      </c>
      <c r="GVY2" s="22"/>
      <c r="GVZ2" s="20" t="s">
        <v>1034</v>
      </c>
      <c r="GWA2" s="22"/>
      <c r="GWB2" s="20" t="s">
        <v>1034</v>
      </c>
      <c r="GWC2" s="22"/>
      <c r="GWD2" s="20" t="s">
        <v>1034</v>
      </c>
      <c r="GWE2" s="22"/>
      <c r="GWF2" s="20" t="s">
        <v>1034</v>
      </c>
      <c r="GWG2" s="22"/>
      <c r="GWH2" s="20" t="s">
        <v>1034</v>
      </c>
      <c r="GWI2" s="22"/>
      <c r="GWJ2" s="20" t="s">
        <v>1034</v>
      </c>
      <c r="GWK2" s="22"/>
      <c r="GWL2" s="20" t="s">
        <v>1034</v>
      </c>
      <c r="GWM2" s="22"/>
      <c r="GWN2" s="20" t="s">
        <v>1034</v>
      </c>
      <c r="GWO2" s="22"/>
      <c r="GWP2" s="20" t="s">
        <v>1034</v>
      </c>
      <c r="GWQ2" s="22"/>
      <c r="GWR2" s="20" t="s">
        <v>1034</v>
      </c>
      <c r="GWS2" s="22"/>
      <c r="GWT2" s="20" t="s">
        <v>1034</v>
      </c>
      <c r="GWU2" s="22"/>
      <c r="GWV2" s="20" t="s">
        <v>1034</v>
      </c>
      <c r="GWW2" s="22"/>
      <c r="GWX2" s="20" t="s">
        <v>1034</v>
      </c>
      <c r="GWY2" s="22"/>
      <c r="GWZ2" s="20" t="s">
        <v>1034</v>
      </c>
      <c r="GXA2" s="22"/>
      <c r="GXB2" s="20" t="s">
        <v>1034</v>
      </c>
      <c r="GXC2" s="22"/>
      <c r="GXD2" s="20" t="s">
        <v>1034</v>
      </c>
      <c r="GXE2" s="22"/>
      <c r="GXF2" s="20" t="s">
        <v>1034</v>
      </c>
      <c r="GXG2" s="22"/>
      <c r="GXH2" s="20" t="s">
        <v>1034</v>
      </c>
      <c r="GXI2" s="22"/>
      <c r="GXJ2" s="20" t="s">
        <v>1034</v>
      </c>
      <c r="GXK2" s="22"/>
      <c r="GXL2" s="20" t="s">
        <v>1034</v>
      </c>
      <c r="GXM2" s="22"/>
      <c r="GXN2" s="20" t="s">
        <v>1034</v>
      </c>
      <c r="GXO2" s="22"/>
      <c r="GXP2" s="20" t="s">
        <v>1034</v>
      </c>
      <c r="GXQ2" s="22"/>
      <c r="GXR2" s="20" t="s">
        <v>1034</v>
      </c>
      <c r="GXS2" s="22"/>
      <c r="GXT2" s="20" t="s">
        <v>1034</v>
      </c>
      <c r="GXU2" s="22"/>
      <c r="GXV2" s="20" t="s">
        <v>1034</v>
      </c>
      <c r="GXW2" s="22"/>
      <c r="GXX2" s="20" t="s">
        <v>1034</v>
      </c>
      <c r="GXY2" s="22"/>
      <c r="GXZ2" s="20" t="s">
        <v>1034</v>
      </c>
      <c r="GYA2" s="22"/>
      <c r="GYB2" s="20" t="s">
        <v>1034</v>
      </c>
      <c r="GYC2" s="22"/>
      <c r="GYD2" s="20" t="s">
        <v>1034</v>
      </c>
      <c r="GYE2" s="22"/>
      <c r="GYF2" s="20" t="s">
        <v>1034</v>
      </c>
      <c r="GYG2" s="22"/>
      <c r="GYH2" s="20" t="s">
        <v>1034</v>
      </c>
      <c r="GYI2" s="22"/>
      <c r="GYJ2" s="20" t="s">
        <v>1034</v>
      </c>
      <c r="GYK2" s="22"/>
      <c r="GYL2" s="20" t="s">
        <v>1034</v>
      </c>
      <c r="GYM2" s="22"/>
      <c r="GYN2" s="20" t="s">
        <v>1034</v>
      </c>
      <c r="GYO2" s="22"/>
      <c r="GYP2" s="20" t="s">
        <v>1034</v>
      </c>
      <c r="GYQ2" s="22"/>
      <c r="GYR2" s="20" t="s">
        <v>1034</v>
      </c>
      <c r="GYS2" s="22"/>
      <c r="GYT2" s="20" t="s">
        <v>1034</v>
      </c>
      <c r="GYU2" s="22"/>
      <c r="GYV2" s="20" t="s">
        <v>1034</v>
      </c>
      <c r="GYW2" s="22"/>
      <c r="GYX2" s="20" t="s">
        <v>1034</v>
      </c>
      <c r="GYY2" s="22"/>
      <c r="GYZ2" s="20" t="s">
        <v>1034</v>
      </c>
      <c r="GZA2" s="22"/>
      <c r="GZB2" s="20" t="s">
        <v>1034</v>
      </c>
      <c r="GZC2" s="22"/>
      <c r="GZD2" s="20" t="s">
        <v>1034</v>
      </c>
      <c r="GZE2" s="22"/>
      <c r="GZF2" s="20" t="s">
        <v>1034</v>
      </c>
      <c r="GZG2" s="22"/>
      <c r="GZH2" s="20" t="s">
        <v>1034</v>
      </c>
      <c r="GZI2" s="22"/>
      <c r="GZJ2" s="20" t="s">
        <v>1034</v>
      </c>
      <c r="GZK2" s="22"/>
      <c r="GZL2" s="20" t="s">
        <v>1034</v>
      </c>
      <c r="GZM2" s="22"/>
      <c r="GZN2" s="20" t="s">
        <v>1034</v>
      </c>
      <c r="GZO2" s="22"/>
      <c r="GZP2" s="20" t="s">
        <v>1034</v>
      </c>
      <c r="GZQ2" s="22"/>
      <c r="GZR2" s="20" t="s">
        <v>1034</v>
      </c>
      <c r="GZS2" s="22"/>
      <c r="GZT2" s="20" t="s">
        <v>1034</v>
      </c>
      <c r="GZU2" s="22"/>
      <c r="GZV2" s="20" t="s">
        <v>1034</v>
      </c>
      <c r="GZW2" s="22"/>
      <c r="GZX2" s="20" t="s">
        <v>1034</v>
      </c>
      <c r="GZY2" s="22"/>
      <c r="GZZ2" s="20" t="s">
        <v>1034</v>
      </c>
      <c r="HAA2" s="22"/>
      <c r="HAB2" s="20" t="s">
        <v>1034</v>
      </c>
      <c r="HAC2" s="22"/>
      <c r="HAD2" s="20" t="s">
        <v>1034</v>
      </c>
      <c r="HAE2" s="22"/>
      <c r="HAF2" s="20" t="s">
        <v>1034</v>
      </c>
      <c r="HAG2" s="22"/>
      <c r="HAH2" s="20" t="s">
        <v>1034</v>
      </c>
      <c r="HAI2" s="22"/>
      <c r="HAJ2" s="20" t="s">
        <v>1034</v>
      </c>
      <c r="HAK2" s="22"/>
      <c r="HAL2" s="20" t="s">
        <v>1034</v>
      </c>
      <c r="HAM2" s="22"/>
      <c r="HAN2" s="20" t="s">
        <v>1034</v>
      </c>
      <c r="HAO2" s="22"/>
      <c r="HAP2" s="20" t="s">
        <v>1034</v>
      </c>
      <c r="HAQ2" s="22"/>
      <c r="HAR2" s="20" t="s">
        <v>1034</v>
      </c>
      <c r="HAS2" s="22"/>
      <c r="HAT2" s="20" t="s">
        <v>1034</v>
      </c>
      <c r="HAU2" s="22"/>
      <c r="HAV2" s="20" t="s">
        <v>1034</v>
      </c>
      <c r="HAW2" s="22"/>
      <c r="HAX2" s="20" t="s">
        <v>1034</v>
      </c>
      <c r="HAY2" s="22"/>
      <c r="HAZ2" s="20" t="s">
        <v>1034</v>
      </c>
      <c r="HBA2" s="22"/>
      <c r="HBB2" s="20" t="s">
        <v>1034</v>
      </c>
      <c r="HBC2" s="22"/>
      <c r="HBD2" s="20" t="s">
        <v>1034</v>
      </c>
      <c r="HBE2" s="22"/>
      <c r="HBF2" s="20" t="s">
        <v>1034</v>
      </c>
      <c r="HBG2" s="22"/>
      <c r="HBH2" s="20" t="s">
        <v>1034</v>
      </c>
      <c r="HBI2" s="22"/>
      <c r="HBJ2" s="20" t="s">
        <v>1034</v>
      </c>
      <c r="HBK2" s="22"/>
      <c r="HBL2" s="20" t="s">
        <v>1034</v>
      </c>
      <c r="HBM2" s="22"/>
      <c r="HBN2" s="20" t="s">
        <v>1034</v>
      </c>
      <c r="HBO2" s="22"/>
      <c r="HBP2" s="20" t="s">
        <v>1034</v>
      </c>
      <c r="HBQ2" s="22"/>
      <c r="HBR2" s="20" t="s">
        <v>1034</v>
      </c>
      <c r="HBS2" s="22"/>
      <c r="HBT2" s="20" t="s">
        <v>1034</v>
      </c>
      <c r="HBU2" s="22"/>
      <c r="HBV2" s="20" t="s">
        <v>1034</v>
      </c>
      <c r="HBW2" s="22"/>
      <c r="HBX2" s="20" t="s">
        <v>1034</v>
      </c>
      <c r="HBY2" s="22"/>
      <c r="HBZ2" s="20" t="s">
        <v>1034</v>
      </c>
      <c r="HCA2" s="22"/>
      <c r="HCB2" s="20" t="s">
        <v>1034</v>
      </c>
      <c r="HCC2" s="22"/>
      <c r="HCD2" s="20" t="s">
        <v>1034</v>
      </c>
      <c r="HCE2" s="22"/>
      <c r="HCF2" s="20" t="s">
        <v>1034</v>
      </c>
      <c r="HCG2" s="22"/>
      <c r="HCH2" s="20" t="s">
        <v>1034</v>
      </c>
      <c r="HCI2" s="22"/>
      <c r="HCJ2" s="20" t="s">
        <v>1034</v>
      </c>
      <c r="HCK2" s="22"/>
      <c r="HCL2" s="20" t="s">
        <v>1034</v>
      </c>
      <c r="HCM2" s="22"/>
      <c r="HCN2" s="20" t="s">
        <v>1034</v>
      </c>
      <c r="HCO2" s="22"/>
      <c r="HCP2" s="20" t="s">
        <v>1034</v>
      </c>
      <c r="HCQ2" s="22"/>
      <c r="HCR2" s="20" t="s">
        <v>1034</v>
      </c>
      <c r="HCS2" s="22"/>
      <c r="HCT2" s="20" t="s">
        <v>1034</v>
      </c>
      <c r="HCU2" s="22"/>
      <c r="HCV2" s="20" t="s">
        <v>1034</v>
      </c>
      <c r="HCW2" s="22"/>
      <c r="HCX2" s="20" t="s">
        <v>1034</v>
      </c>
      <c r="HCY2" s="22"/>
      <c r="HCZ2" s="20" t="s">
        <v>1034</v>
      </c>
      <c r="HDA2" s="22"/>
      <c r="HDB2" s="20" t="s">
        <v>1034</v>
      </c>
      <c r="HDC2" s="22"/>
      <c r="HDD2" s="20" t="s">
        <v>1034</v>
      </c>
      <c r="HDE2" s="22"/>
      <c r="HDF2" s="20" t="s">
        <v>1034</v>
      </c>
      <c r="HDG2" s="22"/>
      <c r="HDH2" s="20" t="s">
        <v>1034</v>
      </c>
      <c r="HDI2" s="22"/>
      <c r="HDJ2" s="20" t="s">
        <v>1034</v>
      </c>
      <c r="HDK2" s="22"/>
      <c r="HDL2" s="20" t="s">
        <v>1034</v>
      </c>
      <c r="HDM2" s="22"/>
      <c r="HDN2" s="20" t="s">
        <v>1034</v>
      </c>
      <c r="HDO2" s="22"/>
      <c r="HDP2" s="20" t="s">
        <v>1034</v>
      </c>
      <c r="HDQ2" s="22"/>
      <c r="HDR2" s="20" t="s">
        <v>1034</v>
      </c>
      <c r="HDS2" s="22"/>
      <c r="HDT2" s="20" t="s">
        <v>1034</v>
      </c>
      <c r="HDU2" s="22"/>
      <c r="HDV2" s="20" t="s">
        <v>1034</v>
      </c>
      <c r="HDW2" s="22"/>
      <c r="HDX2" s="20" t="s">
        <v>1034</v>
      </c>
      <c r="HDY2" s="22"/>
      <c r="HDZ2" s="20" t="s">
        <v>1034</v>
      </c>
      <c r="HEA2" s="22"/>
      <c r="HEB2" s="20" t="s">
        <v>1034</v>
      </c>
      <c r="HEC2" s="22"/>
      <c r="HED2" s="20" t="s">
        <v>1034</v>
      </c>
      <c r="HEE2" s="22"/>
      <c r="HEF2" s="20" t="s">
        <v>1034</v>
      </c>
      <c r="HEG2" s="22"/>
      <c r="HEH2" s="20" t="s">
        <v>1034</v>
      </c>
      <c r="HEI2" s="22"/>
      <c r="HEJ2" s="20" t="s">
        <v>1034</v>
      </c>
      <c r="HEK2" s="22"/>
      <c r="HEL2" s="20" t="s">
        <v>1034</v>
      </c>
      <c r="HEM2" s="22"/>
      <c r="HEN2" s="20" t="s">
        <v>1034</v>
      </c>
      <c r="HEO2" s="22"/>
      <c r="HEP2" s="20" t="s">
        <v>1034</v>
      </c>
      <c r="HEQ2" s="22"/>
      <c r="HER2" s="20" t="s">
        <v>1034</v>
      </c>
      <c r="HES2" s="22"/>
      <c r="HET2" s="20" t="s">
        <v>1034</v>
      </c>
      <c r="HEU2" s="22"/>
      <c r="HEV2" s="20" t="s">
        <v>1034</v>
      </c>
      <c r="HEW2" s="22"/>
      <c r="HEX2" s="20" t="s">
        <v>1034</v>
      </c>
      <c r="HEY2" s="22"/>
      <c r="HEZ2" s="20" t="s">
        <v>1034</v>
      </c>
      <c r="HFA2" s="22"/>
      <c r="HFB2" s="20" t="s">
        <v>1034</v>
      </c>
      <c r="HFC2" s="22"/>
      <c r="HFD2" s="20" t="s">
        <v>1034</v>
      </c>
      <c r="HFE2" s="22"/>
      <c r="HFF2" s="20" t="s">
        <v>1034</v>
      </c>
      <c r="HFG2" s="22"/>
      <c r="HFH2" s="20" t="s">
        <v>1034</v>
      </c>
      <c r="HFI2" s="22"/>
      <c r="HFJ2" s="20" t="s">
        <v>1034</v>
      </c>
      <c r="HFK2" s="22"/>
      <c r="HFL2" s="20" t="s">
        <v>1034</v>
      </c>
      <c r="HFM2" s="22"/>
      <c r="HFN2" s="20" t="s">
        <v>1034</v>
      </c>
      <c r="HFO2" s="22"/>
      <c r="HFP2" s="20" t="s">
        <v>1034</v>
      </c>
      <c r="HFQ2" s="22"/>
      <c r="HFR2" s="20" t="s">
        <v>1034</v>
      </c>
      <c r="HFS2" s="22"/>
      <c r="HFT2" s="20" t="s">
        <v>1034</v>
      </c>
      <c r="HFU2" s="22"/>
      <c r="HFV2" s="20" t="s">
        <v>1034</v>
      </c>
      <c r="HFW2" s="22"/>
      <c r="HFX2" s="20" t="s">
        <v>1034</v>
      </c>
      <c r="HFY2" s="22"/>
      <c r="HFZ2" s="20" t="s">
        <v>1034</v>
      </c>
      <c r="HGA2" s="22"/>
      <c r="HGB2" s="20" t="s">
        <v>1034</v>
      </c>
      <c r="HGC2" s="22"/>
      <c r="HGD2" s="20" t="s">
        <v>1034</v>
      </c>
      <c r="HGE2" s="22"/>
      <c r="HGF2" s="20" t="s">
        <v>1034</v>
      </c>
      <c r="HGG2" s="22"/>
      <c r="HGH2" s="20" t="s">
        <v>1034</v>
      </c>
      <c r="HGI2" s="22"/>
      <c r="HGJ2" s="20" t="s">
        <v>1034</v>
      </c>
      <c r="HGK2" s="22"/>
      <c r="HGL2" s="20" t="s">
        <v>1034</v>
      </c>
      <c r="HGM2" s="22"/>
      <c r="HGN2" s="20" t="s">
        <v>1034</v>
      </c>
      <c r="HGO2" s="22"/>
      <c r="HGP2" s="20" t="s">
        <v>1034</v>
      </c>
      <c r="HGQ2" s="22"/>
      <c r="HGR2" s="20" t="s">
        <v>1034</v>
      </c>
      <c r="HGS2" s="22"/>
      <c r="HGT2" s="20" t="s">
        <v>1034</v>
      </c>
      <c r="HGU2" s="22"/>
      <c r="HGV2" s="20" t="s">
        <v>1034</v>
      </c>
      <c r="HGW2" s="22"/>
      <c r="HGX2" s="20" t="s">
        <v>1034</v>
      </c>
      <c r="HGY2" s="22"/>
      <c r="HGZ2" s="20" t="s">
        <v>1034</v>
      </c>
      <c r="HHA2" s="22"/>
      <c r="HHB2" s="20" t="s">
        <v>1034</v>
      </c>
      <c r="HHC2" s="22"/>
      <c r="HHD2" s="20" t="s">
        <v>1034</v>
      </c>
      <c r="HHE2" s="22"/>
      <c r="HHF2" s="20" t="s">
        <v>1034</v>
      </c>
      <c r="HHG2" s="22"/>
      <c r="HHH2" s="20" t="s">
        <v>1034</v>
      </c>
      <c r="HHI2" s="22"/>
      <c r="HHJ2" s="20" t="s">
        <v>1034</v>
      </c>
      <c r="HHK2" s="22"/>
      <c r="HHL2" s="20" t="s">
        <v>1034</v>
      </c>
      <c r="HHM2" s="22"/>
      <c r="HHN2" s="20" t="s">
        <v>1034</v>
      </c>
      <c r="HHO2" s="22"/>
      <c r="HHP2" s="20" t="s">
        <v>1034</v>
      </c>
      <c r="HHQ2" s="22"/>
      <c r="HHR2" s="20" t="s">
        <v>1034</v>
      </c>
      <c r="HHS2" s="22"/>
      <c r="HHT2" s="20" t="s">
        <v>1034</v>
      </c>
      <c r="HHU2" s="22"/>
      <c r="HHV2" s="20" t="s">
        <v>1034</v>
      </c>
      <c r="HHW2" s="22"/>
      <c r="HHX2" s="20" t="s">
        <v>1034</v>
      </c>
      <c r="HHY2" s="22"/>
      <c r="HHZ2" s="20" t="s">
        <v>1034</v>
      </c>
      <c r="HIA2" s="22"/>
      <c r="HIB2" s="20" t="s">
        <v>1034</v>
      </c>
      <c r="HIC2" s="22"/>
      <c r="HID2" s="20" t="s">
        <v>1034</v>
      </c>
      <c r="HIE2" s="22"/>
      <c r="HIF2" s="20" t="s">
        <v>1034</v>
      </c>
      <c r="HIG2" s="22"/>
      <c r="HIH2" s="20" t="s">
        <v>1034</v>
      </c>
      <c r="HII2" s="22"/>
      <c r="HIJ2" s="20" t="s">
        <v>1034</v>
      </c>
      <c r="HIK2" s="22"/>
      <c r="HIL2" s="20" t="s">
        <v>1034</v>
      </c>
      <c r="HIM2" s="22"/>
      <c r="HIN2" s="20" t="s">
        <v>1034</v>
      </c>
      <c r="HIO2" s="22"/>
      <c r="HIP2" s="20" t="s">
        <v>1034</v>
      </c>
      <c r="HIQ2" s="22"/>
      <c r="HIR2" s="20" t="s">
        <v>1034</v>
      </c>
      <c r="HIS2" s="22"/>
      <c r="HIT2" s="20" t="s">
        <v>1034</v>
      </c>
      <c r="HIU2" s="22"/>
      <c r="HIV2" s="20" t="s">
        <v>1034</v>
      </c>
      <c r="HIW2" s="22"/>
      <c r="HIX2" s="20" t="s">
        <v>1034</v>
      </c>
      <c r="HIY2" s="22"/>
      <c r="HIZ2" s="20" t="s">
        <v>1034</v>
      </c>
      <c r="HJA2" s="22"/>
      <c r="HJB2" s="20" t="s">
        <v>1034</v>
      </c>
      <c r="HJC2" s="22"/>
      <c r="HJD2" s="20" t="s">
        <v>1034</v>
      </c>
      <c r="HJE2" s="22"/>
      <c r="HJF2" s="20" t="s">
        <v>1034</v>
      </c>
      <c r="HJG2" s="22"/>
      <c r="HJH2" s="20" t="s">
        <v>1034</v>
      </c>
      <c r="HJI2" s="22"/>
      <c r="HJJ2" s="20" t="s">
        <v>1034</v>
      </c>
      <c r="HJK2" s="22"/>
      <c r="HJL2" s="20" t="s">
        <v>1034</v>
      </c>
      <c r="HJM2" s="22"/>
      <c r="HJN2" s="20" t="s">
        <v>1034</v>
      </c>
      <c r="HJO2" s="22"/>
      <c r="HJP2" s="20" t="s">
        <v>1034</v>
      </c>
      <c r="HJQ2" s="22"/>
      <c r="HJR2" s="20" t="s">
        <v>1034</v>
      </c>
      <c r="HJS2" s="22"/>
      <c r="HJT2" s="20" t="s">
        <v>1034</v>
      </c>
      <c r="HJU2" s="22"/>
      <c r="HJV2" s="20" t="s">
        <v>1034</v>
      </c>
      <c r="HJW2" s="22"/>
      <c r="HJX2" s="20" t="s">
        <v>1034</v>
      </c>
      <c r="HJY2" s="22"/>
      <c r="HJZ2" s="20" t="s">
        <v>1034</v>
      </c>
      <c r="HKA2" s="22"/>
      <c r="HKB2" s="20" t="s">
        <v>1034</v>
      </c>
      <c r="HKC2" s="22"/>
      <c r="HKD2" s="20" t="s">
        <v>1034</v>
      </c>
      <c r="HKE2" s="22"/>
      <c r="HKF2" s="20" t="s">
        <v>1034</v>
      </c>
      <c r="HKG2" s="22"/>
      <c r="HKH2" s="20" t="s">
        <v>1034</v>
      </c>
      <c r="HKI2" s="22"/>
      <c r="HKJ2" s="20" t="s">
        <v>1034</v>
      </c>
      <c r="HKK2" s="22"/>
      <c r="HKL2" s="20" t="s">
        <v>1034</v>
      </c>
      <c r="HKM2" s="22"/>
      <c r="HKN2" s="20" t="s">
        <v>1034</v>
      </c>
      <c r="HKO2" s="22"/>
      <c r="HKP2" s="20" t="s">
        <v>1034</v>
      </c>
      <c r="HKQ2" s="22"/>
      <c r="HKR2" s="20" t="s">
        <v>1034</v>
      </c>
      <c r="HKS2" s="22"/>
      <c r="HKT2" s="20" t="s">
        <v>1034</v>
      </c>
      <c r="HKU2" s="22"/>
      <c r="HKV2" s="20" t="s">
        <v>1034</v>
      </c>
      <c r="HKW2" s="22"/>
      <c r="HKX2" s="20" t="s">
        <v>1034</v>
      </c>
      <c r="HKY2" s="22"/>
      <c r="HKZ2" s="20" t="s">
        <v>1034</v>
      </c>
      <c r="HLA2" s="22"/>
      <c r="HLB2" s="20" t="s">
        <v>1034</v>
      </c>
      <c r="HLC2" s="22"/>
      <c r="HLD2" s="20" t="s">
        <v>1034</v>
      </c>
      <c r="HLE2" s="22"/>
      <c r="HLF2" s="20" t="s">
        <v>1034</v>
      </c>
      <c r="HLG2" s="22"/>
      <c r="HLH2" s="20" t="s">
        <v>1034</v>
      </c>
      <c r="HLI2" s="22"/>
      <c r="HLJ2" s="20" t="s">
        <v>1034</v>
      </c>
      <c r="HLK2" s="22"/>
      <c r="HLL2" s="20" t="s">
        <v>1034</v>
      </c>
      <c r="HLM2" s="22"/>
      <c r="HLN2" s="20" t="s">
        <v>1034</v>
      </c>
      <c r="HLO2" s="22"/>
      <c r="HLP2" s="20" t="s">
        <v>1034</v>
      </c>
      <c r="HLQ2" s="22"/>
      <c r="HLR2" s="20" t="s">
        <v>1034</v>
      </c>
      <c r="HLS2" s="22"/>
      <c r="HLT2" s="20" t="s">
        <v>1034</v>
      </c>
      <c r="HLU2" s="22"/>
      <c r="HLV2" s="20" t="s">
        <v>1034</v>
      </c>
      <c r="HLW2" s="22"/>
      <c r="HLX2" s="20" t="s">
        <v>1034</v>
      </c>
      <c r="HLY2" s="22"/>
      <c r="HLZ2" s="20" t="s">
        <v>1034</v>
      </c>
      <c r="HMA2" s="22"/>
      <c r="HMB2" s="20" t="s">
        <v>1034</v>
      </c>
      <c r="HMC2" s="22"/>
      <c r="HMD2" s="20" t="s">
        <v>1034</v>
      </c>
      <c r="HME2" s="22"/>
      <c r="HMF2" s="20" t="s">
        <v>1034</v>
      </c>
      <c r="HMG2" s="22"/>
      <c r="HMH2" s="20" t="s">
        <v>1034</v>
      </c>
      <c r="HMI2" s="22"/>
      <c r="HMJ2" s="20" t="s">
        <v>1034</v>
      </c>
      <c r="HMK2" s="22"/>
      <c r="HML2" s="20" t="s">
        <v>1034</v>
      </c>
      <c r="HMM2" s="22"/>
      <c r="HMN2" s="20" t="s">
        <v>1034</v>
      </c>
      <c r="HMO2" s="22"/>
      <c r="HMP2" s="20" t="s">
        <v>1034</v>
      </c>
      <c r="HMQ2" s="22"/>
      <c r="HMR2" s="20" t="s">
        <v>1034</v>
      </c>
      <c r="HMS2" s="22"/>
      <c r="HMT2" s="20" t="s">
        <v>1034</v>
      </c>
      <c r="HMU2" s="22"/>
      <c r="HMV2" s="20" t="s">
        <v>1034</v>
      </c>
      <c r="HMW2" s="22"/>
      <c r="HMX2" s="20" t="s">
        <v>1034</v>
      </c>
      <c r="HMY2" s="22"/>
      <c r="HMZ2" s="20" t="s">
        <v>1034</v>
      </c>
      <c r="HNA2" s="22"/>
      <c r="HNB2" s="20" t="s">
        <v>1034</v>
      </c>
      <c r="HNC2" s="22"/>
      <c r="HND2" s="20" t="s">
        <v>1034</v>
      </c>
      <c r="HNE2" s="22"/>
      <c r="HNF2" s="20" t="s">
        <v>1034</v>
      </c>
      <c r="HNG2" s="22"/>
      <c r="HNH2" s="20" t="s">
        <v>1034</v>
      </c>
      <c r="HNI2" s="22"/>
      <c r="HNJ2" s="20" t="s">
        <v>1034</v>
      </c>
      <c r="HNK2" s="22"/>
      <c r="HNL2" s="20" t="s">
        <v>1034</v>
      </c>
      <c r="HNM2" s="22"/>
      <c r="HNN2" s="20" t="s">
        <v>1034</v>
      </c>
      <c r="HNO2" s="22"/>
      <c r="HNP2" s="20" t="s">
        <v>1034</v>
      </c>
      <c r="HNQ2" s="22"/>
      <c r="HNR2" s="20" t="s">
        <v>1034</v>
      </c>
      <c r="HNS2" s="22"/>
      <c r="HNT2" s="20" t="s">
        <v>1034</v>
      </c>
      <c r="HNU2" s="22"/>
      <c r="HNV2" s="20" t="s">
        <v>1034</v>
      </c>
      <c r="HNW2" s="22"/>
      <c r="HNX2" s="20" t="s">
        <v>1034</v>
      </c>
      <c r="HNY2" s="22"/>
      <c r="HNZ2" s="20" t="s">
        <v>1034</v>
      </c>
      <c r="HOA2" s="22"/>
      <c r="HOB2" s="20" t="s">
        <v>1034</v>
      </c>
      <c r="HOC2" s="22"/>
      <c r="HOD2" s="20" t="s">
        <v>1034</v>
      </c>
      <c r="HOE2" s="22"/>
      <c r="HOF2" s="20" t="s">
        <v>1034</v>
      </c>
      <c r="HOG2" s="22"/>
      <c r="HOH2" s="20" t="s">
        <v>1034</v>
      </c>
      <c r="HOI2" s="22"/>
      <c r="HOJ2" s="20" t="s">
        <v>1034</v>
      </c>
      <c r="HOK2" s="22"/>
      <c r="HOL2" s="20" t="s">
        <v>1034</v>
      </c>
      <c r="HOM2" s="22"/>
      <c r="HON2" s="20" t="s">
        <v>1034</v>
      </c>
      <c r="HOO2" s="22"/>
      <c r="HOP2" s="20" t="s">
        <v>1034</v>
      </c>
      <c r="HOQ2" s="22"/>
      <c r="HOR2" s="20" t="s">
        <v>1034</v>
      </c>
      <c r="HOS2" s="22"/>
      <c r="HOT2" s="20" t="s">
        <v>1034</v>
      </c>
      <c r="HOU2" s="22"/>
      <c r="HOV2" s="20" t="s">
        <v>1034</v>
      </c>
      <c r="HOW2" s="22"/>
      <c r="HOX2" s="20" t="s">
        <v>1034</v>
      </c>
      <c r="HOY2" s="22"/>
      <c r="HOZ2" s="20" t="s">
        <v>1034</v>
      </c>
      <c r="HPA2" s="22"/>
      <c r="HPB2" s="20" t="s">
        <v>1034</v>
      </c>
      <c r="HPC2" s="22"/>
      <c r="HPD2" s="20" t="s">
        <v>1034</v>
      </c>
      <c r="HPE2" s="22"/>
      <c r="HPF2" s="20" t="s">
        <v>1034</v>
      </c>
      <c r="HPG2" s="22"/>
      <c r="HPH2" s="20" t="s">
        <v>1034</v>
      </c>
      <c r="HPI2" s="22"/>
      <c r="HPJ2" s="20" t="s">
        <v>1034</v>
      </c>
      <c r="HPK2" s="22"/>
      <c r="HPL2" s="20" t="s">
        <v>1034</v>
      </c>
      <c r="HPM2" s="22"/>
      <c r="HPN2" s="20" t="s">
        <v>1034</v>
      </c>
      <c r="HPO2" s="22"/>
      <c r="HPP2" s="20" t="s">
        <v>1034</v>
      </c>
      <c r="HPQ2" s="22"/>
      <c r="HPR2" s="20" t="s">
        <v>1034</v>
      </c>
      <c r="HPS2" s="22"/>
      <c r="HPT2" s="20" t="s">
        <v>1034</v>
      </c>
      <c r="HPU2" s="22"/>
      <c r="HPV2" s="20" t="s">
        <v>1034</v>
      </c>
      <c r="HPW2" s="22"/>
      <c r="HPX2" s="20" t="s">
        <v>1034</v>
      </c>
      <c r="HPY2" s="22"/>
      <c r="HPZ2" s="20" t="s">
        <v>1034</v>
      </c>
      <c r="HQA2" s="22"/>
      <c r="HQB2" s="20" t="s">
        <v>1034</v>
      </c>
      <c r="HQC2" s="22"/>
      <c r="HQD2" s="20" t="s">
        <v>1034</v>
      </c>
      <c r="HQE2" s="22"/>
      <c r="HQF2" s="20" t="s">
        <v>1034</v>
      </c>
      <c r="HQG2" s="22"/>
      <c r="HQH2" s="20" t="s">
        <v>1034</v>
      </c>
      <c r="HQI2" s="22"/>
      <c r="HQJ2" s="20" t="s">
        <v>1034</v>
      </c>
      <c r="HQK2" s="22"/>
      <c r="HQL2" s="20" t="s">
        <v>1034</v>
      </c>
      <c r="HQM2" s="22"/>
      <c r="HQN2" s="20" t="s">
        <v>1034</v>
      </c>
      <c r="HQO2" s="22"/>
      <c r="HQP2" s="20" t="s">
        <v>1034</v>
      </c>
      <c r="HQQ2" s="22"/>
      <c r="HQR2" s="20" t="s">
        <v>1034</v>
      </c>
      <c r="HQS2" s="22"/>
      <c r="HQT2" s="20" t="s">
        <v>1034</v>
      </c>
      <c r="HQU2" s="22"/>
      <c r="HQV2" s="20" t="s">
        <v>1034</v>
      </c>
      <c r="HQW2" s="22"/>
      <c r="HQX2" s="20" t="s">
        <v>1034</v>
      </c>
      <c r="HQY2" s="22"/>
      <c r="HQZ2" s="20" t="s">
        <v>1034</v>
      </c>
      <c r="HRA2" s="22"/>
      <c r="HRB2" s="20" t="s">
        <v>1034</v>
      </c>
      <c r="HRC2" s="22"/>
      <c r="HRD2" s="20" t="s">
        <v>1034</v>
      </c>
      <c r="HRE2" s="22"/>
      <c r="HRF2" s="20" t="s">
        <v>1034</v>
      </c>
      <c r="HRG2" s="22"/>
      <c r="HRH2" s="20" t="s">
        <v>1034</v>
      </c>
      <c r="HRI2" s="22"/>
      <c r="HRJ2" s="20" t="s">
        <v>1034</v>
      </c>
      <c r="HRK2" s="22"/>
      <c r="HRL2" s="20" t="s">
        <v>1034</v>
      </c>
      <c r="HRM2" s="22"/>
      <c r="HRN2" s="20" t="s">
        <v>1034</v>
      </c>
      <c r="HRO2" s="22"/>
      <c r="HRP2" s="20" t="s">
        <v>1034</v>
      </c>
      <c r="HRQ2" s="22"/>
      <c r="HRR2" s="20" t="s">
        <v>1034</v>
      </c>
      <c r="HRS2" s="22"/>
      <c r="HRT2" s="20" t="s">
        <v>1034</v>
      </c>
      <c r="HRU2" s="22"/>
      <c r="HRV2" s="20" t="s">
        <v>1034</v>
      </c>
      <c r="HRW2" s="22"/>
      <c r="HRX2" s="20" t="s">
        <v>1034</v>
      </c>
      <c r="HRY2" s="22"/>
      <c r="HRZ2" s="20" t="s">
        <v>1034</v>
      </c>
      <c r="HSA2" s="22"/>
      <c r="HSB2" s="20" t="s">
        <v>1034</v>
      </c>
      <c r="HSC2" s="22"/>
      <c r="HSD2" s="20" t="s">
        <v>1034</v>
      </c>
      <c r="HSE2" s="22"/>
      <c r="HSF2" s="20" t="s">
        <v>1034</v>
      </c>
      <c r="HSG2" s="22"/>
      <c r="HSH2" s="20" t="s">
        <v>1034</v>
      </c>
      <c r="HSI2" s="22"/>
      <c r="HSJ2" s="20" t="s">
        <v>1034</v>
      </c>
      <c r="HSK2" s="22"/>
      <c r="HSL2" s="20" t="s">
        <v>1034</v>
      </c>
      <c r="HSM2" s="22"/>
      <c r="HSN2" s="20" t="s">
        <v>1034</v>
      </c>
      <c r="HSO2" s="22"/>
      <c r="HSP2" s="20" t="s">
        <v>1034</v>
      </c>
      <c r="HSQ2" s="22"/>
      <c r="HSR2" s="20" t="s">
        <v>1034</v>
      </c>
      <c r="HSS2" s="22"/>
      <c r="HST2" s="20" t="s">
        <v>1034</v>
      </c>
      <c r="HSU2" s="22"/>
      <c r="HSV2" s="20" t="s">
        <v>1034</v>
      </c>
      <c r="HSW2" s="22"/>
      <c r="HSX2" s="20" t="s">
        <v>1034</v>
      </c>
      <c r="HSY2" s="22"/>
      <c r="HSZ2" s="20" t="s">
        <v>1034</v>
      </c>
      <c r="HTA2" s="22"/>
      <c r="HTB2" s="20" t="s">
        <v>1034</v>
      </c>
      <c r="HTC2" s="22"/>
      <c r="HTD2" s="20" t="s">
        <v>1034</v>
      </c>
      <c r="HTE2" s="22"/>
      <c r="HTF2" s="20" t="s">
        <v>1034</v>
      </c>
      <c r="HTG2" s="22"/>
      <c r="HTH2" s="20" t="s">
        <v>1034</v>
      </c>
      <c r="HTI2" s="22"/>
      <c r="HTJ2" s="20" t="s">
        <v>1034</v>
      </c>
      <c r="HTK2" s="22"/>
      <c r="HTL2" s="20" t="s">
        <v>1034</v>
      </c>
      <c r="HTM2" s="22"/>
      <c r="HTN2" s="20" t="s">
        <v>1034</v>
      </c>
      <c r="HTO2" s="22"/>
      <c r="HTP2" s="20" t="s">
        <v>1034</v>
      </c>
      <c r="HTQ2" s="22"/>
      <c r="HTR2" s="20" t="s">
        <v>1034</v>
      </c>
      <c r="HTS2" s="22"/>
      <c r="HTT2" s="20" t="s">
        <v>1034</v>
      </c>
      <c r="HTU2" s="22"/>
      <c r="HTV2" s="20" t="s">
        <v>1034</v>
      </c>
      <c r="HTW2" s="22"/>
      <c r="HTX2" s="20" t="s">
        <v>1034</v>
      </c>
      <c r="HTY2" s="22"/>
      <c r="HTZ2" s="20" t="s">
        <v>1034</v>
      </c>
      <c r="HUA2" s="22"/>
      <c r="HUB2" s="20" t="s">
        <v>1034</v>
      </c>
      <c r="HUC2" s="22"/>
      <c r="HUD2" s="20" t="s">
        <v>1034</v>
      </c>
      <c r="HUE2" s="22"/>
      <c r="HUF2" s="20" t="s">
        <v>1034</v>
      </c>
      <c r="HUG2" s="22"/>
      <c r="HUH2" s="20" t="s">
        <v>1034</v>
      </c>
      <c r="HUI2" s="22"/>
      <c r="HUJ2" s="20" t="s">
        <v>1034</v>
      </c>
      <c r="HUK2" s="22"/>
      <c r="HUL2" s="20" t="s">
        <v>1034</v>
      </c>
      <c r="HUM2" s="22"/>
      <c r="HUN2" s="20" t="s">
        <v>1034</v>
      </c>
      <c r="HUO2" s="22"/>
      <c r="HUP2" s="20" t="s">
        <v>1034</v>
      </c>
      <c r="HUQ2" s="22"/>
      <c r="HUR2" s="20" t="s">
        <v>1034</v>
      </c>
      <c r="HUS2" s="22"/>
      <c r="HUT2" s="20" t="s">
        <v>1034</v>
      </c>
      <c r="HUU2" s="22"/>
      <c r="HUV2" s="20" t="s">
        <v>1034</v>
      </c>
      <c r="HUW2" s="22"/>
      <c r="HUX2" s="20" t="s">
        <v>1034</v>
      </c>
      <c r="HUY2" s="22"/>
      <c r="HUZ2" s="20" t="s">
        <v>1034</v>
      </c>
      <c r="HVA2" s="22"/>
      <c r="HVB2" s="20" t="s">
        <v>1034</v>
      </c>
      <c r="HVC2" s="22"/>
      <c r="HVD2" s="20" t="s">
        <v>1034</v>
      </c>
      <c r="HVE2" s="22"/>
      <c r="HVF2" s="20" t="s">
        <v>1034</v>
      </c>
      <c r="HVG2" s="22"/>
      <c r="HVH2" s="20" t="s">
        <v>1034</v>
      </c>
      <c r="HVI2" s="22"/>
      <c r="HVJ2" s="20" t="s">
        <v>1034</v>
      </c>
      <c r="HVK2" s="22"/>
      <c r="HVL2" s="20" t="s">
        <v>1034</v>
      </c>
      <c r="HVM2" s="22"/>
      <c r="HVN2" s="20" t="s">
        <v>1034</v>
      </c>
      <c r="HVO2" s="22"/>
      <c r="HVP2" s="20" t="s">
        <v>1034</v>
      </c>
      <c r="HVQ2" s="22"/>
      <c r="HVR2" s="20" t="s">
        <v>1034</v>
      </c>
      <c r="HVS2" s="22"/>
      <c r="HVT2" s="20" t="s">
        <v>1034</v>
      </c>
      <c r="HVU2" s="22"/>
      <c r="HVV2" s="20" t="s">
        <v>1034</v>
      </c>
      <c r="HVW2" s="22"/>
      <c r="HVX2" s="20" t="s">
        <v>1034</v>
      </c>
      <c r="HVY2" s="22"/>
      <c r="HVZ2" s="20" t="s">
        <v>1034</v>
      </c>
      <c r="HWA2" s="22"/>
      <c r="HWB2" s="20" t="s">
        <v>1034</v>
      </c>
      <c r="HWC2" s="22"/>
      <c r="HWD2" s="20" t="s">
        <v>1034</v>
      </c>
      <c r="HWE2" s="22"/>
      <c r="HWF2" s="20" t="s">
        <v>1034</v>
      </c>
      <c r="HWG2" s="22"/>
      <c r="HWH2" s="20" t="s">
        <v>1034</v>
      </c>
      <c r="HWI2" s="22"/>
      <c r="HWJ2" s="20" t="s">
        <v>1034</v>
      </c>
      <c r="HWK2" s="22"/>
      <c r="HWL2" s="20" t="s">
        <v>1034</v>
      </c>
      <c r="HWM2" s="22"/>
      <c r="HWN2" s="20" t="s">
        <v>1034</v>
      </c>
      <c r="HWO2" s="22"/>
      <c r="HWP2" s="20" t="s">
        <v>1034</v>
      </c>
      <c r="HWQ2" s="22"/>
      <c r="HWR2" s="20" t="s">
        <v>1034</v>
      </c>
      <c r="HWS2" s="22"/>
      <c r="HWT2" s="20" t="s">
        <v>1034</v>
      </c>
      <c r="HWU2" s="22"/>
      <c r="HWV2" s="20" t="s">
        <v>1034</v>
      </c>
      <c r="HWW2" s="22"/>
      <c r="HWX2" s="20" t="s">
        <v>1034</v>
      </c>
      <c r="HWY2" s="22"/>
      <c r="HWZ2" s="20" t="s">
        <v>1034</v>
      </c>
      <c r="HXA2" s="22"/>
      <c r="HXB2" s="20" t="s">
        <v>1034</v>
      </c>
      <c r="HXC2" s="22"/>
      <c r="HXD2" s="20" t="s">
        <v>1034</v>
      </c>
      <c r="HXE2" s="22"/>
      <c r="HXF2" s="20" t="s">
        <v>1034</v>
      </c>
      <c r="HXG2" s="22"/>
      <c r="HXH2" s="20" t="s">
        <v>1034</v>
      </c>
      <c r="HXI2" s="22"/>
      <c r="HXJ2" s="20" t="s">
        <v>1034</v>
      </c>
      <c r="HXK2" s="22"/>
      <c r="HXL2" s="20" t="s">
        <v>1034</v>
      </c>
      <c r="HXM2" s="22"/>
      <c r="HXN2" s="20" t="s">
        <v>1034</v>
      </c>
      <c r="HXO2" s="22"/>
      <c r="HXP2" s="20" t="s">
        <v>1034</v>
      </c>
      <c r="HXQ2" s="22"/>
      <c r="HXR2" s="20" t="s">
        <v>1034</v>
      </c>
      <c r="HXS2" s="22"/>
      <c r="HXT2" s="20" t="s">
        <v>1034</v>
      </c>
      <c r="HXU2" s="22"/>
      <c r="HXV2" s="20" t="s">
        <v>1034</v>
      </c>
      <c r="HXW2" s="22"/>
      <c r="HXX2" s="20" t="s">
        <v>1034</v>
      </c>
      <c r="HXY2" s="22"/>
      <c r="HXZ2" s="20" t="s">
        <v>1034</v>
      </c>
      <c r="HYA2" s="22"/>
      <c r="HYB2" s="20" t="s">
        <v>1034</v>
      </c>
      <c r="HYC2" s="22"/>
      <c r="HYD2" s="20" t="s">
        <v>1034</v>
      </c>
      <c r="HYE2" s="22"/>
      <c r="HYF2" s="20" t="s">
        <v>1034</v>
      </c>
      <c r="HYG2" s="22"/>
      <c r="HYH2" s="20" t="s">
        <v>1034</v>
      </c>
      <c r="HYI2" s="22"/>
      <c r="HYJ2" s="20" t="s">
        <v>1034</v>
      </c>
      <c r="HYK2" s="22"/>
      <c r="HYL2" s="20" t="s">
        <v>1034</v>
      </c>
      <c r="HYM2" s="22"/>
      <c r="HYN2" s="20" t="s">
        <v>1034</v>
      </c>
      <c r="HYO2" s="22"/>
      <c r="HYP2" s="20" t="s">
        <v>1034</v>
      </c>
      <c r="HYQ2" s="22"/>
      <c r="HYR2" s="20" t="s">
        <v>1034</v>
      </c>
      <c r="HYS2" s="22"/>
      <c r="HYT2" s="20" t="s">
        <v>1034</v>
      </c>
      <c r="HYU2" s="22"/>
      <c r="HYV2" s="20" t="s">
        <v>1034</v>
      </c>
      <c r="HYW2" s="22"/>
      <c r="HYX2" s="20" t="s">
        <v>1034</v>
      </c>
      <c r="HYY2" s="22"/>
      <c r="HYZ2" s="20" t="s">
        <v>1034</v>
      </c>
      <c r="HZA2" s="22"/>
      <c r="HZB2" s="20" t="s">
        <v>1034</v>
      </c>
      <c r="HZC2" s="22"/>
      <c r="HZD2" s="20" t="s">
        <v>1034</v>
      </c>
      <c r="HZE2" s="22"/>
      <c r="HZF2" s="20" t="s">
        <v>1034</v>
      </c>
      <c r="HZG2" s="22"/>
      <c r="HZH2" s="20" t="s">
        <v>1034</v>
      </c>
      <c r="HZI2" s="22"/>
      <c r="HZJ2" s="20" t="s">
        <v>1034</v>
      </c>
      <c r="HZK2" s="22"/>
      <c r="HZL2" s="20" t="s">
        <v>1034</v>
      </c>
      <c r="HZM2" s="22"/>
      <c r="HZN2" s="20" t="s">
        <v>1034</v>
      </c>
      <c r="HZO2" s="22"/>
      <c r="HZP2" s="20" t="s">
        <v>1034</v>
      </c>
      <c r="HZQ2" s="22"/>
      <c r="HZR2" s="20" t="s">
        <v>1034</v>
      </c>
      <c r="HZS2" s="22"/>
      <c r="HZT2" s="20" t="s">
        <v>1034</v>
      </c>
      <c r="HZU2" s="22"/>
      <c r="HZV2" s="20" t="s">
        <v>1034</v>
      </c>
      <c r="HZW2" s="22"/>
      <c r="HZX2" s="20" t="s">
        <v>1034</v>
      </c>
      <c r="HZY2" s="22"/>
      <c r="HZZ2" s="20" t="s">
        <v>1034</v>
      </c>
      <c r="IAA2" s="22"/>
      <c r="IAB2" s="20" t="s">
        <v>1034</v>
      </c>
      <c r="IAC2" s="22"/>
      <c r="IAD2" s="20" t="s">
        <v>1034</v>
      </c>
      <c r="IAE2" s="22"/>
      <c r="IAF2" s="20" t="s">
        <v>1034</v>
      </c>
      <c r="IAG2" s="22"/>
      <c r="IAH2" s="20" t="s">
        <v>1034</v>
      </c>
      <c r="IAI2" s="22"/>
      <c r="IAJ2" s="20" t="s">
        <v>1034</v>
      </c>
      <c r="IAK2" s="22"/>
      <c r="IAL2" s="20" t="s">
        <v>1034</v>
      </c>
      <c r="IAM2" s="22"/>
      <c r="IAN2" s="20" t="s">
        <v>1034</v>
      </c>
      <c r="IAO2" s="22"/>
      <c r="IAP2" s="20" t="s">
        <v>1034</v>
      </c>
      <c r="IAQ2" s="22"/>
      <c r="IAR2" s="20" t="s">
        <v>1034</v>
      </c>
      <c r="IAS2" s="22"/>
      <c r="IAT2" s="20" t="s">
        <v>1034</v>
      </c>
      <c r="IAU2" s="22"/>
      <c r="IAV2" s="20" t="s">
        <v>1034</v>
      </c>
      <c r="IAW2" s="22"/>
      <c r="IAX2" s="20" t="s">
        <v>1034</v>
      </c>
      <c r="IAY2" s="22"/>
      <c r="IAZ2" s="20" t="s">
        <v>1034</v>
      </c>
      <c r="IBA2" s="22"/>
      <c r="IBB2" s="20" t="s">
        <v>1034</v>
      </c>
      <c r="IBC2" s="22"/>
      <c r="IBD2" s="20" t="s">
        <v>1034</v>
      </c>
      <c r="IBE2" s="22"/>
      <c r="IBF2" s="20" t="s">
        <v>1034</v>
      </c>
      <c r="IBG2" s="22"/>
      <c r="IBH2" s="20" t="s">
        <v>1034</v>
      </c>
      <c r="IBI2" s="22"/>
      <c r="IBJ2" s="20" t="s">
        <v>1034</v>
      </c>
      <c r="IBK2" s="22"/>
      <c r="IBL2" s="20" t="s">
        <v>1034</v>
      </c>
      <c r="IBM2" s="22"/>
      <c r="IBN2" s="20" t="s">
        <v>1034</v>
      </c>
      <c r="IBO2" s="22"/>
      <c r="IBP2" s="20" t="s">
        <v>1034</v>
      </c>
      <c r="IBQ2" s="22"/>
      <c r="IBR2" s="20" t="s">
        <v>1034</v>
      </c>
      <c r="IBS2" s="22"/>
      <c r="IBT2" s="20" t="s">
        <v>1034</v>
      </c>
      <c r="IBU2" s="22"/>
      <c r="IBV2" s="20" t="s">
        <v>1034</v>
      </c>
      <c r="IBW2" s="22"/>
      <c r="IBX2" s="20" t="s">
        <v>1034</v>
      </c>
      <c r="IBY2" s="22"/>
      <c r="IBZ2" s="20" t="s">
        <v>1034</v>
      </c>
      <c r="ICA2" s="22"/>
      <c r="ICB2" s="20" t="s">
        <v>1034</v>
      </c>
      <c r="ICC2" s="22"/>
      <c r="ICD2" s="20" t="s">
        <v>1034</v>
      </c>
      <c r="ICE2" s="22"/>
      <c r="ICF2" s="20" t="s">
        <v>1034</v>
      </c>
      <c r="ICG2" s="22"/>
      <c r="ICH2" s="20" t="s">
        <v>1034</v>
      </c>
      <c r="ICI2" s="22"/>
      <c r="ICJ2" s="20" t="s">
        <v>1034</v>
      </c>
      <c r="ICK2" s="22"/>
      <c r="ICL2" s="20" t="s">
        <v>1034</v>
      </c>
      <c r="ICM2" s="22"/>
      <c r="ICN2" s="20" t="s">
        <v>1034</v>
      </c>
      <c r="ICO2" s="22"/>
      <c r="ICP2" s="20" t="s">
        <v>1034</v>
      </c>
      <c r="ICQ2" s="22"/>
      <c r="ICR2" s="20" t="s">
        <v>1034</v>
      </c>
      <c r="ICS2" s="22"/>
      <c r="ICT2" s="20" t="s">
        <v>1034</v>
      </c>
      <c r="ICU2" s="22"/>
      <c r="ICV2" s="20" t="s">
        <v>1034</v>
      </c>
      <c r="ICW2" s="22"/>
      <c r="ICX2" s="20" t="s">
        <v>1034</v>
      </c>
      <c r="ICY2" s="22"/>
      <c r="ICZ2" s="20" t="s">
        <v>1034</v>
      </c>
      <c r="IDA2" s="22"/>
      <c r="IDB2" s="20" t="s">
        <v>1034</v>
      </c>
      <c r="IDC2" s="22"/>
      <c r="IDD2" s="20" t="s">
        <v>1034</v>
      </c>
      <c r="IDE2" s="22"/>
      <c r="IDF2" s="20" t="s">
        <v>1034</v>
      </c>
      <c r="IDG2" s="22"/>
      <c r="IDH2" s="20" t="s">
        <v>1034</v>
      </c>
      <c r="IDI2" s="22"/>
      <c r="IDJ2" s="20" t="s">
        <v>1034</v>
      </c>
      <c r="IDK2" s="22"/>
      <c r="IDL2" s="20" t="s">
        <v>1034</v>
      </c>
      <c r="IDM2" s="22"/>
      <c r="IDN2" s="20" t="s">
        <v>1034</v>
      </c>
      <c r="IDO2" s="22"/>
      <c r="IDP2" s="20" t="s">
        <v>1034</v>
      </c>
      <c r="IDQ2" s="22"/>
      <c r="IDR2" s="20" t="s">
        <v>1034</v>
      </c>
      <c r="IDS2" s="22"/>
      <c r="IDT2" s="20" t="s">
        <v>1034</v>
      </c>
      <c r="IDU2" s="22"/>
      <c r="IDV2" s="20" t="s">
        <v>1034</v>
      </c>
      <c r="IDW2" s="22"/>
      <c r="IDX2" s="20" t="s">
        <v>1034</v>
      </c>
      <c r="IDY2" s="22"/>
      <c r="IDZ2" s="20" t="s">
        <v>1034</v>
      </c>
      <c r="IEA2" s="22"/>
      <c r="IEB2" s="20" t="s">
        <v>1034</v>
      </c>
      <c r="IEC2" s="22"/>
      <c r="IED2" s="20" t="s">
        <v>1034</v>
      </c>
      <c r="IEE2" s="22"/>
      <c r="IEF2" s="20" t="s">
        <v>1034</v>
      </c>
      <c r="IEG2" s="22"/>
      <c r="IEH2" s="20" t="s">
        <v>1034</v>
      </c>
      <c r="IEI2" s="22"/>
      <c r="IEJ2" s="20" t="s">
        <v>1034</v>
      </c>
      <c r="IEK2" s="22"/>
      <c r="IEL2" s="20" t="s">
        <v>1034</v>
      </c>
      <c r="IEM2" s="22"/>
      <c r="IEN2" s="20" t="s">
        <v>1034</v>
      </c>
      <c r="IEO2" s="22"/>
      <c r="IEP2" s="20" t="s">
        <v>1034</v>
      </c>
      <c r="IEQ2" s="22"/>
      <c r="IER2" s="20" t="s">
        <v>1034</v>
      </c>
      <c r="IES2" s="22"/>
      <c r="IET2" s="20" t="s">
        <v>1034</v>
      </c>
      <c r="IEU2" s="22"/>
      <c r="IEV2" s="20" t="s">
        <v>1034</v>
      </c>
      <c r="IEW2" s="22"/>
      <c r="IEX2" s="20" t="s">
        <v>1034</v>
      </c>
      <c r="IEY2" s="22"/>
      <c r="IEZ2" s="20" t="s">
        <v>1034</v>
      </c>
      <c r="IFA2" s="22"/>
      <c r="IFB2" s="20" t="s">
        <v>1034</v>
      </c>
      <c r="IFC2" s="22"/>
      <c r="IFD2" s="20" t="s">
        <v>1034</v>
      </c>
      <c r="IFE2" s="22"/>
      <c r="IFF2" s="20" t="s">
        <v>1034</v>
      </c>
      <c r="IFG2" s="22"/>
      <c r="IFH2" s="20" t="s">
        <v>1034</v>
      </c>
      <c r="IFI2" s="22"/>
      <c r="IFJ2" s="20" t="s">
        <v>1034</v>
      </c>
      <c r="IFK2" s="22"/>
      <c r="IFL2" s="20" t="s">
        <v>1034</v>
      </c>
      <c r="IFM2" s="22"/>
      <c r="IFN2" s="20" t="s">
        <v>1034</v>
      </c>
      <c r="IFO2" s="22"/>
      <c r="IFP2" s="20" t="s">
        <v>1034</v>
      </c>
      <c r="IFQ2" s="22"/>
      <c r="IFR2" s="20" t="s">
        <v>1034</v>
      </c>
      <c r="IFS2" s="22"/>
      <c r="IFT2" s="20" t="s">
        <v>1034</v>
      </c>
      <c r="IFU2" s="22"/>
      <c r="IFV2" s="20" t="s">
        <v>1034</v>
      </c>
      <c r="IFW2" s="22"/>
      <c r="IFX2" s="20" t="s">
        <v>1034</v>
      </c>
      <c r="IFY2" s="22"/>
      <c r="IFZ2" s="20" t="s">
        <v>1034</v>
      </c>
      <c r="IGA2" s="22"/>
      <c r="IGB2" s="20" t="s">
        <v>1034</v>
      </c>
      <c r="IGC2" s="22"/>
      <c r="IGD2" s="20" t="s">
        <v>1034</v>
      </c>
      <c r="IGE2" s="22"/>
      <c r="IGF2" s="20" t="s">
        <v>1034</v>
      </c>
      <c r="IGG2" s="22"/>
      <c r="IGH2" s="20" t="s">
        <v>1034</v>
      </c>
      <c r="IGI2" s="22"/>
      <c r="IGJ2" s="20" t="s">
        <v>1034</v>
      </c>
      <c r="IGK2" s="22"/>
      <c r="IGL2" s="20" t="s">
        <v>1034</v>
      </c>
      <c r="IGM2" s="22"/>
      <c r="IGN2" s="20" t="s">
        <v>1034</v>
      </c>
      <c r="IGO2" s="22"/>
      <c r="IGP2" s="20" t="s">
        <v>1034</v>
      </c>
      <c r="IGQ2" s="22"/>
      <c r="IGR2" s="20" t="s">
        <v>1034</v>
      </c>
      <c r="IGS2" s="22"/>
      <c r="IGT2" s="20" t="s">
        <v>1034</v>
      </c>
      <c r="IGU2" s="22"/>
      <c r="IGV2" s="20" t="s">
        <v>1034</v>
      </c>
      <c r="IGW2" s="22"/>
      <c r="IGX2" s="20" t="s">
        <v>1034</v>
      </c>
      <c r="IGY2" s="22"/>
      <c r="IGZ2" s="20" t="s">
        <v>1034</v>
      </c>
      <c r="IHA2" s="22"/>
      <c r="IHB2" s="20" t="s">
        <v>1034</v>
      </c>
      <c r="IHC2" s="22"/>
      <c r="IHD2" s="20" t="s">
        <v>1034</v>
      </c>
      <c r="IHE2" s="22"/>
      <c r="IHF2" s="20" t="s">
        <v>1034</v>
      </c>
      <c r="IHG2" s="22"/>
      <c r="IHH2" s="20" t="s">
        <v>1034</v>
      </c>
      <c r="IHI2" s="22"/>
      <c r="IHJ2" s="20" t="s">
        <v>1034</v>
      </c>
      <c r="IHK2" s="22"/>
      <c r="IHL2" s="20" t="s">
        <v>1034</v>
      </c>
      <c r="IHM2" s="22"/>
      <c r="IHN2" s="20" t="s">
        <v>1034</v>
      </c>
      <c r="IHO2" s="22"/>
      <c r="IHP2" s="20" t="s">
        <v>1034</v>
      </c>
      <c r="IHQ2" s="22"/>
      <c r="IHR2" s="20" t="s">
        <v>1034</v>
      </c>
      <c r="IHS2" s="22"/>
      <c r="IHT2" s="20" t="s">
        <v>1034</v>
      </c>
      <c r="IHU2" s="22"/>
      <c r="IHV2" s="20" t="s">
        <v>1034</v>
      </c>
      <c r="IHW2" s="22"/>
      <c r="IHX2" s="20" t="s">
        <v>1034</v>
      </c>
      <c r="IHY2" s="22"/>
      <c r="IHZ2" s="20" t="s">
        <v>1034</v>
      </c>
      <c r="IIA2" s="22"/>
      <c r="IIB2" s="20" t="s">
        <v>1034</v>
      </c>
      <c r="IIC2" s="22"/>
      <c r="IID2" s="20" t="s">
        <v>1034</v>
      </c>
      <c r="IIE2" s="22"/>
      <c r="IIF2" s="20" t="s">
        <v>1034</v>
      </c>
      <c r="IIG2" s="22"/>
      <c r="IIH2" s="20" t="s">
        <v>1034</v>
      </c>
      <c r="III2" s="22"/>
      <c r="IIJ2" s="20" t="s">
        <v>1034</v>
      </c>
      <c r="IIK2" s="22"/>
      <c r="IIL2" s="20" t="s">
        <v>1034</v>
      </c>
      <c r="IIM2" s="22"/>
      <c r="IIN2" s="20" t="s">
        <v>1034</v>
      </c>
      <c r="IIO2" s="22"/>
      <c r="IIP2" s="20" t="s">
        <v>1034</v>
      </c>
      <c r="IIQ2" s="22"/>
      <c r="IIR2" s="20" t="s">
        <v>1034</v>
      </c>
      <c r="IIS2" s="22"/>
      <c r="IIT2" s="20" t="s">
        <v>1034</v>
      </c>
      <c r="IIU2" s="22"/>
      <c r="IIV2" s="20" t="s">
        <v>1034</v>
      </c>
      <c r="IIW2" s="22"/>
      <c r="IIX2" s="20" t="s">
        <v>1034</v>
      </c>
      <c r="IIY2" s="22"/>
      <c r="IIZ2" s="20" t="s">
        <v>1034</v>
      </c>
      <c r="IJA2" s="22"/>
      <c r="IJB2" s="20" t="s">
        <v>1034</v>
      </c>
      <c r="IJC2" s="22"/>
      <c r="IJD2" s="20" t="s">
        <v>1034</v>
      </c>
      <c r="IJE2" s="22"/>
      <c r="IJF2" s="20" t="s">
        <v>1034</v>
      </c>
      <c r="IJG2" s="22"/>
      <c r="IJH2" s="20" t="s">
        <v>1034</v>
      </c>
      <c r="IJI2" s="22"/>
      <c r="IJJ2" s="20" t="s">
        <v>1034</v>
      </c>
      <c r="IJK2" s="22"/>
      <c r="IJL2" s="20" t="s">
        <v>1034</v>
      </c>
      <c r="IJM2" s="22"/>
      <c r="IJN2" s="20" t="s">
        <v>1034</v>
      </c>
      <c r="IJO2" s="22"/>
      <c r="IJP2" s="20" t="s">
        <v>1034</v>
      </c>
      <c r="IJQ2" s="22"/>
      <c r="IJR2" s="20" t="s">
        <v>1034</v>
      </c>
      <c r="IJS2" s="22"/>
      <c r="IJT2" s="20" t="s">
        <v>1034</v>
      </c>
      <c r="IJU2" s="22"/>
      <c r="IJV2" s="20" t="s">
        <v>1034</v>
      </c>
      <c r="IJW2" s="22"/>
      <c r="IJX2" s="20" t="s">
        <v>1034</v>
      </c>
      <c r="IJY2" s="22"/>
      <c r="IJZ2" s="20" t="s">
        <v>1034</v>
      </c>
      <c r="IKA2" s="22"/>
      <c r="IKB2" s="20" t="s">
        <v>1034</v>
      </c>
      <c r="IKC2" s="22"/>
      <c r="IKD2" s="20" t="s">
        <v>1034</v>
      </c>
      <c r="IKE2" s="22"/>
      <c r="IKF2" s="20" t="s">
        <v>1034</v>
      </c>
      <c r="IKG2" s="22"/>
      <c r="IKH2" s="20" t="s">
        <v>1034</v>
      </c>
      <c r="IKI2" s="22"/>
      <c r="IKJ2" s="20" t="s">
        <v>1034</v>
      </c>
      <c r="IKK2" s="22"/>
      <c r="IKL2" s="20" t="s">
        <v>1034</v>
      </c>
      <c r="IKM2" s="22"/>
      <c r="IKN2" s="20" t="s">
        <v>1034</v>
      </c>
      <c r="IKO2" s="22"/>
      <c r="IKP2" s="20" t="s">
        <v>1034</v>
      </c>
      <c r="IKQ2" s="22"/>
      <c r="IKR2" s="20" t="s">
        <v>1034</v>
      </c>
      <c r="IKS2" s="22"/>
      <c r="IKT2" s="20" t="s">
        <v>1034</v>
      </c>
      <c r="IKU2" s="22"/>
      <c r="IKV2" s="20" t="s">
        <v>1034</v>
      </c>
      <c r="IKW2" s="22"/>
      <c r="IKX2" s="20" t="s">
        <v>1034</v>
      </c>
      <c r="IKY2" s="22"/>
      <c r="IKZ2" s="20" t="s">
        <v>1034</v>
      </c>
      <c r="ILA2" s="22"/>
      <c r="ILB2" s="20" t="s">
        <v>1034</v>
      </c>
      <c r="ILC2" s="22"/>
      <c r="ILD2" s="20" t="s">
        <v>1034</v>
      </c>
      <c r="ILE2" s="22"/>
      <c r="ILF2" s="20" t="s">
        <v>1034</v>
      </c>
      <c r="ILG2" s="22"/>
      <c r="ILH2" s="20" t="s">
        <v>1034</v>
      </c>
      <c r="ILI2" s="22"/>
      <c r="ILJ2" s="20" t="s">
        <v>1034</v>
      </c>
      <c r="ILK2" s="22"/>
      <c r="ILL2" s="20" t="s">
        <v>1034</v>
      </c>
      <c r="ILM2" s="22"/>
      <c r="ILN2" s="20" t="s">
        <v>1034</v>
      </c>
      <c r="ILO2" s="22"/>
      <c r="ILP2" s="20" t="s">
        <v>1034</v>
      </c>
      <c r="ILQ2" s="22"/>
      <c r="ILR2" s="20" t="s">
        <v>1034</v>
      </c>
      <c r="ILS2" s="22"/>
      <c r="ILT2" s="20" t="s">
        <v>1034</v>
      </c>
      <c r="ILU2" s="22"/>
      <c r="ILV2" s="20" t="s">
        <v>1034</v>
      </c>
      <c r="ILW2" s="22"/>
      <c r="ILX2" s="20" t="s">
        <v>1034</v>
      </c>
      <c r="ILY2" s="22"/>
      <c r="ILZ2" s="20" t="s">
        <v>1034</v>
      </c>
      <c r="IMA2" s="22"/>
      <c r="IMB2" s="20" t="s">
        <v>1034</v>
      </c>
      <c r="IMC2" s="22"/>
      <c r="IMD2" s="20" t="s">
        <v>1034</v>
      </c>
      <c r="IME2" s="22"/>
      <c r="IMF2" s="20" t="s">
        <v>1034</v>
      </c>
      <c r="IMG2" s="22"/>
      <c r="IMH2" s="20" t="s">
        <v>1034</v>
      </c>
      <c r="IMI2" s="22"/>
      <c r="IMJ2" s="20" t="s">
        <v>1034</v>
      </c>
      <c r="IMK2" s="22"/>
      <c r="IML2" s="20" t="s">
        <v>1034</v>
      </c>
      <c r="IMM2" s="22"/>
      <c r="IMN2" s="20" t="s">
        <v>1034</v>
      </c>
      <c r="IMO2" s="22"/>
      <c r="IMP2" s="20" t="s">
        <v>1034</v>
      </c>
      <c r="IMQ2" s="22"/>
      <c r="IMR2" s="20" t="s">
        <v>1034</v>
      </c>
      <c r="IMS2" s="22"/>
      <c r="IMT2" s="20" t="s">
        <v>1034</v>
      </c>
      <c r="IMU2" s="22"/>
      <c r="IMV2" s="20" t="s">
        <v>1034</v>
      </c>
      <c r="IMW2" s="22"/>
      <c r="IMX2" s="20" t="s">
        <v>1034</v>
      </c>
      <c r="IMY2" s="22"/>
      <c r="IMZ2" s="20" t="s">
        <v>1034</v>
      </c>
      <c r="INA2" s="22"/>
      <c r="INB2" s="20" t="s">
        <v>1034</v>
      </c>
      <c r="INC2" s="22"/>
      <c r="IND2" s="20" t="s">
        <v>1034</v>
      </c>
      <c r="INE2" s="22"/>
      <c r="INF2" s="20" t="s">
        <v>1034</v>
      </c>
      <c r="ING2" s="22"/>
      <c r="INH2" s="20" t="s">
        <v>1034</v>
      </c>
      <c r="INI2" s="22"/>
      <c r="INJ2" s="20" t="s">
        <v>1034</v>
      </c>
      <c r="INK2" s="22"/>
      <c r="INL2" s="20" t="s">
        <v>1034</v>
      </c>
      <c r="INM2" s="22"/>
      <c r="INN2" s="20" t="s">
        <v>1034</v>
      </c>
      <c r="INO2" s="22"/>
      <c r="INP2" s="20" t="s">
        <v>1034</v>
      </c>
      <c r="INQ2" s="22"/>
      <c r="INR2" s="20" t="s">
        <v>1034</v>
      </c>
      <c r="INS2" s="22"/>
      <c r="INT2" s="20" t="s">
        <v>1034</v>
      </c>
      <c r="INU2" s="22"/>
      <c r="INV2" s="20" t="s">
        <v>1034</v>
      </c>
      <c r="INW2" s="22"/>
      <c r="INX2" s="20" t="s">
        <v>1034</v>
      </c>
      <c r="INY2" s="22"/>
      <c r="INZ2" s="20" t="s">
        <v>1034</v>
      </c>
      <c r="IOA2" s="22"/>
      <c r="IOB2" s="20" t="s">
        <v>1034</v>
      </c>
      <c r="IOC2" s="22"/>
      <c r="IOD2" s="20" t="s">
        <v>1034</v>
      </c>
      <c r="IOE2" s="22"/>
      <c r="IOF2" s="20" t="s">
        <v>1034</v>
      </c>
      <c r="IOG2" s="22"/>
      <c r="IOH2" s="20" t="s">
        <v>1034</v>
      </c>
      <c r="IOI2" s="22"/>
      <c r="IOJ2" s="20" t="s">
        <v>1034</v>
      </c>
      <c r="IOK2" s="22"/>
      <c r="IOL2" s="20" t="s">
        <v>1034</v>
      </c>
      <c r="IOM2" s="22"/>
      <c r="ION2" s="20" t="s">
        <v>1034</v>
      </c>
      <c r="IOO2" s="22"/>
      <c r="IOP2" s="20" t="s">
        <v>1034</v>
      </c>
      <c r="IOQ2" s="22"/>
      <c r="IOR2" s="20" t="s">
        <v>1034</v>
      </c>
      <c r="IOS2" s="22"/>
      <c r="IOT2" s="20" t="s">
        <v>1034</v>
      </c>
      <c r="IOU2" s="22"/>
      <c r="IOV2" s="20" t="s">
        <v>1034</v>
      </c>
      <c r="IOW2" s="22"/>
      <c r="IOX2" s="20" t="s">
        <v>1034</v>
      </c>
      <c r="IOY2" s="22"/>
      <c r="IOZ2" s="20" t="s">
        <v>1034</v>
      </c>
      <c r="IPA2" s="22"/>
      <c r="IPB2" s="20" t="s">
        <v>1034</v>
      </c>
      <c r="IPC2" s="22"/>
      <c r="IPD2" s="20" t="s">
        <v>1034</v>
      </c>
      <c r="IPE2" s="22"/>
      <c r="IPF2" s="20" t="s">
        <v>1034</v>
      </c>
      <c r="IPG2" s="22"/>
      <c r="IPH2" s="20" t="s">
        <v>1034</v>
      </c>
      <c r="IPI2" s="22"/>
      <c r="IPJ2" s="20" t="s">
        <v>1034</v>
      </c>
      <c r="IPK2" s="22"/>
      <c r="IPL2" s="20" t="s">
        <v>1034</v>
      </c>
      <c r="IPM2" s="22"/>
      <c r="IPN2" s="20" t="s">
        <v>1034</v>
      </c>
      <c r="IPO2" s="22"/>
      <c r="IPP2" s="20" t="s">
        <v>1034</v>
      </c>
      <c r="IPQ2" s="22"/>
      <c r="IPR2" s="20" t="s">
        <v>1034</v>
      </c>
      <c r="IPS2" s="22"/>
      <c r="IPT2" s="20" t="s">
        <v>1034</v>
      </c>
      <c r="IPU2" s="22"/>
      <c r="IPV2" s="20" t="s">
        <v>1034</v>
      </c>
      <c r="IPW2" s="22"/>
      <c r="IPX2" s="20" t="s">
        <v>1034</v>
      </c>
      <c r="IPY2" s="22"/>
      <c r="IPZ2" s="20" t="s">
        <v>1034</v>
      </c>
      <c r="IQA2" s="22"/>
      <c r="IQB2" s="20" t="s">
        <v>1034</v>
      </c>
      <c r="IQC2" s="22"/>
      <c r="IQD2" s="20" t="s">
        <v>1034</v>
      </c>
      <c r="IQE2" s="22"/>
      <c r="IQF2" s="20" t="s">
        <v>1034</v>
      </c>
      <c r="IQG2" s="22"/>
      <c r="IQH2" s="20" t="s">
        <v>1034</v>
      </c>
      <c r="IQI2" s="22"/>
      <c r="IQJ2" s="20" t="s">
        <v>1034</v>
      </c>
      <c r="IQK2" s="22"/>
      <c r="IQL2" s="20" t="s">
        <v>1034</v>
      </c>
      <c r="IQM2" s="22"/>
      <c r="IQN2" s="20" t="s">
        <v>1034</v>
      </c>
      <c r="IQO2" s="22"/>
      <c r="IQP2" s="20" t="s">
        <v>1034</v>
      </c>
      <c r="IQQ2" s="22"/>
      <c r="IQR2" s="20" t="s">
        <v>1034</v>
      </c>
      <c r="IQS2" s="22"/>
      <c r="IQT2" s="20" t="s">
        <v>1034</v>
      </c>
      <c r="IQU2" s="22"/>
      <c r="IQV2" s="20" t="s">
        <v>1034</v>
      </c>
      <c r="IQW2" s="22"/>
      <c r="IQX2" s="20" t="s">
        <v>1034</v>
      </c>
      <c r="IQY2" s="22"/>
      <c r="IQZ2" s="20" t="s">
        <v>1034</v>
      </c>
      <c r="IRA2" s="22"/>
      <c r="IRB2" s="20" t="s">
        <v>1034</v>
      </c>
      <c r="IRC2" s="22"/>
      <c r="IRD2" s="20" t="s">
        <v>1034</v>
      </c>
      <c r="IRE2" s="22"/>
      <c r="IRF2" s="20" t="s">
        <v>1034</v>
      </c>
      <c r="IRG2" s="22"/>
      <c r="IRH2" s="20" t="s">
        <v>1034</v>
      </c>
      <c r="IRI2" s="22"/>
      <c r="IRJ2" s="20" t="s">
        <v>1034</v>
      </c>
      <c r="IRK2" s="22"/>
      <c r="IRL2" s="20" t="s">
        <v>1034</v>
      </c>
      <c r="IRM2" s="22"/>
      <c r="IRN2" s="20" t="s">
        <v>1034</v>
      </c>
      <c r="IRO2" s="22"/>
      <c r="IRP2" s="20" t="s">
        <v>1034</v>
      </c>
      <c r="IRQ2" s="22"/>
      <c r="IRR2" s="20" t="s">
        <v>1034</v>
      </c>
      <c r="IRS2" s="22"/>
      <c r="IRT2" s="20" t="s">
        <v>1034</v>
      </c>
      <c r="IRU2" s="22"/>
      <c r="IRV2" s="20" t="s">
        <v>1034</v>
      </c>
      <c r="IRW2" s="22"/>
      <c r="IRX2" s="20" t="s">
        <v>1034</v>
      </c>
      <c r="IRY2" s="22"/>
      <c r="IRZ2" s="20" t="s">
        <v>1034</v>
      </c>
      <c r="ISA2" s="22"/>
      <c r="ISB2" s="20" t="s">
        <v>1034</v>
      </c>
      <c r="ISC2" s="22"/>
      <c r="ISD2" s="20" t="s">
        <v>1034</v>
      </c>
      <c r="ISE2" s="22"/>
      <c r="ISF2" s="20" t="s">
        <v>1034</v>
      </c>
      <c r="ISG2" s="22"/>
      <c r="ISH2" s="20" t="s">
        <v>1034</v>
      </c>
      <c r="ISI2" s="22"/>
      <c r="ISJ2" s="20" t="s">
        <v>1034</v>
      </c>
      <c r="ISK2" s="22"/>
      <c r="ISL2" s="20" t="s">
        <v>1034</v>
      </c>
      <c r="ISM2" s="22"/>
      <c r="ISN2" s="20" t="s">
        <v>1034</v>
      </c>
      <c r="ISO2" s="22"/>
      <c r="ISP2" s="20" t="s">
        <v>1034</v>
      </c>
      <c r="ISQ2" s="22"/>
      <c r="ISR2" s="20" t="s">
        <v>1034</v>
      </c>
      <c r="ISS2" s="22"/>
      <c r="IST2" s="20" t="s">
        <v>1034</v>
      </c>
      <c r="ISU2" s="22"/>
      <c r="ISV2" s="20" t="s">
        <v>1034</v>
      </c>
      <c r="ISW2" s="22"/>
      <c r="ISX2" s="20" t="s">
        <v>1034</v>
      </c>
      <c r="ISY2" s="22"/>
      <c r="ISZ2" s="20" t="s">
        <v>1034</v>
      </c>
      <c r="ITA2" s="22"/>
      <c r="ITB2" s="20" t="s">
        <v>1034</v>
      </c>
      <c r="ITC2" s="22"/>
      <c r="ITD2" s="20" t="s">
        <v>1034</v>
      </c>
      <c r="ITE2" s="22"/>
      <c r="ITF2" s="20" t="s">
        <v>1034</v>
      </c>
      <c r="ITG2" s="22"/>
      <c r="ITH2" s="20" t="s">
        <v>1034</v>
      </c>
      <c r="ITI2" s="22"/>
      <c r="ITJ2" s="20" t="s">
        <v>1034</v>
      </c>
      <c r="ITK2" s="22"/>
      <c r="ITL2" s="20" t="s">
        <v>1034</v>
      </c>
      <c r="ITM2" s="22"/>
      <c r="ITN2" s="20" t="s">
        <v>1034</v>
      </c>
      <c r="ITO2" s="22"/>
      <c r="ITP2" s="20" t="s">
        <v>1034</v>
      </c>
      <c r="ITQ2" s="22"/>
      <c r="ITR2" s="20" t="s">
        <v>1034</v>
      </c>
      <c r="ITS2" s="22"/>
      <c r="ITT2" s="20" t="s">
        <v>1034</v>
      </c>
      <c r="ITU2" s="22"/>
      <c r="ITV2" s="20" t="s">
        <v>1034</v>
      </c>
      <c r="ITW2" s="22"/>
      <c r="ITX2" s="20" t="s">
        <v>1034</v>
      </c>
      <c r="ITY2" s="22"/>
      <c r="ITZ2" s="20" t="s">
        <v>1034</v>
      </c>
      <c r="IUA2" s="22"/>
      <c r="IUB2" s="20" t="s">
        <v>1034</v>
      </c>
      <c r="IUC2" s="22"/>
      <c r="IUD2" s="20" t="s">
        <v>1034</v>
      </c>
      <c r="IUE2" s="22"/>
      <c r="IUF2" s="20" t="s">
        <v>1034</v>
      </c>
      <c r="IUG2" s="22"/>
      <c r="IUH2" s="20" t="s">
        <v>1034</v>
      </c>
      <c r="IUI2" s="22"/>
      <c r="IUJ2" s="20" t="s">
        <v>1034</v>
      </c>
      <c r="IUK2" s="22"/>
      <c r="IUL2" s="20" t="s">
        <v>1034</v>
      </c>
      <c r="IUM2" s="22"/>
      <c r="IUN2" s="20" t="s">
        <v>1034</v>
      </c>
      <c r="IUO2" s="22"/>
      <c r="IUP2" s="20" t="s">
        <v>1034</v>
      </c>
      <c r="IUQ2" s="22"/>
      <c r="IUR2" s="20" t="s">
        <v>1034</v>
      </c>
      <c r="IUS2" s="22"/>
      <c r="IUT2" s="20" t="s">
        <v>1034</v>
      </c>
      <c r="IUU2" s="22"/>
      <c r="IUV2" s="20" t="s">
        <v>1034</v>
      </c>
      <c r="IUW2" s="22"/>
      <c r="IUX2" s="20" t="s">
        <v>1034</v>
      </c>
      <c r="IUY2" s="22"/>
      <c r="IUZ2" s="20" t="s">
        <v>1034</v>
      </c>
      <c r="IVA2" s="22"/>
      <c r="IVB2" s="20" t="s">
        <v>1034</v>
      </c>
      <c r="IVC2" s="22"/>
      <c r="IVD2" s="20" t="s">
        <v>1034</v>
      </c>
      <c r="IVE2" s="22"/>
      <c r="IVF2" s="20" t="s">
        <v>1034</v>
      </c>
      <c r="IVG2" s="22"/>
      <c r="IVH2" s="20" t="s">
        <v>1034</v>
      </c>
      <c r="IVI2" s="22"/>
      <c r="IVJ2" s="20" t="s">
        <v>1034</v>
      </c>
      <c r="IVK2" s="22"/>
      <c r="IVL2" s="20" t="s">
        <v>1034</v>
      </c>
      <c r="IVM2" s="22"/>
      <c r="IVN2" s="20" t="s">
        <v>1034</v>
      </c>
      <c r="IVO2" s="22"/>
      <c r="IVP2" s="20" t="s">
        <v>1034</v>
      </c>
      <c r="IVQ2" s="22"/>
      <c r="IVR2" s="20" t="s">
        <v>1034</v>
      </c>
      <c r="IVS2" s="22"/>
      <c r="IVT2" s="20" t="s">
        <v>1034</v>
      </c>
      <c r="IVU2" s="22"/>
      <c r="IVV2" s="20" t="s">
        <v>1034</v>
      </c>
      <c r="IVW2" s="22"/>
      <c r="IVX2" s="20" t="s">
        <v>1034</v>
      </c>
      <c r="IVY2" s="22"/>
      <c r="IVZ2" s="20" t="s">
        <v>1034</v>
      </c>
      <c r="IWA2" s="22"/>
      <c r="IWB2" s="20" t="s">
        <v>1034</v>
      </c>
      <c r="IWC2" s="22"/>
      <c r="IWD2" s="20" t="s">
        <v>1034</v>
      </c>
      <c r="IWE2" s="22"/>
      <c r="IWF2" s="20" t="s">
        <v>1034</v>
      </c>
      <c r="IWG2" s="22"/>
      <c r="IWH2" s="20" t="s">
        <v>1034</v>
      </c>
      <c r="IWI2" s="22"/>
      <c r="IWJ2" s="20" t="s">
        <v>1034</v>
      </c>
      <c r="IWK2" s="22"/>
      <c r="IWL2" s="20" t="s">
        <v>1034</v>
      </c>
      <c r="IWM2" s="22"/>
      <c r="IWN2" s="20" t="s">
        <v>1034</v>
      </c>
      <c r="IWO2" s="22"/>
      <c r="IWP2" s="20" t="s">
        <v>1034</v>
      </c>
      <c r="IWQ2" s="22"/>
      <c r="IWR2" s="20" t="s">
        <v>1034</v>
      </c>
      <c r="IWS2" s="22"/>
      <c r="IWT2" s="20" t="s">
        <v>1034</v>
      </c>
      <c r="IWU2" s="22"/>
      <c r="IWV2" s="20" t="s">
        <v>1034</v>
      </c>
      <c r="IWW2" s="22"/>
      <c r="IWX2" s="20" t="s">
        <v>1034</v>
      </c>
      <c r="IWY2" s="22"/>
      <c r="IWZ2" s="20" t="s">
        <v>1034</v>
      </c>
      <c r="IXA2" s="22"/>
      <c r="IXB2" s="20" t="s">
        <v>1034</v>
      </c>
      <c r="IXC2" s="22"/>
      <c r="IXD2" s="20" t="s">
        <v>1034</v>
      </c>
      <c r="IXE2" s="22"/>
      <c r="IXF2" s="20" t="s">
        <v>1034</v>
      </c>
      <c r="IXG2" s="22"/>
      <c r="IXH2" s="20" t="s">
        <v>1034</v>
      </c>
      <c r="IXI2" s="22"/>
      <c r="IXJ2" s="20" t="s">
        <v>1034</v>
      </c>
      <c r="IXK2" s="22"/>
      <c r="IXL2" s="20" t="s">
        <v>1034</v>
      </c>
      <c r="IXM2" s="22"/>
      <c r="IXN2" s="20" t="s">
        <v>1034</v>
      </c>
      <c r="IXO2" s="22"/>
      <c r="IXP2" s="20" t="s">
        <v>1034</v>
      </c>
      <c r="IXQ2" s="22"/>
      <c r="IXR2" s="20" t="s">
        <v>1034</v>
      </c>
      <c r="IXS2" s="22"/>
      <c r="IXT2" s="20" t="s">
        <v>1034</v>
      </c>
      <c r="IXU2" s="22"/>
      <c r="IXV2" s="20" t="s">
        <v>1034</v>
      </c>
      <c r="IXW2" s="22"/>
      <c r="IXX2" s="20" t="s">
        <v>1034</v>
      </c>
      <c r="IXY2" s="22"/>
      <c r="IXZ2" s="20" t="s">
        <v>1034</v>
      </c>
      <c r="IYA2" s="22"/>
      <c r="IYB2" s="20" t="s">
        <v>1034</v>
      </c>
      <c r="IYC2" s="22"/>
      <c r="IYD2" s="20" t="s">
        <v>1034</v>
      </c>
      <c r="IYE2" s="22"/>
      <c r="IYF2" s="20" t="s">
        <v>1034</v>
      </c>
      <c r="IYG2" s="22"/>
      <c r="IYH2" s="20" t="s">
        <v>1034</v>
      </c>
      <c r="IYI2" s="22"/>
      <c r="IYJ2" s="20" t="s">
        <v>1034</v>
      </c>
      <c r="IYK2" s="22"/>
      <c r="IYL2" s="20" t="s">
        <v>1034</v>
      </c>
      <c r="IYM2" s="22"/>
      <c r="IYN2" s="20" t="s">
        <v>1034</v>
      </c>
      <c r="IYO2" s="22"/>
      <c r="IYP2" s="20" t="s">
        <v>1034</v>
      </c>
      <c r="IYQ2" s="22"/>
      <c r="IYR2" s="20" t="s">
        <v>1034</v>
      </c>
      <c r="IYS2" s="22"/>
      <c r="IYT2" s="20" t="s">
        <v>1034</v>
      </c>
      <c r="IYU2" s="22"/>
      <c r="IYV2" s="20" t="s">
        <v>1034</v>
      </c>
      <c r="IYW2" s="22"/>
      <c r="IYX2" s="20" t="s">
        <v>1034</v>
      </c>
      <c r="IYY2" s="22"/>
      <c r="IYZ2" s="20" t="s">
        <v>1034</v>
      </c>
      <c r="IZA2" s="22"/>
      <c r="IZB2" s="20" t="s">
        <v>1034</v>
      </c>
      <c r="IZC2" s="22"/>
      <c r="IZD2" s="20" t="s">
        <v>1034</v>
      </c>
      <c r="IZE2" s="22"/>
      <c r="IZF2" s="20" t="s">
        <v>1034</v>
      </c>
      <c r="IZG2" s="22"/>
      <c r="IZH2" s="20" t="s">
        <v>1034</v>
      </c>
      <c r="IZI2" s="22"/>
      <c r="IZJ2" s="20" t="s">
        <v>1034</v>
      </c>
      <c r="IZK2" s="22"/>
      <c r="IZL2" s="20" t="s">
        <v>1034</v>
      </c>
      <c r="IZM2" s="22"/>
      <c r="IZN2" s="20" t="s">
        <v>1034</v>
      </c>
      <c r="IZO2" s="22"/>
      <c r="IZP2" s="20" t="s">
        <v>1034</v>
      </c>
      <c r="IZQ2" s="22"/>
      <c r="IZR2" s="20" t="s">
        <v>1034</v>
      </c>
      <c r="IZS2" s="22"/>
      <c r="IZT2" s="20" t="s">
        <v>1034</v>
      </c>
      <c r="IZU2" s="22"/>
      <c r="IZV2" s="20" t="s">
        <v>1034</v>
      </c>
      <c r="IZW2" s="22"/>
      <c r="IZX2" s="20" t="s">
        <v>1034</v>
      </c>
      <c r="IZY2" s="22"/>
      <c r="IZZ2" s="20" t="s">
        <v>1034</v>
      </c>
      <c r="JAA2" s="22"/>
      <c r="JAB2" s="20" t="s">
        <v>1034</v>
      </c>
      <c r="JAC2" s="22"/>
      <c r="JAD2" s="20" t="s">
        <v>1034</v>
      </c>
      <c r="JAE2" s="22"/>
      <c r="JAF2" s="20" t="s">
        <v>1034</v>
      </c>
      <c r="JAG2" s="22"/>
      <c r="JAH2" s="20" t="s">
        <v>1034</v>
      </c>
      <c r="JAI2" s="22"/>
      <c r="JAJ2" s="20" t="s">
        <v>1034</v>
      </c>
      <c r="JAK2" s="22"/>
      <c r="JAL2" s="20" t="s">
        <v>1034</v>
      </c>
      <c r="JAM2" s="22"/>
      <c r="JAN2" s="20" t="s">
        <v>1034</v>
      </c>
      <c r="JAO2" s="22"/>
      <c r="JAP2" s="20" t="s">
        <v>1034</v>
      </c>
      <c r="JAQ2" s="22"/>
      <c r="JAR2" s="20" t="s">
        <v>1034</v>
      </c>
      <c r="JAS2" s="22"/>
      <c r="JAT2" s="20" t="s">
        <v>1034</v>
      </c>
      <c r="JAU2" s="22"/>
      <c r="JAV2" s="20" t="s">
        <v>1034</v>
      </c>
      <c r="JAW2" s="22"/>
      <c r="JAX2" s="20" t="s">
        <v>1034</v>
      </c>
      <c r="JAY2" s="22"/>
      <c r="JAZ2" s="20" t="s">
        <v>1034</v>
      </c>
      <c r="JBA2" s="22"/>
      <c r="JBB2" s="20" t="s">
        <v>1034</v>
      </c>
      <c r="JBC2" s="22"/>
      <c r="JBD2" s="20" t="s">
        <v>1034</v>
      </c>
      <c r="JBE2" s="22"/>
      <c r="JBF2" s="20" t="s">
        <v>1034</v>
      </c>
      <c r="JBG2" s="22"/>
      <c r="JBH2" s="20" t="s">
        <v>1034</v>
      </c>
      <c r="JBI2" s="22"/>
      <c r="JBJ2" s="20" t="s">
        <v>1034</v>
      </c>
      <c r="JBK2" s="22"/>
      <c r="JBL2" s="20" t="s">
        <v>1034</v>
      </c>
      <c r="JBM2" s="22"/>
      <c r="JBN2" s="20" t="s">
        <v>1034</v>
      </c>
      <c r="JBO2" s="22"/>
      <c r="JBP2" s="20" t="s">
        <v>1034</v>
      </c>
      <c r="JBQ2" s="22"/>
      <c r="JBR2" s="20" t="s">
        <v>1034</v>
      </c>
      <c r="JBS2" s="22"/>
      <c r="JBT2" s="20" t="s">
        <v>1034</v>
      </c>
      <c r="JBU2" s="22"/>
      <c r="JBV2" s="20" t="s">
        <v>1034</v>
      </c>
      <c r="JBW2" s="22"/>
      <c r="JBX2" s="20" t="s">
        <v>1034</v>
      </c>
      <c r="JBY2" s="22"/>
      <c r="JBZ2" s="20" t="s">
        <v>1034</v>
      </c>
      <c r="JCA2" s="22"/>
      <c r="JCB2" s="20" t="s">
        <v>1034</v>
      </c>
      <c r="JCC2" s="22"/>
      <c r="JCD2" s="20" t="s">
        <v>1034</v>
      </c>
      <c r="JCE2" s="22"/>
      <c r="JCF2" s="20" t="s">
        <v>1034</v>
      </c>
      <c r="JCG2" s="22"/>
      <c r="JCH2" s="20" t="s">
        <v>1034</v>
      </c>
      <c r="JCI2" s="22"/>
      <c r="JCJ2" s="20" t="s">
        <v>1034</v>
      </c>
      <c r="JCK2" s="22"/>
      <c r="JCL2" s="20" t="s">
        <v>1034</v>
      </c>
      <c r="JCM2" s="22"/>
      <c r="JCN2" s="20" t="s">
        <v>1034</v>
      </c>
      <c r="JCO2" s="22"/>
      <c r="JCP2" s="20" t="s">
        <v>1034</v>
      </c>
      <c r="JCQ2" s="22"/>
      <c r="JCR2" s="20" t="s">
        <v>1034</v>
      </c>
      <c r="JCS2" s="22"/>
      <c r="JCT2" s="20" t="s">
        <v>1034</v>
      </c>
      <c r="JCU2" s="22"/>
      <c r="JCV2" s="20" t="s">
        <v>1034</v>
      </c>
      <c r="JCW2" s="22"/>
      <c r="JCX2" s="20" t="s">
        <v>1034</v>
      </c>
      <c r="JCY2" s="22"/>
      <c r="JCZ2" s="20" t="s">
        <v>1034</v>
      </c>
      <c r="JDA2" s="22"/>
      <c r="JDB2" s="20" t="s">
        <v>1034</v>
      </c>
      <c r="JDC2" s="22"/>
      <c r="JDD2" s="20" t="s">
        <v>1034</v>
      </c>
      <c r="JDE2" s="22"/>
      <c r="JDF2" s="20" t="s">
        <v>1034</v>
      </c>
      <c r="JDG2" s="22"/>
      <c r="JDH2" s="20" t="s">
        <v>1034</v>
      </c>
      <c r="JDI2" s="22"/>
      <c r="JDJ2" s="20" t="s">
        <v>1034</v>
      </c>
      <c r="JDK2" s="22"/>
      <c r="JDL2" s="20" t="s">
        <v>1034</v>
      </c>
      <c r="JDM2" s="22"/>
      <c r="JDN2" s="20" t="s">
        <v>1034</v>
      </c>
      <c r="JDO2" s="22"/>
      <c r="JDP2" s="20" t="s">
        <v>1034</v>
      </c>
      <c r="JDQ2" s="22"/>
      <c r="JDR2" s="20" t="s">
        <v>1034</v>
      </c>
      <c r="JDS2" s="22"/>
      <c r="JDT2" s="20" t="s">
        <v>1034</v>
      </c>
      <c r="JDU2" s="22"/>
      <c r="JDV2" s="20" t="s">
        <v>1034</v>
      </c>
      <c r="JDW2" s="22"/>
      <c r="JDX2" s="20" t="s">
        <v>1034</v>
      </c>
      <c r="JDY2" s="22"/>
      <c r="JDZ2" s="20" t="s">
        <v>1034</v>
      </c>
      <c r="JEA2" s="22"/>
      <c r="JEB2" s="20" t="s">
        <v>1034</v>
      </c>
      <c r="JEC2" s="22"/>
      <c r="JED2" s="20" t="s">
        <v>1034</v>
      </c>
      <c r="JEE2" s="22"/>
      <c r="JEF2" s="20" t="s">
        <v>1034</v>
      </c>
      <c r="JEG2" s="22"/>
      <c r="JEH2" s="20" t="s">
        <v>1034</v>
      </c>
      <c r="JEI2" s="22"/>
      <c r="JEJ2" s="20" t="s">
        <v>1034</v>
      </c>
      <c r="JEK2" s="22"/>
      <c r="JEL2" s="20" t="s">
        <v>1034</v>
      </c>
      <c r="JEM2" s="22"/>
      <c r="JEN2" s="20" t="s">
        <v>1034</v>
      </c>
      <c r="JEO2" s="22"/>
      <c r="JEP2" s="20" t="s">
        <v>1034</v>
      </c>
      <c r="JEQ2" s="22"/>
      <c r="JER2" s="20" t="s">
        <v>1034</v>
      </c>
      <c r="JES2" s="22"/>
      <c r="JET2" s="20" t="s">
        <v>1034</v>
      </c>
      <c r="JEU2" s="22"/>
      <c r="JEV2" s="20" t="s">
        <v>1034</v>
      </c>
      <c r="JEW2" s="22"/>
      <c r="JEX2" s="20" t="s">
        <v>1034</v>
      </c>
      <c r="JEY2" s="22"/>
      <c r="JEZ2" s="20" t="s">
        <v>1034</v>
      </c>
      <c r="JFA2" s="22"/>
      <c r="JFB2" s="20" t="s">
        <v>1034</v>
      </c>
      <c r="JFC2" s="22"/>
      <c r="JFD2" s="20" t="s">
        <v>1034</v>
      </c>
      <c r="JFE2" s="22"/>
      <c r="JFF2" s="20" t="s">
        <v>1034</v>
      </c>
      <c r="JFG2" s="22"/>
      <c r="JFH2" s="20" t="s">
        <v>1034</v>
      </c>
      <c r="JFI2" s="22"/>
      <c r="JFJ2" s="20" t="s">
        <v>1034</v>
      </c>
      <c r="JFK2" s="22"/>
      <c r="JFL2" s="20" t="s">
        <v>1034</v>
      </c>
      <c r="JFM2" s="22"/>
      <c r="JFN2" s="20" t="s">
        <v>1034</v>
      </c>
      <c r="JFO2" s="22"/>
      <c r="JFP2" s="20" t="s">
        <v>1034</v>
      </c>
      <c r="JFQ2" s="22"/>
      <c r="JFR2" s="20" t="s">
        <v>1034</v>
      </c>
      <c r="JFS2" s="22"/>
      <c r="JFT2" s="20" t="s">
        <v>1034</v>
      </c>
      <c r="JFU2" s="22"/>
      <c r="JFV2" s="20" t="s">
        <v>1034</v>
      </c>
      <c r="JFW2" s="22"/>
      <c r="JFX2" s="20" t="s">
        <v>1034</v>
      </c>
      <c r="JFY2" s="22"/>
      <c r="JFZ2" s="20" t="s">
        <v>1034</v>
      </c>
      <c r="JGA2" s="22"/>
      <c r="JGB2" s="20" t="s">
        <v>1034</v>
      </c>
      <c r="JGC2" s="22"/>
      <c r="JGD2" s="20" t="s">
        <v>1034</v>
      </c>
      <c r="JGE2" s="22"/>
      <c r="JGF2" s="20" t="s">
        <v>1034</v>
      </c>
      <c r="JGG2" s="22"/>
      <c r="JGH2" s="20" t="s">
        <v>1034</v>
      </c>
      <c r="JGI2" s="22"/>
      <c r="JGJ2" s="20" t="s">
        <v>1034</v>
      </c>
      <c r="JGK2" s="22"/>
      <c r="JGL2" s="20" t="s">
        <v>1034</v>
      </c>
      <c r="JGM2" s="22"/>
      <c r="JGN2" s="20" t="s">
        <v>1034</v>
      </c>
      <c r="JGO2" s="22"/>
      <c r="JGP2" s="20" t="s">
        <v>1034</v>
      </c>
      <c r="JGQ2" s="22"/>
      <c r="JGR2" s="20" t="s">
        <v>1034</v>
      </c>
      <c r="JGS2" s="22"/>
      <c r="JGT2" s="20" t="s">
        <v>1034</v>
      </c>
      <c r="JGU2" s="22"/>
      <c r="JGV2" s="20" t="s">
        <v>1034</v>
      </c>
      <c r="JGW2" s="22"/>
      <c r="JGX2" s="20" t="s">
        <v>1034</v>
      </c>
      <c r="JGY2" s="22"/>
      <c r="JGZ2" s="20" t="s">
        <v>1034</v>
      </c>
      <c r="JHA2" s="22"/>
      <c r="JHB2" s="20" t="s">
        <v>1034</v>
      </c>
      <c r="JHC2" s="22"/>
      <c r="JHD2" s="20" t="s">
        <v>1034</v>
      </c>
      <c r="JHE2" s="22"/>
      <c r="JHF2" s="20" t="s">
        <v>1034</v>
      </c>
      <c r="JHG2" s="22"/>
      <c r="JHH2" s="20" t="s">
        <v>1034</v>
      </c>
      <c r="JHI2" s="22"/>
      <c r="JHJ2" s="20" t="s">
        <v>1034</v>
      </c>
      <c r="JHK2" s="22"/>
      <c r="JHL2" s="20" t="s">
        <v>1034</v>
      </c>
      <c r="JHM2" s="22"/>
      <c r="JHN2" s="20" t="s">
        <v>1034</v>
      </c>
      <c r="JHO2" s="22"/>
      <c r="JHP2" s="20" t="s">
        <v>1034</v>
      </c>
      <c r="JHQ2" s="22"/>
      <c r="JHR2" s="20" t="s">
        <v>1034</v>
      </c>
      <c r="JHS2" s="22"/>
      <c r="JHT2" s="20" t="s">
        <v>1034</v>
      </c>
      <c r="JHU2" s="22"/>
      <c r="JHV2" s="20" t="s">
        <v>1034</v>
      </c>
      <c r="JHW2" s="22"/>
      <c r="JHX2" s="20" t="s">
        <v>1034</v>
      </c>
      <c r="JHY2" s="22"/>
      <c r="JHZ2" s="20" t="s">
        <v>1034</v>
      </c>
      <c r="JIA2" s="22"/>
      <c r="JIB2" s="20" t="s">
        <v>1034</v>
      </c>
      <c r="JIC2" s="22"/>
      <c r="JID2" s="20" t="s">
        <v>1034</v>
      </c>
      <c r="JIE2" s="22"/>
      <c r="JIF2" s="20" t="s">
        <v>1034</v>
      </c>
      <c r="JIG2" s="22"/>
      <c r="JIH2" s="20" t="s">
        <v>1034</v>
      </c>
      <c r="JII2" s="22"/>
      <c r="JIJ2" s="20" t="s">
        <v>1034</v>
      </c>
      <c r="JIK2" s="22"/>
      <c r="JIL2" s="20" t="s">
        <v>1034</v>
      </c>
      <c r="JIM2" s="22"/>
      <c r="JIN2" s="20" t="s">
        <v>1034</v>
      </c>
      <c r="JIO2" s="22"/>
      <c r="JIP2" s="20" t="s">
        <v>1034</v>
      </c>
      <c r="JIQ2" s="22"/>
      <c r="JIR2" s="20" t="s">
        <v>1034</v>
      </c>
      <c r="JIS2" s="22"/>
      <c r="JIT2" s="20" t="s">
        <v>1034</v>
      </c>
      <c r="JIU2" s="22"/>
      <c r="JIV2" s="20" t="s">
        <v>1034</v>
      </c>
      <c r="JIW2" s="22"/>
      <c r="JIX2" s="20" t="s">
        <v>1034</v>
      </c>
      <c r="JIY2" s="22"/>
      <c r="JIZ2" s="20" t="s">
        <v>1034</v>
      </c>
      <c r="JJA2" s="22"/>
      <c r="JJB2" s="20" t="s">
        <v>1034</v>
      </c>
      <c r="JJC2" s="22"/>
      <c r="JJD2" s="20" t="s">
        <v>1034</v>
      </c>
      <c r="JJE2" s="22"/>
      <c r="JJF2" s="20" t="s">
        <v>1034</v>
      </c>
      <c r="JJG2" s="22"/>
      <c r="JJH2" s="20" t="s">
        <v>1034</v>
      </c>
      <c r="JJI2" s="22"/>
      <c r="JJJ2" s="20" t="s">
        <v>1034</v>
      </c>
      <c r="JJK2" s="22"/>
      <c r="JJL2" s="20" t="s">
        <v>1034</v>
      </c>
      <c r="JJM2" s="22"/>
      <c r="JJN2" s="20" t="s">
        <v>1034</v>
      </c>
      <c r="JJO2" s="22"/>
      <c r="JJP2" s="20" t="s">
        <v>1034</v>
      </c>
      <c r="JJQ2" s="22"/>
      <c r="JJR2" s="20" t="s">
        <v>1034</v>
      </c>
      <c r="JJS2" s="22"/>
      <c r="JJT2" s="20" t="s">
        <v>1034</v>
      </c>
      <c r="JJU2" s="22"/>
      <c r="JJV2" s="20" t="s">
        <v>1034</v>
      </c>
      <c r="JJW2" s="22"/>
      <c r="JJX2" s="20" t="s">
        <v>1034</v>
      </c>
      <c r="JJY2" s="22"/>
      <c r="JJZ2" s="20" t="s">
        <v>1034</v>
      </c>
      <c r="JKA2" s="22"/>
      <c r="JKB2" s="20" t="s">
        <v>1034</v>
      </c>
      <c r="JKC2" s="22"/>
      <c r="JKD2" s="20" t="s">
        <v>1034</v>
      </c>
      <c r="JKE2" s="22"/>
      <c r="JKF2" s="20" t="s">
        <v>1034</v>
      </c>
      <c r="JKG2" s="22"/>
      <c r="JKH2" s="20" t="s">
        <v>1034</v>
      </c>
      <c r="JKI2" s="22"/>
      <c r="JKJ2" s="20" t="s">
        <v>1034</v>
      </c>
      <c r="JKK2" s="22"/>
      <c r="JKL2" s="20" t="s">
        <v>1034</v>
      </c>
      <c r="JKM2" s="22"/>
      <c r="JKN2" s="20" t="s">
        <v>1034</v>
      </c>
      <c r="JKO2" s="22"/>
      <c r="JKP2" s="20" t="s">
        <v>1034</v>
      </c>
      <c r="JKQ2" s="22"/>
      <c r="JKR2" s="20" t="s">
        <v>1034</v>
      </c>
      <c r="JKS2" s="22"/>
      <c r="JKT2" s="20" t="s">
        <v>1034</v>
      </c>
      <c r="JKU2" s="22"/>
      <c r="JKV2" s="20" t="s">
        <v>1034</v>
      </c>
      <c r="JKW2" s="22"/>
      <c r="JKX2" s="20" t="s">
        <v>1034</v>
      </c>
      <c r="JKY2" s="22"/>
      <c r="JKZ2" s="20" t="s">
        <v>1034</v>
      </c>
      <c r="JLA2" s="22"/>
      <c r="JLB2" s="20" t="s">
        <v>1034</v>
      </c>
      <c r="JLC2" s="22"/>
      <c r="JLD2" s="20" t="s">
        <v>1034</v>
      </c>
      <c r="JLE2" s="22"/>
      <c r="JLF2" s="20" t="s">
        <v>1034</v>
      </c>
      <c r="JLG2" s="22"/>
      <c r="JLH2" s="20" t="s">
        <v>1034</v>
      </c>
      <c r="JLI2" s="22"/>
      <c r="JLJ2" s="20" t="s">
        <v>1034</v>
      </c>
      <c r="JLK2" s="22"/>
      <c r="JLL2" s="20" t="s">
        <v>1034</v>
      </c>
      <c r="JLM2" s="22"/>
      <c r="JLN2" s="20" t="s">
        <v>1034</v>
      </c>
      <c r="JLO2" s="22"/>
      <c r="JLP2" s="20" t="s">
        <v>1034</v>
      </c>
      <c r="JLQ2" s="22"/>
      <c r="JLR2" s="20" t="s">
        <v>1034</v>
      </c>
      <c r="JLS2" s="22"/>
      <c r="JLT2" s="20" t="s">
        <v>1034</v>
      </c>
      <c r="JLU2" s="22"/>
      <c r="JLV2" s="20" t="s">
        <v>1034</v>
      </c>
      <c r="JLW2" s="22"/>
      <c r="JLX2" s="20" t="s">
        <v>1034</v>
      </c>
      <c r="JLY2" s="22"/>
      <c r="JLZ2" s="20" t="s">
        <v>1034</v>
      </c>
      <c r="JMA2" s="22"/>
      <c r="JMB2" s="20" t="s">
        <v>1034</v>
      </c>
      <c r="JMC2" s="22"/>
      <c r="JMD2" s="20" t="s">
        <v>1034</v>
      </c>
      <c r="JME2" s="22"/>
      <c r="JMF2" s="20" t="s">
        <v>1034</v>
      </c>
      <c r="JMG2" s="22"/>
      <c r="JMH2" s="20" t="s">
        <v>1034</v>
      </c>
      <c r="JMI2" s="22"/>
      <c r="JMJ2" s="20" t="s">
        <v>1034</v>
      </c>
      <c r="JMK2" s="22"/>
      <c r="JML2" s="20" t="s">
        <v>1034</v>
      </c>
      <c r="JMM2" s="22"/>
      <c r="JMN2" s="20" t="s">
        <v>1034</v>
      </c>
      <c r="JMO2" s="22"/>
      <c r="JMP2" s="20" t="s">
        <v>1034</v>
      </c>
      <c r="JMQ2" s="22"/>
      <c r="JMR2" s="20" t="s">
        <v>1034</v>
      </c>
      <c r="JMS2" s="22"/>
      <c r="JMT2" s="20" t="s">
        <v>1034</v>
      </c>
      <c r="JMU2" s="22"/>
      <c r="JMV2" s="20" t="s">
        <v>1034</v>
      </c>
      <c r="JMW2" s="22"/>
      <c r="JMX2" s="20" t="s">
        <v>1034</v>
      </c>
      <c r="JMY2" s="22"/>
      <c r="JMZ2" s="20" t="s">
        <v>1034</v>
      </c>
      <c r="JNA2" s="22"/>
      <c r="JNB2" s="20" t="s">
        <v>1034</v>
      </c>
      <c r="JNC2" s="22"/>
      <c r="JND2" s="20" t="s">
        <v>1034</v>
      </c>
      <c r="JNE2" s="22"/>
      <c r="JNF2" s="20" t="s">
        <v>1034</v>
      </c>
      <c r="JNG2" s="22"/>
      <c r="JNH2" s="20" t="s">
        <v>1034</v>
      </c>
      <c r="JNI2" s="22"/>
      <c r="JNJ2" s="20" t="s">
        <v>1034</v>
      </c>
      <c r="JNK2" s="22"/>
      <c r="JNL2" s="20" t="s">
        <v>1034</v>
      </c>
      <c r="JNM2" s="22"/>
      <c r="JNN2" s="20" t="s">
        <v>1034</v>
      </c>
      <c r="JNO2" s="22"/>
      <c r="JNP2" s="20" t="s">
        <v>1034</v>
      </c>
      <c r="JNQ2" s="22"/>
      <c r="JNR2" s="20" t="s">
        <v>1034</v>
      </c>
      <c r="JNS2" s="22"/>
      <c r="JNT2" s="20" t="s">
        <v>1034</v>
      </c>
      <c r="JNU2" s="22"/>
      <c r="JNV2" s="20" t="s">
        <v>1034</v>
      </c>
      <c r="JNW2" s="22"/>
      <c r="JNX2" s="20" t="s">
        <v>1034</v>
      </c>
      <c r="JNY2" s="22"/>
      <c r="JNZ2" s="20" t="s">
        <v>1034</v>
      </c>
      <c r="JOA2" s="22"/>
      <c r="JOB2" s="20" t="s">
        <v>1034</v>
      </c>
      <c r="JOC2" s="22"/>
      <c r="JOD2" s="20" t="s">
        <v>1034</v>
      </c>
      <c r="JOE2" s="22"/>
      <c r="JOF2" s="20" t="s">
        <v>1034</v>
      </c>
      <c r="JOG2" s="22"/>
      <c r="JOH2" s="20" t="s">
        <v>1034</v>
      </c>
      <c r="JOI2" s="22"/>
      <c r="JOJ2" s="20" t="s">
        <v>1034</v>
      </c>
      <c r="JOK2" s="22"/>
      <c r="JOL2" s="20" t="s">
        <v>1034</v>
      </c>
      <c r="JOM2" s="22"/>
      <c r="JON2" s="20" t="s">
        <v>1034</v>
      </c>
      <c r="JOO2" s="22"/>
      <c r="JOP2" s="20" t="s">
        <v>1034</v>
      </c>
      <c r="JOQ2" s="22"/>
      <c r="JOR2" s="20" t="s">
        <v>1034</v>
      </c>
      <c r="JOS2" s="22"/>
      <c r="JOT2" s="20" t="s">
        <v>1034</v>
      </c>
      <c r="JOU2" s="22"/>
      <c r="JOV2" s="20" t="s">
        <v>1034</v>
      </c>
      <c r="JOW2" s="22"/>
      <c r="JOX2" s="20" t="s">
        <v>1034</v>
      </c>
      <c r="JOY2" s="22"/>
      <c r="JOZ2" s="20" t="s">
        <v>1034</v>
      </c>
      <c r="JPA2" s="22"/>
      <c r="JPB2" s="20" t="s">
        <v>1034</v>
      </c>
      <c r="JPC2" s="22"/>
      <c r="JPD2" s="20" t="s">
        <v>1034</v>
      </c>
      <c r="JPE2" s="22"/>
      <c r="JPF2" s="20" t="s">
        <v>1034</v>
      </c>
      <c r="JPG2" s="22"/>
      <c r="JPH2" s="20" t="s">
        <v>1034</v>
      </c>
      <c r="JPI2" s="22"/>
      <c r="JPJ2" s="20" t="s">
        <v>1034</v>
      </c>
      <c r="JPK2" s="22"/>
      <c r="JPL2" s="20" t="s">
        <v>1034</v>
      </c>
      <c r="JPM2" s="22"/>
      <c r="JPN2" s="20" t="s">
        <v>1034</v>
      </c>
      <c r="JPO2" s="22"/>
      <c r="JPP2" s="20" t="s">
        <v>1034</v>
      </c>
      <c r="JPQ2" s="22"/>
      <c r="JPR2" s="20" t="s">
        <v>1034</v>
      </c>
      <c r="JPS2" s="22"/>
      <c r="JPT2" s="20" t="s">
        <v>1034</v>
      </c>
      <c r="JPU2" s="22"/>
      <c r="JPV2" s="20" t="s">
        <v>1034</v>
      </c>
      <c r="JPW2" s="22"/>
      <c r="JPX2" s="20" t="s">
        <v>1034</v>
      </c>
      <c r="JPY2" s="22"/>
      <c r="JPZ2" s="20" t="s">
        <v>1034</v>
      </c>
      <c r="JQA2" s="22"/>
      <c r="JQB2" s="20" t="s">
        <v>1034</v>
      </c>
      <c r="JQC2" s="22"/>
      <c r="JQD2" s="20" t="s">
        <v>1034</v>
      </c>
      <c r="JQE2" s="22"/>
      <c r="JQF2" s="20" t="s">
        <v>1034</v>
      </c>
      <c r="JQG2" s="22"/>
      <c r="JQH2" s="20" t="s">
        <v>1034</v>
      </c>
      <c r="JQI2" s="22"/>
      <c r="JQJ2" s="20" t="s">
        <v>1034</v>
      </c>
      <c r="JQK2" s="22"/>
      <c r="JQL2" s="20" t="s">
        <v>1034</v>
      </c>
      <c r="JQM2" s="22"/>
      <c r="JQN2" s="20" t="s">
        <v>1034</v>
      </c>
      <c r="JQO2" s="22"/>
      <c r="JQP2" s="20" t="s">
        <v>1034</v>
      </c>
      <c r="JQQ2" s="22"/>
      <c r="JQR2" s="20" t="s">
        <v>1034</v>
      </c>
      <c r="JQS2" s="22"/>
      <c r="JQT2" s="20" t="s">
        <v>1034</v>
      </c>
      <c r="JQU2" s="22"/>
      <c r="JQV2" s="20" t="s">
        <v>1034</v>
      </c>
      <c r="JQW2" s="22"/>
      <c r="JQX2" s="20" t="s">
        <v>1034</v>
      </c>
      <c r="JQY2" s="22"/>
      <c r="JQZ2" s="20" t="s">
        <v>1034</v>
      </c>
      <c r="JRA2" s="22"/>
      <c r="JRB2" s="20" t="s">
        <v>1034</v>
      </c>
      <c r="JRC2" s="22"/>
      <c r="JRD2" s="20" t="s">
        <v>1034</v>
      </c>
      <c r="JRE2" s="22"/>
      <c r="JRF2" s="20" t="s">
        <v>1034</v>
      </c>
      <c r="JRG2" s="22"/>
      <c r="JRH2" s="20" t="s">
        <v>1034</v>
      </c>
      <c r="JRI2" s="22"/>
      <c r="JRJ2" s="20" t="s">
        <v>1034</v>
      </c>
      <c r="JRK2" s="22"/>
      <c r="JRL2" s="20" t="s">
        <v>1034</v>
      </c>
      <c r="JRM2" s="22"/>
      <c r="JRN2" s="20" t="s">
        <v>1034</v>
      </c>
      <c r="JRO2" s="22"/>
      <c r="JRP2" s="20" t="s">
        <v>1034</v>
      </c>
      <c r="JRQ2" s="22"/>
      <c r="JRR2" s="20" t="s">
        <v>1034</v>
      </c>
      <c r="JRS2" s="22"/>
      <c r="JRT2" s="20" t="s">
        <v>1034</v>
      </c>
      <c r="JRU2" s="22"/>
      <c r="JRV2" s="20" t="s">
        <v>1034</v>
      </c>
      <c r="JRW2" s="22"/>
      <c r="JRX2" s="20" t="s">
        <v>1034</v>
      </c>
      <c r="JRY2" s="22"/>
      <c r="JRZ2" s="20" t="s">
        <v>1034</v>
      </c>
      <c r="JSA2" s="22"/>
      <c r="JSB2" s="20" t="s">
        <v>1034</v>
      </c>
      <c r="JSC2" s="22"/>
      <c r="JSD2" s="20" t="s">
        <v>1034</v>
      </c>
      <c r="JSE2" s="22"/>
      <c r="JSF2" s="20" t="s">
        <v>1034</v>
      </c>
      <c r="JSG2" s="22"/>
      <c r="JSH2" s="20" t="s">
        <v>1034</v>
      </c>
      <c r="JSI2" s="22"/>
      <c r="JSJ2" s="20" t="s">
        <v>1034</v>
      </c>
      <c r="JSK2" s="22"/>
      <c r="JSL2" s="20" t="s">
        <v>1034</v>
      </c>
      <c r="JSM2" s="22"/>
      <c r="JSN2" s="20" t="s">
        <v>1034</v>
      </c>
      <c r="JSO2" s="22"/>
      <c r="JSP2" s="20" t="s">
        <v>1034</v>
      </c>
      <c r="JSQ2" s="22"/>
      <c r="JSR2" s="20" t="s">
        <v>1034</v>
      </c>
      <c r="JSS2" s="22"/>
      <c r="JST2" s="20" t="s">
        <v>1034</v>
      </c>
      <c r="JSU2" s="22"/>
      <c r="JSV2" s="20" t="s">
        <v>1034</v>
      </c>
      <c r="JSW2" s="22"/>
      <c r="JSX2" s="20" t="s">
        <v>1034</v>
      </c>
      <c r="JSY2" s="22"/>
      <c r="JSZ2" s="20" t="s">
        <v>1034</v>
      </c>
      <c r="JTA2" s="22"/>
      <c r="JTB2" s="20" t="s">
        <v>1034</v>
      </c>
      <c r="JTC2" s="22"/>
      <c r="JTD2" s="20" t="s">
        <v>1034</v>
      </c>
      <c r="JTE2" s="22"/>
      <c r="JTF2" s="20" t="s">
        <v>1034</v>
      </c>
      <c r="JTG2" s="22"/>
      <c r="JTH2" s="20" t="s">
        <v>1034</v>
      </c>
      <c r="JTI2" s="22"/>
      <c r="JTJ2" s="20" t="s">
        <v>1034</v>
      </c>
      <c r="JTK2" s="22"/>
      <c r="JTL2" s="20" t="s">
        <v>1034</v>
      </c>
      <c r="JTM2" s="22"/>
      <c r="JTN2" s="20" t="s">
        <v>1034</v>
      </c>
      <c r="JTO2" s="22"/>
      <c r="JTP2" s="20" t="s">
        <v>1034</v>
      </c>
      <c r="JTQ2" s="22"/>
      <c r="JTR2" s="20" t="s">
        <v>1034</v>
      </c>
      <c r="JTS2" s="22"/>
      <c r="JTT2" s="20" t="s">
        <v>1034</v>
      </c>
      <c r="JTU2" s="22"/>
      <c r="JTV2" s="20" t="s">
        <v>1034</v>
      </c>
      <c r="JTW2" s="22"/>
      <c r="JTX2" s="20" t="s">
        <v>1034</v>
      </c>
      <c r="JTY2" s="22"/>
      <c r="JTZ2" s="20" t="s">
        <v>1034</v>
      </c>
      <c r="JUA2" s="22"/>
      <c r="JUB2" s="20" t="s">
        <v>1034</v>
      </c>
      <c r="JUC2" s="22"/>
      <c r="JUD2" s="20" t="s">
        <v>1034</v>
      </c>
      <c r="JUE2" s="22"/>
      <c r="JUF2" s="20" t="s">
        <v>1034</v>
      </c>
      <c r="JUG2" s="22"/>
      <c r="JUH2" s="20" t="s">
        <v>1034</v>
      </c>
      <c r="JUI2" s="22"/>
      <c r="JUJ2" s="20" t="s">
        <v>1034</v>
      </c>
      <c r="JUK2" s="22"/>
      <c r="JUL2" s="20" t="s">
        <v>1034</v>
      </c>
      <c r="JUM2" s="22"/>
      <c r="JUN2" s="20" t="s">
        <v>1034</v>
      </c>
      <c r="JUO2" s="22"/>
      <c r="JUP2" s="20" t="s">
        <v>1034</v>
      </c>
      <c r="JUQ2" s="22"/>
      <c r="JUR2" s="20" t="s">
        <v>1034</v>
      </c>
      <c r="JUS2" s="22"/>
      <c r="JUT2" s="20" t="s">
        <v>1034</v>
      </c>
      <c r="JUU2" s="22"/>
      <c r="JUV2" s="20" t="s">
        <v>1034</v>
      </c>
      <c r="JUW2" s="22"/>
      <c r="JUX2" s="20" t="s">
        <v>1034</v>
      </c>
      <c r="JUY2" s="22"/>
      <c r="JUZ2" s="20" t="s">
        <v>1034</v>
      </c>
      <c r="JVA2" s="22"/>
      <c r="JVB2" s="20" t="s">
        <v>1034</v>
      </c>
      <c r="JVC2" s="22"/>
      <c r="JVD2" s="20" t="s">
        <v>1034</v>
      </c>
      <c r="JVE2" s="22"/>
      <c r="JVF2" s="20" t="s">
        <v>1034</v>
      </c>
      <c r="JVG2" s="22"/>
      <c r="JVH2" s="20" t="s">
        <v>1034</v>
      </c>
      <c r="JVI2" s="22"/>
      <c r="JVJ2" s="20" t="s">
        <v>1034</v>
      </c>
      <c r="JVK2" s="22"/>
      <c r="JVL2" s="20" t="s">
        <v>1034</v>
      </c>
      <c r="JVM2" s="22"/>
      <c r="JVN2" s="20" t="s">
        <v>1034</v>
      </c>
      <c r="JVO2" s="22"/>
      <c r="JVP2" s="20" t="s">
        <v>1034</v>
      </c>
      <c r="JVQ2" s="22"/>
      <c r="JVR2" s="20" t="s">
        <v>1034</v>
      </c>
      <c r="JVS2" s="22"/>
      <c r="JVT2" s="20" t="s">
        <v>1034</v>
      </c>
      <c r="JVU2" s="22"/>
      <c r="JVV2" s="20" t="s">
        <v>1034</v>
      </c>
      <c r="JVW2" s="22"/>
      <c r="JVX2" s="20" t="s">
        <v>1034</v>
      </c>
      <c r="JVY2" s="22"/>
      <c r="JVZ2" s="20" t="s">
        <v>1034</v>
      </c>
      <c r="JWA2" s="22"/>
      <c r="JWB2" s="20" t="s">
        <v>1034</v>
      </c>
      <c r="JWC2" s="22"/>
      <c r="JWD2" s="20" t="s">
        <v>1034</v>
      </c>
      <c r="JWE2" s="22"/>
      <c r="JWF2" s="20" t="s">
        <v>1034</v>
      </c>
      <c r="JWG2" s="22"/>
      <c r="JWH2" s="20" t="s">
        <v>1034</v>
      </c>
      <c r="JWI2" s="22"/>
      <c r="JWJ2" s="20" t="s">
        <v>1034</v>
      </c>
      <c r="JWK2" s="22"/>
      <c r="JWL2" s="20" t="s">
        <v>1034</v>
      </c>
      <c r="JWM2" s="22"/>
      <c r="JWN2" s="20" t="s">
        <v>1034</v>
      </c>
      <c r="JWO2" s="22"/>
      <c r="JWP2" s="20" t="s">
        <v>1034</v>
      </c>
      <c r="JWQ2" s="22"/>
      <c r="JWR2" s="20" t="s">
        <v>1034</v>
      </c>
      <c r="JWS2" s="22"/>
      <c r="JWT2" s="20" t="s">
        <v>1034</v>
      </c>
      <c r="JWU2" s="22"/>
      <c r="JWV2" s="20" t="s">
        <v>1034</v>
      </c>
      <c r="JWW2" s="22"/>
      <c r="JWX2" s="20" t="s">
        <v>1034</v>
      </c>
      <c r="JWY2" s="22"/>
      <c r="JWZ2" s="20" t="s">
        <v>1034</v>
      </c>
      <c r="JXA2" s="22"/>
      <c r="JXB2" s="20" t="s">
        <v>1034</v>
      </c>
      <c r="JXC2" s="22"/>
      <c r="JXD2" s="20" t="s">
        <v>1034</v>
      </c>
      <c r="JXE2" s="22"/>
      <c r="JXF2" s="20" t="s">
        <v>1034</v>
      </c>
      <c r="JXG2" s="22"/>
      <c r="JXH2" s="20" t="s">
        <v>1034</v>
      </c>
      <c r="JXI2" s="22"/>
      <c r="JXJ2" s="20" t="s">
        <v>1034</v>
      </c>
      <c r="JXK2" s="22"/>
      <c r="JXL2" s="20" t="s">
        <v>1034</v>
      </c>
      <c r="JXM2" s="22"/>
      <c r="JXN2" s="20" t="s">
        <v>1034</v>
      </c>
      <c r="JXO2" s="22"/>
      <c r="JXP2" s="20" t="s">
        <v>1034</v>
      </c>
      <c r="JXQ2" s="22"/>
      <c r="JXR2" s="20" t="s">
        <v>1034</v>
      </c>
      <c r="JXS2" s="22"/>
      <c r="JXT2" s="20" t="s">
        <v>1034</v>
      </c>
      <c r="JXU2" s="22"/>
      <c r="JXV2" s="20" t="s">
        <v>1034</v>
      </c>
      <c r="JXW2" s="22"/>
      <c r="JXX2" s="20" t="s">
        <v>1034</v>
      </c>
      <c r="JXY2" s="22"/>
      <c r="JXZ2" s="20" t="s">
        <v>1034</v>
      </c>
      <c r="JYA2" s="22"/>
      <c r="JYB2" s="20" t="s">
        <v>1034</v>
      </c>
      <c r="JYC2" s="22"/>
      <c r="JYD2" s="20" t="s">
        <v>1034</v>
      </c>
      <c r="JYE2" s="22"/>
      <c r="JYF2" s="20" t="s">
        <v>1034</v>
      </c>
      <c r="JYG2" s="22"/>
      <c r="JYH2" s="20" t="s">
        <v>1034</v>
      </c>
      <c r="JYI2" s="22"/>
      <c r="JYJ2" s="20" t="s">
        <v>1034</v>
      </c>
      <c r="JYK2" s="22"/>
      <c r="JYL2" s="20" t="s">
        <v>1034</v>
      </c>
      <c r="JYM2" s="22"/>
      <c r="JYN2" s="20" t="s">
        <v>1034</v>
      </c>
      <c r="JYO2" s="22"/>
      <c r="JYP2" s="20" t="s">
        <v>1034</v>
      </c>
      <c r="JYQ2" s="22"/>
      <c r="JYR2" s="20" t="s">
        <v>1034</v>
      </c>
      <c r="JYS2" s="22"/>
      <c r="JYT2" s="20" t="s">
        <v>1034</v>
      </c>
      <c r="JYU2" s="22"/>
      <c r="JYV2" s="20" t="s">
        <v>1034</v>
      </c>
      <c r="JYW2" s="22"/>
      <c r="JYX2" s="20" t="s">
        <v>1034</v>
      </c>
      <c r="JYY2" s="22"/>
      <c r="JYZ2" s="20" t="s">
        <v>1034</v>
      </c>
      <c r="JZA2" s="22"/>
      <c r="JZB2" s="20" t="s">
        <v>1034</v>
      </c>
      <c r="JZC2" s="22"/>
      <c r="JZD2" s="20" t="s">
        <v>1034</v>
      </c>
      <c r="JZE2" s="22"/>
      <c r="JZF2" s="20" t="s">
        <v>1034</v>
      </c>
      <c r="JZG2" s="22"/>
      <c r="JZH2" s="20" t="s">
        <v>1034</v>
      </c>
      <c r="JZI2" s="22"/>
      <c r="JZJ2" s="20" t="s">
        <v>1034</v>
      </c>
      <c r="JZK2" s="22"/>
      <c r="JZL2" s="20" t="s">
        <v>1034</v>
      </c>
      <c r="JZM2" s="22"/>
      <c r="JZN2" s="20" t="s">
        <v>1034</v>
      </c>
      <c r="JZO2" s="22"/>
      <c r="JZP2" s="20" t="s">
        <v>1034</v>
      </c>
      <c r="JZQ2" s="22"/>
      <c r="JZR2" s="20" t="s">
        <v>1034</v>
      </c>
      <c r="JZS2" s="22"/>
      <c r="JZT2" s="20" t="s">
        <v>1034</v>
      </c>
      <c r="JZU2" s="22"/>
      <c r="JZV2" s="20" t="s">
        <v>1034</v>
      </c>
      <c r="JZW2" s="22"/>
      <c r="JZX2" s="20" t="s">
        <v>1034</v>
      </c>
      <c r="JZY2" s="22"/>
      <c r="JZZ2" s="20" t="s">
        <v>1034</v>
      </c>
      <c r="KAA2" s="22"/>
      <c r="KAB2" s="20" t="s">
        <v>1034</v>
      </c>
      <c r="KAC2" s="22"/>
      <c r="KAD2" s="20" t="s">
        <v>1034</v>
      </c>
      <c r="KAE2" s="22"/>
      <c r="KAF2" s="20" t="s">
        <v>1034</v>
      </c>
      <c r="KAG2" s="22"/>
      <c r="KAH2" s="20" t="s">
        <v>1034</v>
      </c>
      <c r="KAI2" s="22"/>
      <c r="KAJ2" s="20" t="s">
        <v>1034</v>
      </c>
      <c r="KAK2" s="22"/>
      <c r="KAL2" s="20" t="s">
        <v>1034</v>
      </c>
      <c r="KAM2" s="22"/>
      <c r="KAN2" s="20" t="s">
        <v>1034</v>
      </c>
      <c r="KAO2" s="22"/>
      <c r="KAP2" s="20" t="s">
        <v>1034</v>
      </c>
      <c r="KAQ2" s="22"/>
      <c r="KAR2" s="20" t="s">
        <v>1034</v>
      </c>
      <c r="KAS2" s="22"/>
      <c r="KAT2" s="20" t="s">
        <v>1034</v>
      </c>
      <c r="KAU2" s="22"/>
      <c r="KAV2" s="20" t="s">
        <v>1034</v>
      </c>
      <c r="KAW2" s="22"/>
      <c r="KAX2" s="20" t="s">
        <v>1034</v>
      </c>
      <c r="KAY2" s="22"/>
      <c r="KAZ2" s="20" t="s">
        <v>1034</v>
      </c>
      <c r="KBA2" s="22"/>
      <c r="KBB2" s="20" t="s">
        <v>1034</v>
      </c>
      <c r="KBC2" s="22"/>
      <c r="KBD2" s="20" t="s">
        <v>1034</v>
      </c>
      <c r="KBE2" s="22"/>
      <c r="KBF2" s="20" t="s">
        <v>1034</v>
      </c>
      <c r="KBG2" s="22"/>
      <c r="KBH2" s="20" t="s">
        <v>1034</v>
      </c>
      <c r="KBI2" s="22"/>
      <c r="KBJ2" s="20" t="s">
        <v>1034</v>
      </c>
      <c r="KBK2" s="22"/>
      <c r="KBL2" s="20" t="s">
        <v>1034</v>
      </c>
      <c r="KBM2" s="22"/>
      <c r="KBN2" s="20" t="s">
        <v>1034</v>
      </c>
      <c r="KBO2" s="22"/>
      <c r="KBP2" s="20" t="s">
        <v>1034</v>
      </c>
      <c r="KBQ2" s="22"/>
      <c r="KBR2" s="20" t="s">
        <v>1034</v>
      </c>
      <c r="KBS2" s="22"/>
      <c r="KBT2" s="20" t="s">
        <v>1034</v>
      </c>
      <c r="KBU2" s="22"/>
      <c r="KBV2" s="20" t="s">
        <v>1034</v>
      </c>
      <c r="KBW2" s="22"/>
      <c r="KBX2" s="20" t="s">
        <v>1034</v>
      </c>
      <c r="KBY2" s="22"/>
      <c r="KBZ2" s="20" t="s">
        <v>1034</v>
      </c>
      <c r="KCA2" s="22"/>
      <c r="KCB2" s="20" t="s">
        <v>1034</v>
      </c>
      <c r="KCC2" s="22"/>
      <c r="KCD2" s="20" t="s">
        <v>1034</v>
      </c>
      <c r="KCE2" s="22"/>
      <c r="KCF2" s="20" t="s">
        <v>1034</v>
      </c>
      <c r="KCG2" s="22"/>
      <c r="KCH2" s="20" t="s">
        <v>1034</v>
      </c>
      <c r="KCI2" s="22"/>
      <c r="KCJ2" s="20" t="s">
        <v>1034</v>
      </c>
      <c r="KCK2" s="22"/>
      <c r="KCL2" s="20" t="s">
        <v>1034</v>
      </c>
      <c r="KCM2" s="22"/>
      <c r="KCN2" s="20" t="s">
        <v>1034</v>
      </c>
      <c r="KCO2" s="22"/>
      <c r="KCP2" s="20" t="s">
        <v>1034</v>
      </c>
      <c r="KCQ2" s="22"/>
      <c r="KCR2" s="20" t="s">
        <v>1034</v>
      </c>
      <c r="KCS2" s="22"/>
      <c r="KCT2" s="20" t="s">
        <v>1034</v>
      </c>
      <c r="KCU2" s="22"/>
      <c r="KCV2" s="20" t="s">
        <v>1034</v>
      </c>
      <c r="KCW2" s="22"/>
      <c r="KCX2" s="20" t="s">
        <v>1034</v>
      </c>
      <c r="KCY2" s="22"/>
      <c r="KCZ2" s="20" t="s">
        <v>1034</v>
      </c>
      <c r="KDA2" s="22"/>
      <c r="KDB2" s="20" t="s">
        <v>1034</v>
      </c>
      <c r="KDC2" s="22"/>
      <c r="KDD2" s="20" t="s">
        <v>1034</v>
      </c>
      <c r="KDE2" s="22"/>
      <c r="KDF2" s="20" t="s">
        <v>1034</v>
      </c>
      <c r="KDG2" s="22"/>
      <c r="KDH2" s="20" t="s">
        <v>1034</v>
      </c>
      <c r="KDI2" s="22"/>
      <c r="KDJ2" s="20" t="s">
        <v>1034</v>
      </c>
      <c r="KDK2" s="22"/>
      <c r="KDL2" s="20" t="s">
        <v>1034</v>
      </c>
      <c r="KDM2" s="22"/>
      <c r="KDN2" s="20" t="s">
        <v>1034</v>
      </c>
      <c r="KDO2" s="22"/>
      <c r="KDP2" s="20" t="s">
        <v>1034</v>
      </c>
      <c r="KDQ2" s="22"/>
      <c r="KDR2" s="20" t="s">
        <v>1034</v>
      </c>
      <c r="KDS2" s="22"/>
      <c r="KDT2" s="20" t="s">
        <v>1034</v>
      </c>
      <c r="KDU2" s="22"/>
      <c r="KDV2" s="20" t="s">
        <v>1034</v>
      </c>
      <c r="KDW2" s="22"/>
      <c r="KDX2" s="20" t="s">
        <v>1034</v>
      </c>
      <c r="KDY2" s="22"/>
      <c r="KDZ2" s="20" t="s">
        <v>1034</v>
      </c>
      <c r="KEA2" s="22"/>
      <c r="KEB2" s="20" t="s">
        <v>1034</v>
      </c>
      <c r="KEC2" s="22"/>
      <c r="KED2" s="20" t="s">
        <v>1034</v>
      </c>
      <c r="KEE2" s="22"/>
      <c r="KEF2" s="20" t="s">
        <v>1034</v>
      </c>
      <c r="KEG2" s="22"/>
      <c r="KEH2" s="20" t="s">
        <v>1034</v>
      </c>
      <c r="KEI2" s="22"/>
      <c r="KEJ2" s="20" t="s">
        <v>1034</v>
      </c>
      <c r="KEK2" s="22"/>
      <c r="KEL2" s="20" t="s">
        <v>1034</v>
      </c>
      <c r="KEM2" s="22"/>
      <c r="KEN2" s="20" t="s">
        <v>1034</v>
      </c>
      <c r="KEO2" s="22"/>
      <c r="KEP2" s="20" t="s">
        <v>1034</v>
      </c>
      <c r="KEQ2" s="22"/>
      <c r="KER2" s="20" t="s">
        <v>1034</v>
      </c>
      <c r="KES2" s="22"/>
      <c r="KET2" s="20" t="s">
        <v>1034</v>
      </c>
      <c r="KEU2" s="22"/>
      <c r="KEV2" s="20" t="s">
        <v>1034</v>
      </c>
      <c r="KEW2" s="22"/>
      <c r="KEX2" s="20" t="s">
        <v>1034</v>
      </c>
      <c r="KEY2" s="22"/>
      <c r="KEZ2" s="20" t="s">
        <v>1034</v>
      </c>
      <c r="KFA2" s="22"/>
      <c r="KFB2" s="20" t="s">
        <v>1034</v>
      </c>
      <c r="KFC2" s="22"/>
      <c r="KFD2" s="20" t="s">
        <v>1034</v>
      </c>
      <c r="KFE2" s="22"/>
      <c r="KFF2" s="20" t="s">
        <v>1034</v>
      </c>
      <c r="KFG2" s="22"/>
      <c r="KFH2" s="20" t="s">
        <v>1034</v>
      </c>
      <c r="KFI2" s="22"/>
      <c r="KFJ2" s="20" t="s">
        <v>1034</v>
      </c>
      <c r="KFK2" s="22"/>
      <c r="KFL2" s="20" t="s">
        <v>1034</v>
      </c>
      <c r="KFM2" s="22"/>
      <c r="KFN2" s="20" t="s">
        <v>1034</v>
      </c>
      <c r="KFO2" s="22"/>
      <c r="KFP2" s="20" t="s">
        <v>1034</v>
      </c>
      <c r="KFQ2" s="22"/>
      <c r="KFR2" s="20" t="s">
        <v>1034</v>
      </c>
      <c r="KFS2" s="22"/>
      <c r="KFT2" s="20" t="s">
        <v>1034</v>
      </c>
      <c r="KFU2" s="22"/>
      <c r="KFV2" s="20" t="s">
        <v>1034</v>
      </c>
      <c r="KFW2" s="22"/>
      <c r="KFX2" s="20" t="s">
        <v>1034</v>
      </c>
      <c r="KFY2" s="22"/>
      <c r="KFZ2" s="20" t="s">
        <v>1034</v>
      </c>
      <c r="KGA2" s="22"/>
      <c r="KGB2" s="20" t="s">
        <v>1034</v>
      </c>
      <c r="KGC2" s="22"/>
      <c r="KGD2" s="20" t="s">
        <v>1034</v>
      </c>
      <c r="KGE2" s="22"/>
      <c r="KGF2" s="20" t="s">
        <v>1034</v>
      </c>
      <c r="KGG2" s="22"/>
      <c r="KGH2" s="20" t="s">
        <v>1034</v>
      </c>
      <c r="KGI2" s="22"/>
      <c r="KGJ2" s="20" t="s">
        <v>1034</v>
      </c>
      <c r="KGK2" s="22"/>
      <c r="KGL2" s="20" t="s">
        <v>1034</v>
      </c>
      <c r="KGM2" s="22"/>
      <c r="KGN2" s="20" t="s">
        <v>1034</v>
      </c>
      <c r="KGO2" s="22"/>
      <c r="KGP2" s="20" t="s">
        <v>1034</v>
      </c>
      <c r="KGQ2" s="22"/>
      <c r="KGR2" s="20" t="s">
        <v>1034</v>
      </c>
      <c r="KGS2" s="22"/>
      <c r="KGT2" s="20" t="s">
        <v>1034</v>
      </c>
      <c r="KGU2" s="22"/>
      <c r="KGV2" s="20" t="s">
        <v>1034</v>
      </c>
      <c r="KGW2" s="22"/>
      <c r="KGX2" s="20" t="s">
        <v>1034</v>
      </c>
      <c r="KGY2" s="22"/>
      <c r="KGZ2" s="20" t="s">
        <v>1034</v>
      </c>
      <c r="KHA2" s="22"/>
      <c r="KHB2" s="20" t="s">
        <v>1034</v>
      </c>
      <c r="KHC2" s="22"/>
      <c r="KHD2" s="20" t="s">
        <v>1034</v>
      </c>
      <c r="KHE2" s="22"/>
      <c r="KHF2" s="20" t="s">
        <v>1034</v>
      </c>
      <c r="KHG2" s="22"/>
      <c r="KHH2" s="20" t="s">
        <v>1034</v>
      </c>
      <c r="KHI2" s="22"/>
      <c r="KHJ2" s="20" t="s">
        <v>1034</v>
      </c>
      <c r="KHK2" s="22"/>
      <c r="KHL2" s="20" t="s">
        <v>1034</v>
      </c>
      <c r="KHM2" s="22"/>
      <c r="KHN2" s="20" t="s">
        <v>1034</v>
      </c>
      <c r="KHO2" s="22"/>
      <c r="KHP2" s="20" t="s">
        <v>1034</v>
      </c>
      <c r="KHQ2" s="22"/>
      <c r="KHR2" s="20" t="s">
        <v>1034</v>
      </c>
      <c r="KHS2" s="22"/>
      <c r="KHT2" s="20" t="s">
        <v>1034</v>
      </c>
      <c r="KHU2" s="22"/>
      <c r="KHV2" s="20" t="s">
        <v>1034</v>
      </c>
      <c r="KHW2" s="22"/>
      <c r="KHX2" s="20" t="s">
        <v>1034</v>
      </c>
      <c r="KHY2" s="22"/>
      <c r="KHZ2" s="20" t="s">
        <v>1034</v>
      </c>
      <c r="KIA2" s="22"/>
      <c r="KIB2" s="20" t="s">
        <v>1034</v>
      </c>
      <c r="KIC2" s="22"/>
      <c r="KID2" s="20" t="s">
        <v>1034</v>
      </c>
      <c r="KIE2" s="22"/>
      <c r="KIF2" s="20" t="s">
        <v>1034</v>
      </c>
      <c r="KIG2" s="22"/>
      <c r="KIH2" s="20" t="s">
        <v>1034</v>
      </c>
      <c r="KII2" s="22"/>
      <c r="KIJ2" s="20" t="s">
        <v>1034</v>
      </c>
      <c r="KIK2" s="22"/>
      <c r="KIL2" s="20" t="s">
        <v>1034</v>
      </c>
      <c r="KIM2" s="22"/>
      <c r="KIN2" s="20" t="s">
        <v>1034</v>
      </c>
      <c r="KIO2" s="22"/>
      <c r="KIP2" s="20" t="s">
        <v>1034</v>
      </c>
      <c r="KIQ2" s="22"/>
      <c r="KIR2" s="20" t="s">
        <v>1034</v>
      </c>
      <c r="KIS2" s="22"/>
      <c r="KIT2" s="20" t="s">
        <v>1034</v>
      </c>
      <c r="KIU2" s="22"/>
      <c r="KIV2" s="20" t="s">
        <v>1034</v>
      </c>
      <c r="KIW2" s="22"/>
      <c r="KIX2" s="20" t="s">
        <v>1034</v>
      </c>
      <c r="KIY2" s="22"/>
      <c r="KIZ2" s="20" t="s">
        <v>1034</v>
      </c>
      <c r="KJA2" s="22"/>
      <c r="KJB2" s="20" t="s">
        <v>1034</v>
      </c>
      <c r="KJC2" s="22"/>
      <c r="KJD2" s="20" t="s">
        <v>1034</v>
      </c>
      <c r="KJE2" s="22"/>
      <c r="KJF2" s="20" t="s">
        <v>1034</v>
      </c>
      <c r="KJG2" s="22"/>
      <c r="KJH2" s="20" t="s">
        <v>1034</v>
      </c>
      <c r="KJI2" s="22"/>
      <c r="KJJ2" s="20" t="s">
        <v>1034</v>
      </c>
      <c r="KJK2" s="22"/>
      <c r="KJL2" s="20" t="s">
        <v>1034</v>
      </c>
      <c r="KJM2" s="22"/>
      <c r="KJN2" s="20" t="s">
        <v>1034</v>
      </c>
      <c r="KJO2" s="22"/>
      <c r="KJP2" s="20" t="s">
        <v>1034</v>
      </c>
      <c r="KJQ2" s="22"/>
      <c r="KJR2" s="20" t="s">
        <v>1034</v>
      </c>
      <c r="KJS2" s="22"/>
      <c r="KJT2" s="20" t="s">
        <v>1034</v>
      </c>
      <c r="KJU2" s="22"/>
      <c r="KJV2" s="20" t="s">
        <v>1034</v>
      </c>
      <c r="KJW2" s="22"/>
      <c r="KJX2" s="20" t="s">
        <v>1034</v>
      </c>
      <c r="KJY2" s="22"/>
      <c r="KJZ2" s="20" t="s">
        <v>1034</v>
      </c>
      <c r="KKA2" s="22"/>
      <c r="KKB2" s="20" t="s">
        <v>1034</v>
      </c>
      <c r="KKC2" s="22"/>
      <c r="KKD2" s="20" t="s">
        <v>1034</v>
      </c>
      <c r="KKE2" s="22"/>
      <c r="KKF2" s="20" t="s">
        <v>1034</v>
      </c>
      <c r="KKG2" s="22"/>
      <c r="KKH2" s="20" t="s">
        <v>1034</v>
      </c>
      <c r="KKI2" s="22"/>
      <c r="KKJ2" s="20" t="s">
        <v>1034</v>
      </c>
      <c r="KKK2" s="22"/>
      <c r="KKL2" s="20" t="s">
        <v>1034</v>
      </c>
      <c r="KKM2" s="22"/>
      <c r="KKN2" s="20" t="s">
        <v>1034</v>
      </c>
      <c r="KKO2" s="22"/>
      <c r="KKP2" s="20" t="s">
        <v>1034</v>
      </c>
      <c r="KKQ2" s="22"/>
      <c r="KKR2" s="20" t="s">
        <v>1034</v>
      </c>
      <c r="KKS2" s="22"/>
      <c r="KKT2" s="20" t="s">
        <v>1034</v>
      </c>
      <c r="KKU2" s="22"/>
      <c r="KKV2" s="20" t="s">
        <v>1034</v>
      </c>
      <c r="KKW2" s="22"/>
      <c r="KKX2" s="20" t="s">
        <v>1034</v>
      </c>
      <c r="KKY2" s="22"/>
      <c r="KKZ2" s="20" t="s">
        <v>1034</v>
      </c>
      <c r="KLA2" s="22"/>
      <c r="KLB2" s="20" t="s">
        <v>1034</v>
      </c>
      <c r="KLC2" s="22"/>
      <c r="KLD2" s="20" t="s">
        <v>1034</v>
      </c>
      <c r="KLE2" s="22"/>
      <c r="KLF2" s="20" t="s">
        <v>1034</v>
      </c>
      <c r="KLG2" s="22"/>
      <c r="KLH2" s="20" t="s">
        <v>1034</v>
      </c>
      <c r="KLI2" s="22"/>
      <c r="KLJ2" s="20" t="s">
        <v>1034</v>
      </c>
      <c r="KLK2" s="22"/>
      <c r="KLL2" s="20" t="s">
        <v>1034</v>
      </c>
      <c r="KLM2" s="22"/>
      <c r="KLN2" s="20" t="s">
        <v>1034</v>
      </c>
      <c r="KLO2" s="22"/>
      <c r="KLP2" s="20" t="s">
        <v>1034</v>
      </c>
      <c r="KLQ2" s="22"/>
      <c r="KLR2" s="20" t="s">
        <v>1034</v>
      </c>
      <c r="KLS2" s="22"/>
      <c r="KLT2" s="20" t="s">
        <v>1034</v>
      </c>
      <c r="KLU2" s="22"/>
      <c r="KLV2" s="20" t="s">
        <v>1034</v>
      </c>
      <c r="KLW2" s="22"/>
      <c r="KLX2" s="20" t="s">
        <v>1034</v>
      </c>
      <c r="KLY2" s="22"/>
      <c r="KLZ2" s="20" t="s">
        <v>1034</v>
      </c>
      <c r="KMA2" s="22"/>
      <c r="KMB2" s="20" t="s">
        <v>1034</v>
      </c>
      <c r="KMC2" s="22"/>
      <c r="KMD2" s="20" t="s">
        <v>1034</v>
      </c>
      <c r="KME2" s="22"/>
      <c r="KMF2" s="20" t="s">
        <v>1034</v>
      </c>
      <c r="KMG2" s="22"/>
      <c r="KMH2" s="20" t="s">
        <v>1034</v>
      </c>
      <c r="KMI2" s="22"/>
      <c r="KMJ2" s="20" t="s">
        <v>1034</v>
      </c>
      <c r="KMK2" s="22"/>
      <c r="KML2" s="20" t="s">
        <v>1034</v>
      </c>
      <c r="KMM2" s="22"/>
      <c r="KMN2" s="20" t="s">
        <v>1034</v>
      </c>
      <c r="KMO2" s="22"/>
      <c r="KMP2" s="20" t="s">
        <v>1034</v>
      </c>
      <c r="KMQ2" s="22"/>
      <c r="KMR2" s="20" t="s">
        <v>1034</v>
      </c>
      <c r="KMS2" s="22"/>
      <c r="KMT2" s="20" t="s">
        <v>1034</v>
      </c>
      <c r="KMU2" s="22"/>
      <c r="KMV2" s="20" t="s">
        <v>1034</v>
      </c>
      <c r="KMW2" s="22"/>
      <c r="KMX2" s="20" t="s">
        <v>1034</v>
      </c>
      <c r="KMY2" s="22"/>
      <c r="KMZ2" s="20" t="s">
        <v>1034</v>
      </c>
      <c r="KNA2" s="22"/>
      <c r="KNB2" s="20" t="s">
        <v>1034</v>
      </c>
      <c r="KNC2" s="22"/>
      <c r="KND2" s="20" t="s">
        <v>1034</v>
      </c>
      <c r="KNE2" s="22"/>
      <c r="KNF2" s="20" t="s">
        <v>1034</v>
      </c>
      <c r="KNG2" s="22"/>
      <c r="KNH2" s="20" t="s">
        <v>1034</v>
      </c>
      <c r="KNI2" s="22"/>
      <c r="KNJ2" s="20" t="s">
        <v>1034</v>
      </c>
      <c r="KNK2" s="22"/>
      <c r="KNL2" s="20" t="s">
        <v>1034</v>
      </c>
      <c r="KNM2" s="22"/>
      <c r="KNN2" s="20" t="s">
        <v>1034</v>
      </c>
      <c r="KNO2" s="22"/>
      <c r="KNP2" s="20" t="s">
        <v>1034</v>
      </c>
      <c r="KNQ2" s="22"/>
      <c r="KNR2" s="20" t="s">
        <v>1034</v>
      </c>
      <c r="KNS2" s="22"/>
      <c r="KNT2" s="20" t="s">
        <v>1034</v>
      </c>
      <c r="KNU2" s="22"/>
      <c r="KNV2" s="20" t="s">
        <v>1034</v>
      </c>
      <c r="KNW2" s="22"/>
      <c r="KNX2" s="20" t="s">
        <v>1034</v>
      </c>
      <c r="KNY2" s="22"/>
      <c r="KNZ2" s="20" t="s">
        <v>1034</v>
      </c>
      <c r="KOA2" s="22"/>
      <c r="KOB2" s="20" t="s">
        <v>1034</v>
      </c>
      <c r="KOC2" s="22"/>
      <c r="KOD2" s="20" t="s">
        <v>1034</v>
      </c>
      <c r="KOE2" s="22"/>
      <c r="KOF2" s="20" t="s">
        <v>1034</v>
      </c>
      <c r="KOG2" s="22"/>
      <c r="KOH2" s="20" t="s">
        <v>1034</v>
      </c>
      <c r="KOI2" s="22"/>
      <c r="KOJ2" s="20" t="s">
        <v>1034</v>
      </c>
      <c r="KOK2" s="22"/>
      <c r="KOL2" s="20" t="s">
        <v>1034</v>
      </c>
      <c r="KOM2" s="22"/>
      <c r="KON2" s="20" t="s">
        <v>1034</v>
      </c>
      <c r="KOO2" s="22"/>
      <c r="KOP2" s="20" t="s">
        <v>1034</v>
      </c>
      <c r="KOQ2" s="22"/>
      <c r="KOR2" s="20" t="s">
        <v>1034</v>
      </c>
      <c r="KOS2" s="22"/>
      <c r="KOT2" s="20" t="s">
        <v>1034</v>
      </c>
      <c r="KOU2" s="22"/>
      <c r="KOV2" s="20" t="s">
        <v>1034</v>
      </c>
      <c r="KOW2" s="22"/>
      <c r="KOX2" s="20" t="s">
        <v>1034</v>
      </c>
      <c r="KOY2" s="22"/>
      <c r="KOZ2" s="20" t="s">
        <v>1034</v>
      </c>
      <c r="KPA2" s="22"/>
      <c r="KPB2" s="20" t="s">
        <v>1034</v>
      </c>
      <c r="KPC2" s="22"/>
      <c r="KPD2" s="20" t="s">
        <v>1034</v>
      </c>
      <c r="KPE2" s="22"/>
      <c r="KPF2" s="20" t="s">
        <v>1034</v>
      </c>
      <c r="KPG2" s="22"/>
      <c r="KPH2" s="20" t="s">
        <v>1034</v>
      </c>
      <c r="KPI2" s="22"/>
      <c r="KPJ2" s="20" t="s">
        <v>1034</v>
      </c>
      <c r="KPK2" s="22"/>
      <c r="KPL2" s="20" t="s">
        <v>1034</v>
      </c>
      <c r="KPM2" s="22"/>
      <c r="KPN2" s="20" t="s">
        <v>1034</v>
      </c>
      <c r="KPO2" s="22"/>
      <c r="KPP2" s="20" t="s">
        <v>1034</v>
      </c>
      <c r="KPQ2" s="22"/>
      <c r="KPR2" s="20" t="s">
        <v>1034</v>
      </c>
      <c r="KPS2" s="22"/>
      <c r="KPT2" s="20" t="s">
        <v>1034</v>
      </c>
      <c r="KPU2" s="22"/>
      <c r="KPV2" s="20" t="s">
        <v>1034</v>
      </c>
      <c r="KPW2" s="22"/>
      <c r="KPX2" s="20" t="s">
        <v>1034</v>
      </c>
      <c r="KPY2" s="22"/>
      <c r="KPZ2" s="20" t="s">
        <v>1034</v>
      </c>
      <c r="KQA2" s="22"/>
      <c r="KQB2" s="20" t="s">
        <v>1034</v>
      </c>
      <c r="KQC2" s="22"/>
      <c r="KQD2" s="20" t="s">
        <v>1034</v>
      </c>
      <c r="KQE2" s="22"/>
      <c r="KQF2" s="20" t="s">
        <v>1034</v>
      </c>
      <c r="KQG2" s="22"/>
      <c r="KQH2" s="20" t="s">
        <v>1034</v>
      </c>
      <c r="KQI2" s="22"/>
      <c r="KQJ2" s="20" t="s">
        <v>1034</v>
      </c>
      <c r="KQK2" s="22"/>
      <c r="KQL2" s="20" t="s">
        <v>1034</v>
      </c>
      <c r="KQM2" s="22"/>
      <c r="KQN2" s="20" t="s">
        <v>1034</v>
      </c>
      <c r="KQO2" s="22"/>
      <c r="KQP2" s="20" t="s">
        <v>1034</v>
      </c>
      <c r="KQQ2" s="22"/>
      <c r="KQR2" s="20" t="s">
        <v>1034</v>
      </c>
      <c r="KQS2" s="22"/>
      <c r="KQT2" s="20" t="s">
        <v>1034</v>
      </c>
      <c r="KQU2" s="22"/>
      <c r="KQV2" s="20" t="s">
        <v>1034</v>
      </c>
      <c r="KQW2" s="22"/>
      <c r="KQX2" s="20" t="s">
        <v>1034</v>
      </c>
      <c r="KQY2" s="22"/>
      <c r="KQZ2" s="20" t="s">
        <v>1034</v>
      </c>
      <c r="KRA2" s="22"/>
      <c r="KRB2" s="20" t="s">
        <v>1034</v>
      </c>
      <c r="KRC2" s="22"/>
      <c r="KRD2" s="20" t="s">
        <v>1034</v>
      </c>
      <c r="KRE2" s="22"/>
      <c r="KRF2" s="20" t="s">
        <v>1034</v>
      </c>
      <c r="KRG2" s="22"/>
      <c r="KRH2" s="20" t="s">
        <v>1034</v>
      </c>
      <c r="KRI2" s="22"/>
      <c r="KRJ2" s="20" t="s">
        <v>1034</v>
      </c>
      <c r="KRK2" s="22"/>
      <c r="KRL2" s="20" t="s">
        <v>1034</v>
      </c>
      <c r="KRM2" s="22"/>
      <c r="KRN2" s="20" t="s">
        <v>1034</v>
      </c>
      <c r="KRO2" s="22"/>
      <c r="KRP2" s="20" t="s">
        <v>1034</v>
      </c>
      <c r="KRQ2" s="22"/>
      <c r="KRR2" s="20" t="s">
        <v>1034</v>
      </c>
      <c r="KRS2" s="22"/>
      <c r="KRT2" s="20" t="s">
        <v>1034</v>
      </c>
      <c r="KRU2" s="22"/>
      <c r="KRV2" s="20" t="s">
        <v>1034</v>
      </c>
      <c r="KRW2" s="22"/>
      <c r="KRX2" s="20" t="s">
        <v>1034</v>
      </c>
      <c r="KRY2" s="22"/>
      <c r="KRZ2" s="20" t="s">
        <v>1034</v>
      </c>
      <c r="KSA2" s="22"/>
      <c r="KSB2" s="20" t="s">
        <v>1034</v>
      </c>
      <c r="KSC2" s="22"/>
      <c r="KSD2" s="20" t="s">
        <v>1034</v>
      </c>
      <c r="KSE2" s="22"/>
      <c r="KSF2" s="20" t="s">
        <v>1034</v>
      </c>
      <c r="KSG2" s="22"/>
      <c r="KSH2" s="20" t="s">
        <v>1034</v>
      </c>
      <c r="KSI2" s="22"/>
      <c r="KSJ2" s="20" t="s">
        <v>1034</v>
      </c>
      <c r="KSK2" s="22"/>
      <c r="KSL2" s="20" t="s">
        <v>1034</v>
      </c>
      <c r="KSM2" s="22"/>
      <c r="KSN2" s="20" t="s">
        <v>1034</v>
      </c>
      <c r="KSO2" s="22"/>
      <c r="KSP2" s="20" t="s">
        <v>1034</v>
      </c>
      <c r="KSQ2" s="22"/>
      <c r="KSR2" s="20" t="s">
        <v>1034</v>
      </c>
      <c r="KSS2" s="22"/>
      <c r="KST2" s="20" t="s">
        <v>1034</v>
      </c>
      <c r="KSU2" s="22"/>
      <c r="KSV2" s="20" t="s">
        <v>1034</v>
      </c>
      <c r="KSW2" s="22"/>
      <c r="KSX2" s="20" t="s">
        <v>1034</v>
      </c>
      <c r="KSY2" s="22"/>
      <c r="KSZ2" s="20" t="s">
        <v>1034</v>
      </c>
      <c r="KTA2" s="22"/>
      <c r="KTB2" s="20" t="s">
        <v>1034</v>
      </c>
      <c r="KTC2" s="22"/>
      <c r="KTD2" s="20" t="s">
        <v>1034</v>
      </c>
      <c r="KTE2" s="22"/>
      <c r="KTF2" s="20" t="s">
        <v>1034</v>
      </c>
      <c r="KTG2" s="22"/>
      <c r="KTH2" s="20" t="s">
        <v>1034</v>
      </c>
      <c r="KTI2" s="22"/>
      <c r="KTJ2" s="20" t="s">
        <v>1034</v>
      </c>
      <c r="KTK2" s="22"/>
      <c r="KTL2" s="20" t="s">
        <v>1034</v>
      </c>
      <c r="KTM2" s="22"/>
      <c r="KTN2" s="20" t="s">
        <v>1034</v>
      </c>
      <c r="KTO2" s="22"/>
      <c r="KTP2" s="20" t="s">
        <v>1034</v>
      </c>
      <c r="KTQ2" s="22"/>
      <c r="KTR2" s="20" t="s">
        <v>1034</v>
      </c>
      <c r="KTS2" s="22"/>
      <c r="KTT2" s="20" t="s">
        <v>1034</v>
      </c>
      <c r="KTU2" s="22"/>
      <c r="KTV2" s="20" t="s">
        <v>1034</v>
      </c>
      <c r="KTW2" s="22"/>
      <c r="KTX2" s="20" t="s">
        <v>1034</v>
      </c>
      <c r="KTY2" s="22"/>
      <c r="KTZ2" s="20" t="s">
        <v>1034</v>
      </c>
      <c r="KUA2" s="22"/>
      <c r="KUB2" s="20" t="s">
        <v>1034</v>
      </c>
      <c r="KUC2" s="22"/>
      <c r="KUD2" s="20" t="s">
        <v>1034</v>
      </c>
      <c r="KUE2" s="22"/>
      <c r="KUF2" s="20" t="s">
        <v>1034</v>
      </c>
      <c r="KUG2" s="22"/>
      <c r="KUH2" s="20" t="s">
        <v>1034</v>
      </c>
      <c r="KUI2" s="22"/>
      <c r="KUJ2" s="20" t="s">
        <v>1034</v>
      </c>
      <c r="KUK2" s="22"/>
      <c r="KUL2" s="20" t="s">
        <v>1034</v>
      </c>
      <c r="KUM2" s="22"/>
      <c r="KUN2" s="20" t="s">
        <v>1034</v>
      </c>
      <c r="KUO2" s="22"/>
      <c r="KUP2" s="20" t="s">
        <v>1034</v>
      </c>
      <c r="KUQ2" s="22"/>
      <c r="KUR2" s="20" t="s">
        <v>1034</v>
      </c>
      <c r="KUS2" s="22"/>
      <c r="KUT2" s="20" t="s">
        <v>1034</v>
      </c>
      <c r="KUU2" s="22"/>
      <c r="KUV2" s="20" t="s">
        <v>1034</v>
      </c>
      <c r="KUW2" s="22"/>
      <c r="KUX2" s="20" t="s">
        <v>1034</v>
      </c>
      <c r="KUY2" s="22"/>
      <c r="KUZ2" s="20" t="s">
        <v>1034</v>
      </c>
      <c r="KVA2" s="22"/>
      <c r="KVB2" s="20" t="s">
        <v>1034</v>
      </c>
      <c r="KVC2" s="22"/>
      <c r="KVD2" s="20" t="s">
        <v>1034</v>
      </c>
      <c r="KVE2" s="22"/>
      <c r="KVF2" s="20" t="s">
        <v>1034</v>
      </c>
      <c r="KVG2" s="22"/>
      <c r="KVH2" s="20" t="s">
        <v>1034</v>
      </c>
      <c r="KVI2" s="22"/>
      <c r="KVJ2" s="20" t="s">
        <v>1034</v>
      </c>
      <c r="KVK2" s="22"/>
      <c r="KVL2" s="20" t="s">
        <v>1034</v>
      </c>
      <c r="KVM2" s="22"/>
      <c r="KVN2" s="20" t="s">
        <v>1034</v>
      </c>
      <c r="KVO2" s="22"/>
      <c r="KVP2" s="20" t="s">
        <v>1034</v>
      </c>
      <c r="KVQ2" s="22"/>
      <c r="KVR2" s="20" t="s">
        <v>1034</v>
      </c>
      <c r="KVS2" s="22"/>
      <c r="KVT2" s="20" t="s">
        <v>1034</v>
      </c>
      <c r="KVU2" s="22"/>
      <c r="KVV2" s="20" t="s">
        <v>1034</v>
      </c>
      <c r="KVW2" s="22"/>
      <c r="KVX2" s="20" t="s">
        <v>1034</v>
      </c>
      <c r="KVY2" s="22"/>
      <c r="KVZ2" s="20" t="s">
        <v>1034</v>
      </c>
      <c r="KWA2" s="22"/>
      <c r="KWB2" s="20" t="s">
        <v>1034</v>
      </c>
      <c r="KWC2" s="22"/>
      <c r="KWD2" s="20" t="s">
        <v>1034</v>
      </c>
      <c r="KWE2" s="22"/>
      <c r="KWF2" s="20" t="s">
        <v>1034</v>
      </c>
      <c r="KWG2" s="22"/>
      <c r="KWH2" s="20" t="s">
        <v>1034</v>
      </c>
      <c r="KWI2" s="22"/>
      <c r="KWJ2" s="20" t="s">
        <v>1034</v>
      </c>
      <c r="KWK2" s="22"/>
      <c r="KWL2" s="20" t="s">
        <v>1034</v>
      </c>
      <c r="KWM2" s="22"/>
      <c r="KWN2" s="20" t="s">
        <v>1034</v>
      </c>
      <c r="KWO2" s="22"/>
      <c r="KWP2" s="20" t="s">
        <v>1034</v>
      </c>
      <c r="KWQ2" s="22"/>
      <c r="KWR2" s="20" t="s">
        <v>1034</v>
      </c>
      <c r="KWS2" s="22"/>
      <c r="KWT2" s="20" t="s">
        <v>1034</v>
      </c>
      <c r="KWU2" s="22"/>
      <c r="KWV2" s="20" t="s">
        <v>1034</v>
      </c>
      <c r="KWW2" s="22"/>
      <c r="KWX2" s="20" t="s">
        <v>1034</v>
      </c>
      <c r="KWY2" s="22"/>
      <c r="KWZ2" s="20" t="s">
        <v>1034</v>
      </c>
      <c r="KXA2" s="22"/>
      <c r="KXB2" s="20" t="s">
        <v>1034</v>
      </c>
      <c r="KXC2" s="22"/>
      <c r="KXD2" s="20" t="s">
        <v>1034</v>
      </c>
      <c r="KXE2" s="22"/>
      <c r="KXF2" s="20" t="s">
        <v>1034</v>
      </c>
      <c r="KXG2" s="22"/>
      <c r="KXH2" s="20" t="s">
        <v>1034</v>
      </c>
      <c r="KXI2" s="22"/>
      <c r="KXJ2" s="20" t="s">
        <v>1034</v>
      </c>
      <c r="KXK2" s="22"/>
      <c r="KXL2" s="20" t="s">
        <v>1034</v>
      </c>
      <c r="KXM2" s="22"/>
      <c r="KXN2" s="20" t="s">
        <v>1034</v>
      </c>
      <c r="KXO2" s="22"/>
      <c r="KXP2" s="20" t="s">
        <v>1034</v>
      </c>
      <c r="KXQ2" s="22"/>
      <c r="KXR2" s="20" t="s">
        <v>1034</v>
      </c>
      <c r="KXS2" s="22"/>
      <c r="KXT2" s="20" t="s">
        <v>1034</v>
      </c>
      <c r="KXU2" s="22"/>
      <c r="KXV2" s="20" t="s">
        <v>1034</v>
      </c>
      <c r="KXW2" s="22"/>
      <c r="KXX2" s="20" t="s">
        <v>1034</v>
      </c>
      <c r="KXY2" s="22"/>
      <c r="KXZ2" s="20" t="s">
        <v>1034</v>
      </c>
      <c r="KYA2" s="22"/>
      <c r="KYB2" s="20" t="s">
        <v>1034</v>
      </c>
      <c r="KYC2" s="22"/>
      <c r="KYD2" s="20" t="s">
        <v>1034</v>
      </c>
      <c r="KYE2" s="22"/>
      <c r="KYF2" s="20" t="s">
        <v>1034</v>
      </c>
      <c r="KYG2" s="22"/>
      <c r="KYH2" s="20" t="s">
        <v>1034</v>
      </c>
      <c r="KYI2" s="22"/>
      <c r="KYJ2" s="20" t="s">
        <v>1034</v>
      </c>
      <c r="KYK2" s="22"/>
      <c r="KYL2" s="20" t="s">
        <v>1034</v>
      </c>
      <c r="KYM2" s="22"/>
      <c r="KYN2" s="20" t="s">
        <v>1034</v>
      </c>
      <c r="KYO2" s="22"/>
      <c r="KYP2" s="20" t="s">
        <v>1034</v>
      </c>
      <c r="KYQ2" s="22"/>
      <c r="KYR2" s="20" t="s">
        <v>1034</v>
      </c>
      <c r="KYS2" s="22"/>
      <c r="KYT2" s="20" t="s">
        <v>1034</v>
      </c>
      <c r="KYU2" s="22"/>
      <c r="KYV2" s="20" t="s">
        <v>1034</v>
      </c>
      <c r="KYW2" s="22"/>
      <c r="KYX2" s="20" t="s">
        <v>1034</v>
      </c>
      <c r="KYY2" s="22"/>
      <c r="KYZ2" s="20" t="s">
        <v>1034</v>
      </c>
      <c r="KZA2" s="22"/>
      <c r="KZB2" s="20" t="s">
        <v>1034</v>
      </c>
      <c r="KZC2" s="22"/>
      <c r="KZD2" s="20" t="s">
        <v>1034</v>
      </c>
      <c r="KZE2" s="22"/>
      <c r="KZF2" s="20" t="s">
        <v>1034</v>
      </c>
      <c r="KZG2" s="22"/>
      <c r="KZH2" s="20" t="s">
        <v>1034</v>
      </c>
      <c r="KZI2" s="22"/>
      <c r="KZJ2" s="20" t="s">
        <v>1034</v>
      </c>
      <c r="KZK2" s="22"/>
      <c r="KZL2" s="20" t="s">
        <v>1034</v>
      </c>
      <c r="KZM2" s="22"/>
      <c r="KZN2" s="20" t="s">
        <v>1034</v>
      </c>
      <c r="KZO2" s="22"/>
      <c r="KZP2" s="20" t="s">
        <v>1034</v>
      </c>
      <c r="KZQ2" s="22"/>
      <c r="KZR2" s="20" t="s">
        <v>1034</v>
      </c>
      <c r="KZS2" s="22"/>
      <c r="KZT2" s="20" t="s">
        <v>1034</v>
      </c>
      <c r="KZU2" s="22"/>
      <c r="KZV2" s="20" t="s">
        <v>1034</v>
      </c>
      <c r="KZW2" s="22"/>
      <c r="KZX2" s="20" t="s">
        <v>1034</v>
      </c>
      <c r="KZY2" s="22"/>
      <c r="KZZ2" s="20" t="s">
        <v>1034</v>
      </c>
      <c r="LAA2" s="22"/>
      <c r="LAB2" s="20" t="s">
        <v>1034</v>
      </c>
      <c r="LAC2" s="22"/>
      <c r="LAD2" s="20" t="s">
        <v>1034</v>
      </c>
      <c r="LAE2" s="22"/>
      <c r="LAF2" s="20" t="s">
        <v>1034</v>
      </c>
      <c r="LAG2" s="22"/>
      <c r="LAH2" s="20" t="s">
        <v>1034</v>
      </c>
      <c r="LAI2" s="22"/>
      <c r="LAJ2" s="20" t="s">
        <v>1034</v>
      </c>
      <c r="LAK2" s="22"/>
      <c r="LAL2" s="20" t="s">
        <v>1034</v>
      </c>
      <c r="LAM2" s="22"/>
      <c r="LAN2" s="20" t="s">
        <v>1034</v>
      </c>
      <c r="LAO2" s="22"/>
      <c r="LAP2" s="20" t="s">
        <v>1034</v>
      </c>
      <c r="LAQ2" s="22"/>
      <c r="LAR2" s="20" t="s">
        <v>1034</v>
      </c>
      <c r="LAS2" s="22"/>
      <c r="LAT2" s="20" t="s">
        <v>1034</v>
      </c>
      <c r="LAU2" s="22"/>
      <c r="LAV2" s="20" t="s">
        <v>1034</v>
      </c>
      <c r="LAW2" s="22"/>
      <c r="LAX2" s="20" t="s">
        <v>1034</v>
      </c>
      <c r="LAY2" s="22"/>
      <c r="LAZ2" s="20" t="s">
        <v>1034</v>
      </c>
      <c r="LBA2" s="22"/>
      <c r="LBB2" s="20" t="s">
        <v>1034</v>
      </c>
      <c r="LBC2" s="22"/>
      <c r="LBD2" s="20" t="s">
        <v>1034</v>
      </c>
      <c r="LBE2" s="22"/>
      <c r="LBF2" s="20" t="s">
        <v>1034</v>
      </c>
      <c r="LBG2" s="22"/>
      <c r="LBH2" s="20" t="s">
        <v>1034</v>
      </c>
      <c r="LBI2" s="22"/>
      <c r="LBJ2" s="20" t="s">
        <v>1034</v>
      </c>
      <c r="LBK2" s="22"/>
      <c r="LBL2" s="20" t="s">
        <v>1034</v>
      </c>
      <c r="LBM2" s="22"/>
      <c r="LBN2" s="20" t="s">
        <v>1034</v>
      </c>
      <c r="LBO2" s="22"/>
      <c r="LBP2" s="20" t="s">
        <v>1034</v>
      </c>
      <c r="LBQ2" s="22"/>
      <c r="LBR2" s="20" t="s">
        <v>1034</v>
      </c>
      <c r="LBS2" s="22"/>
      <c r="LBT2" s="20" t="s">
        <v>1034</v>
      </c>
      <c r="LBU2" s="22"/>
      <c r="LBV2" s="20" t="s">
        <v>1034</v>
      </c>
      <c r="LBW2" s="22"/>
      <c r="LBX2" s="20" t="s">
        <v>1034</v>
      </c>
      <c r="LBY2" s="22"/>
      <c r="LBZ2" s="20" t="s">
        <v>1034</v>
      </c>
      <c r="LCA2" s="22"/>
      <c r="LCB2" s="20" t="s">
        <v>1034</v>
      </c>
      <c r="LCC2" s="22"/>
      <c r="LCD2" s="20" t="s">
        <v>1034</v>
      </c>
      <c r="LCE2" s="22"/>
      <c r="LCF2" s="20" t="s">
        <v>1034</v>
      </c>
      <c r="LCG2" s="22"/>
      <c r="LCH2" s="20" t="s">
        <v>1034</v>
      </c>
      <c r="LCI2" s="22"/>
      <c r="LCJ2" s="20" t="s">
        <v>1034</v>
      </c>
      <c r="LCK2" s="22"/>
      <c r="LCL2" s="20" t="s">
        <v>1034</v>
      </c>
      <c r="LCM2" s="22"/>
      <c r="LCN2" s="20" t="s">
        <v>1034</v>
      </c>
      <c r="LCO2" s="22"/>
      <c r="LCP2" s="20" t="s">
        <v>1034</v>
      </c>
      <c r="LCQ2" s="22"/>
      <c r="LCR2" s="20" t="s">
        <v>1034</v>
      </c>
      <c r="LCS2" s="22"/>
      <c r="LCT2" s="20" t="s">
        <v>1034</v>
      </c>
      <c r="LCU2" s="22"/>
      <c r="LCV2" s="20" t="s">
        <v>1034</v>
      </c>
      <c r="LCW2" s="22"/>
      <c r="LCX2" s="20" t="s">
        <v>1034</v>
      </c>
      <c r="LCY2" s="22"/>
      <c r="LCZ2" s="20" t="s">
        <v>1034</v>
      </c>
      <c r="LDA2" s="22"/>
      <c r="LDB2" s="20" t="s">
        <v>1034</v>
      </c>
      <c r="LDC2" s="22"/>
      <c r="LDD2" s="20" t="s">
        <v>1034</v>
      </c>
      <c r="LDE2" s="22"/>
      <c r="LDF2" s="20" t="s">
        <v>1034</v>
      </c>
      <c r="LDG2" s="22"/>
      <c r="LDH2" s="20" t="s">
        <v>1034</v>
      </c>
      <c r="LDI2" s="22"/>
      <c r="LDJ2" s="20" t="s">
        <v>1034</v>
      </c>
      <c r="LDK2" s="22"/>
      <c r="LDL2" s="20" t="s">
        <v>1034</v>
      </c>
      <c r="LDM2" s="22"/>
      <c r="LDN2" s="20" t="s">
        <v>1034</v>
      </c>
      <c r="LDO2" s="22"/>
      <c r="LDP2" s="20" t="s">
        <v>1034</v>
      </c>
      <c r="LDQ2" s="22"/>
      <c r="LDR2" s="20" t="s">
        <v>1034</v>
      </c>
      <c r="LDS2" s="22"/>
      <c r="LDT2" s="20" t="s">
        <v>1034</v>
      </c>
      <c r="LDU2" s="22"/>
      <c r="LDV2" s="20" t="s">
        <v>1034</v>
      </c>
      <c r="LDW2" s="22"/>
      <c r="LDX2" s="20" t="s">
        <v>1034</v>
      </c>
      <c r="LDY2" s="22"/>
      <c r="LDZ2" s="20" t="s">
        <v>1034</v>
      </c>
      <c r="LEA2" s="22"/>
      <c r="LEB2" s="20" t="s">
        <v>1034</v>
      </c>
      <c r="LEC2" s="22"/>
      <c r="LED2" s="20" t="s">
        <v>1034</v>
      </c>
      <c r="LEE2" s="22"/>
      <c r="LEF2" s="20" t="s">
        <v>1034</v>
      </c>
      <c r="LEG2" s="22"/>
      <c r="LEH2" s="20" t="s">
        <v>1034</v>
      </c>
      <c r="LEI2" s="22"/>
      <c r="LEJ2" s="20" t="s">
        <v>1034</v>
      </c>
      <c r="LEK2" s="22"/>
      <c r="LEL2" s="20" t="s">
        <v>1034</v>
      </c>
      <c r="LEM2" s="22"/>
      <c r="LEN2" s="20" t="s">
        <v>1034</v>
      </c>
      <c r="LEO2" s="22"/>
      <c r="LEP2" s="20" t="s">
        <v>1034</v>
      </c>
      <c r="LEQ2" s="22"/>
      <c r="LER2" s="20" t="s">
        <v>1034</v>
      </c>
      <c r="LES2" s="22"/>
      <c r="LET2" s="20" t="s">
        <v>1034</v>
      </c>
      <c r="LEU2" s="22"/>
      <c r="LEV2" s="20" t="s">
        <v>1034</v>
      </c>
      <c r="LEW2" s="22"/>
      <c r="LEX2" s="20" t="s">
        <v>1034</v>
      </c>
      <c r="LEY2" s="22"/>
      <c r="LEZ2" s="20" t="s">
        <v>1034</v>
      </c>
      <c r="LFA2" s="22"/>
      <c r="LFB2" s="20" t="s">
        <v>1034</v>
      </c>
      <c r="LFC2" s="22"/>
      <c r="LFD2" s="20" t="s">
        <v>1034</v>
      </c>
      <c r="LFE2" s="22"/>
      <c r="LFF2" s="20" t="s">
        <v>1034</v>
      </c>
      <c r="LFG2" s="22"/>
      <c r="LFH2" s="20" t="s">
        <v>1034</v>
      </c>
      <c r="LFI2" s="22"/>
      <c r="LFJ2" s="20" t="s">
        <v>1034</v>
      </c>
      <c r="LFK2" s="22"/>
      <c r="LFL2" s="20" t="s">
        <v>1034</v>
      </c>
      <c r="LFM2" s="22"/>
      <c r="LFN2" s="20" t="s">
        <v>1034</v>
      </c>
      <c r="LFO2" s="22"/>
      <c r="LFP2" s="20" t="s">
        <v>1034</v>
      </c>
      <c r="LFQ2" s="22"/>
      <c r="LFR2" s="20" t="s">
        <v>1034</v>
      </c>
      <c r="LFS2" s="22"/>
      <c r="LFT2" s="20" t="s">
        <v>1034</v>
      </c>
      <c r="LFU2" s="22"/>
      <c r="LFV2" s="20" t="s">
        <v>1034</v>
      </c>
      <c r="LFW2" s="22"/>
      <c r="LFX2" s="20" t="s">
        <v>1034</v>
      </c>
      <c r="LFY2" s="22"/>
      <c r="LFZ2" s="20" t="s">
        <v>1034</v>
      </c>
      <c r="LGA2" s="22"/>
      <c r="LGB2" s="20" t="s">
        <v>1034</v>
      </c>
      <c r="LGC2" s="22"/>
      <c r="LGD2" s="20" t="s">
        <v>1034</v>
      </c>
      <c r="LGE2" s="22"/>
      <c r="LGF2" s="20" t="s">
        <v>1034</v>
      </c>
      <c r="LGG2" s="22"/>
      <c r="LGH2" s="20" t="s">
        <v>1034</v>
      </c>
      <c r="LGI2" s="22"/>
      <c r="LGJ2" s="20" t="s">
        <v>1034</v>
      </c>
      <c r="LGK2" s="22"/>
      <c r="LGL2" s="20" t="s">
        <v>1034</v>
      </c>
      <c r="LGM2" s="22"/>
      <c r="LGN2" s="20" t="s">
        <v>1034</v>
      </c>
      <c r="LGO2" s="22"/>
      <c r="LGP2" s="20" t="s">
        <v>1034</v>
      </c>
      <c r="LGQ2" s="22"/>
      <c r="LGR2" s="20" t="s">
        <v>1034</v>
      </c>
      <c r="LGS2" s="22"/>
      <c r="LGT2" s="20" t="s">
        <v>1034</v>
      </c>
      <c r="LGU2" s="22"/>
      <c r="LGV2" s="20" t="s">
        <v>1034</v>
      </c>
      <c r="LGW2" s="22"/>
      <c r="LGX2" s="20" t="s">
        <v>1034</v>
      </c>
      <c r="LGY2" s="22"/>
      <c r="LGZ2" s="20" t="s">
        <v>1034</v>
      </c>
      <c r="LHA2" s="22"/>
      <c r="LHB2" s="20" t="s">
        <v>1034</v>
      </c>
      <c r="LHC2" s="22"/>
      <c r="LHD2" s="20" t="s">
        <v>1034</v>
      </c>
      <c r="LHE2" s="22"/>
      <c r="LHF2" s="20" t="s">
        <v>1034</v>
      </c>
      <c r="LHG2" s="22"/>
      <c r="LHH2" s="20" t="s">
        <v>1034</v>
      </c>
      <c r="LHI2" s="22"/>
      <c r="LHJ2" s="20" t="s">
        <v>1034</v>
      </c>
      <c r="LHK2" s="22"/>
      <c r="LHL2" s="20" t="s">
        <v>1034</v>
      </c>
      <c r="LHM2" s="22"/>
      <c r="LHN2" s="20" t="s">
        <v>1034</v>
      </c>
      <c r="LHO2" s="22"/>
      <c r="LHP2" s="20" t="s">
        <v>1034</v>
      </c>
      <c r="LHQ2" s="22"/>
      <c r="LHR2" s="20" t="s">
        <v>1034</v>
      </c>
      <c r="LHS2" s="22"/>
      <c r="LHT2" s="20" t="s">
        <v>1034</v>
      </c>
      <c r="LHU2" s="22"/>
      <c r="LHV2" s="20" t="s">
        <v>1034</v>
      </c>
      <c r="LHW2" s="22"/>
      <c r="LHX2" s="20" t="s">
        <v>1034</v>
      </c>
      <c r="LHY2" s="22"/>
      <c r="LHZ2" s="20" t="s">
        <v>1034</v>
      </c>
      <c r="LIA2" s="22"/>
      <c r="LIB2" s="20" t="s">
        <v>1034</v>
      </c>
      <c r="LIC2" s="22"/>
      <c r="LID2" s="20" t="s">
        <v>1034</v>
      </c>
      <c r="LIE2" s="22"/>
      <c r="LIF2" s="20" t="s">
        <v>1034</v>
      </c>
      <c r="LIG2" s="22"/>
      <c r="LIH2" s="20" t="s">
        <v>1034</v>
      </c>
      <c r="LII2" s="22"/>
      <c r="LIJ2" s="20" t="s">
        <v>1034</v>
      </c>
      <c r="LIK2" s="22"/>
      <c r="LIL2" s="20" t="s">
        <v>1034</v>
      </c>
      <c r="LIM2" s="22"/>
      <c r="LIN2" s="20" t="s">
        <v>1034</v>
      </c>
      <c r="LIO2" s="22"/>
      <c r="LIP2" s="20" t="s">
        <v>1034</v>
      </c>
      <c r="LIQ2" s="22"/>
      <c r="LIR2" s="20" t="s">
        <v>1034</v>
      </c>
      <c r="LIS2" s="22"/>
      <c r="LIT2" s="20" t="s">
        <v>1034</v>
      </c>
      <c r="LIU2" s="22"/>
      <c r="LIV2" s="20" t="s">
        <v>1034</v>
      </c>
      <c r="LIW2" s="22"/>
      <c r="LIX2" s="20" t="s">
        <v>1034</v>
      </c>
      <c r="LIY2" s="22"/>
      <c r="LIZ2" s="20" t="s">
        <v>1034</v>
      </c>
      <c r="LJA2" s="22"/>
      <c r="LJB2" s="20" t="s">
        <v>1034</v>
      </c>
      <c r="LJC2" s="22"/>
      <c r="LJD2" s="20" t="s">
        <v>1034</v>
      </c>
      <c r="LJE2" s="22"/>
      <c r="LJF2" s="20" t="s">
        <v>1034</v>
      </c>
      <c r="LJG2" s="22"/>
      <c r="LJH2" s="20" t="s">
        <v>1034</v>
      </c>
      <c r="LJI2" s="22"/>
      <c r="LJJ2" s="20" t="s">
        <v>1034</v>
      </c>
      <c r="LJK2" s="22"/>
      <c r="LJL2" s="20" t="s">
        <v>1034</v>
      </c>
      <c r="LJM2" s="22"/>
      <c r="LJN2" s="20" t="s">
        <v>1034</v>
      </c>
      <c r="LJO2" s="22"/>
      <c r="LJP2" s="20" t="s">
        <v>1034</v>
      </c>
      <c r="LJQ2" s="22"/>
      <c r="LJR2" s="20" t="s">
        <v>1034</v>
      </c>
      <c r="LJS2" s="22"/>
      <c r="LJT2" s="20" t="s">
        <v>1034</v>
      </c>
      <c r="LJU2" s="22"/>
      <c r="LJV2" s="20" t="s">
        <v>1034</v>
      </c>
      <c r="LJW2" s="22"/>
      <c r="LJX2" s="20" t="s">
        <v>1034</v>
      </c>
      <c r="LJY2" s="22"/>
      <c r="LJZ2" s="20" t="s">
        <v>1034</v>
      </c>
      <c r="LKA2" s="22"/>
      <c r="LKB2" s="20" t="s">
        <v>1034</v>
      </c>
      <c r="LKC2" s="22"/>
      <c r="LKD2" s="20" t="s">
        <v>1034</v>
      </c>
      <c r="LKE2" s="22"/>
      <c r="LKF2" s="20" t="s">
        <v>1034</v>
      </c>
      <c r="LKG2" s="22"/>
      <c r="LKH2" s="20" t="s">
        <v>1034</v>
      </c>
      <c r="LKI2" s="22"/>
      <c r="LKJ2" s="20" t="s">
        <v>1034</v>
      </c>
      <c r="LKK2" s="22"/>
      <c r="LKL2" s="20" t="s">
        <v>1034</v>
      </c>
      <c r="LKM2" s="22"/>
      <c r="LKN2" s="20" t="s">
        <v>1034</v>
      </c>
      <c r="LKO2" s="22"/>
      <c r="LKP2" s="20" t="s">
        <v>1034</v>
      </c>
      <c r="LKQ2" s="22"/>
      <c r="LKR2" s="20" t="s">
        <v>1034</v>
      </c>
      <c r="LKS2" s="22"/>
      <c r="LKT2" s="20" t="s">
        <v>1034</v>
      </c>
      <c r="LKU2" s="22"/>
      <c r="LKV2" s="20" t="s">
        <v>1034</v>
      </c>
      <c r="LKW2" s="22"/>
      <c r="LKX2" s="20" t="s">
        <v>1034</v>
      </c>
      <c r="LKY2" s="22"/>
      <c r="LKZ2" s="20" t="s">
        <v>1034</v>
      </c>
      <c r="LLA2" s="22"/>
      <c r="LLB2" s="20" t="s">
        <v>1034</v>
      </c>
      <c r="LLC2" s="22"/>
      <c r="LLD2" s="20" t="s">
        <v>1034</v>
      </c>
      <c r="LLE2" s="22"/>
      <c r="LLF2" s="20" t="s">
        <v>1034</v>
      </c>
      <c r="LLG2" s="22"/>
      <c r="LLH2" s="20" t="s">
        <v>1034</v>
      </c>
      <c r="LLI2" s="22"/>
      <c r="LLJ2" s="20" t="s">
        <v>1034</v>
      </c>
      <c r="LLK2" s="22"/>
      <c r="LLL2" s="20" t="s">
        <v>1034</v>
      </c>
      <c r="LLM2" s="22"/>
      <c r="LLN2" s="20" t="s">
        <v>1034</v>
      </c>
      <c r="LLO2" s="22"/>
      <c r="LLP2" s="20" t="s">
        <v>1034</v>
      </c>
      <c r="LLQ2" s="22"/>
      <c r="LLR2" s="20" t="s">
        <v>1034</v>
      </c>
      <c r="LLS2" s="22"/>
      <c r="LLT2" s="20" t="s">
        <v>1034</v>
      </c>
      <c r="LLU2" s="22"/>
      <c r="LLV2" s="20" t="s">
        <v>1034</v>
      </c>
      <c r="LLW2" s="22"/>
      <c r="LLX2" s="20" t="s">
        <v>1034</v>
      </c>
      <c r="LLY2" s="22"/>
      <c r="LLZ2" s="20" t="s">
        <v>1034</v>
      </c>
      <c r="LMA2" s="22"/>
      <c r="LMB2" s="20" t="s">
        <v>1034</v>
      </c>
      <c r="LMC2" s="22"/>
      <c r="LMD2" s="20" t="s">
        <v>1034</v>
      </c>
      <c r="LME2" s="22"/>
      <c r="LMF2" s="20" t="s">
        <v>1034</v>
      </c>
      <c r="LMG2" s="22"/>
      <c r="LMH2" s="20" t="s">
        <v>1034</v>
      </c>
      <c r="LMI2" s="22"/>
      <c r="LMJ2" s="20" t="s">
        <v>1034</v>
      </c>
      <c r="LMK2" s="22"/>
      <c r="LML2" s="20" t="s">
        <v>1034</v>
      </c>
      <c r="LMM2" s="22"/>
      <c r="LMN2" s="20" t="s">
        <v>1034</v>
      </c>
      <c r="LMO2" s="22"/>
      <c r="LMP2" s="20" t="s">
        <v>1034</v>
      </c>
      <c r="LMQ2" s="22"/>
      <c r="LMR2" s="20" t="s">
        <v>1034</v>
      </c>
      <c r="LMS2" s="22"/>
      <c r="LMT2" s="20" t="s">
        <v>1034</v>
      </c>
      <c r="LMU2" s="22"/>
      <c r="LMV2" s="20" t="s">
        <v>1034</v>
      </c>
      <c r="LMW2" s="22"/>
      <c r="LMX2" s="20" t="s">
        <v>1034</v>
      </c>
      <c r="LMY2" s="22"/>
      <c r="LMZ2" s="20" t="s">
        <v>1034</v>
      </c>
      <c r="LNA2" s="22"/>
      <c r="LNB2" s="20" t="s">
        <v>1034</v>
      </c>
      <c r="LNC2" s="22"/>
      <c r="LND2" s="20" t="s">
        <v>1034</v>
      </c>
      <c r="LNE2" s="22"/>
      <c r="LNF2" s="20" t="s">
        <v>1034</v>
      </c>
      <c r="LNG2" s="22"/>
      <c r="LNH2" s="20" t="s">
        <v>1034</v>
      </c>
      <c r="LNI2" s="22"/>
      <c r="LNJ2" s="20" t="s">
        <v>1034</v>
      </c>
      <c r="LNK2" s="22"/>
      <c r="LNL2" s="20" t="s">
        <v>1034</v>
      </c>
      <c r="LNM2" s="22"/>
      <c r="LNN2" s="20" t="s">
        <v>1034</v>
      </c>
      <c r="LNO2" s="22"/>
      <c r="LNP2" s="20" t="s">
        <v>1034</v>
      </c>
      <c r="LNQ2" s="22"/>
      <c r="LNR2" s="20" t="s">
        <v>1034</v>
      </c>
      <c r="LNS2" s="22"/>
      <c r="LNT2" s="20" t="s">
        <v>1034</v>
      </c>
      <c r="LNU2" s="22"/>
      <c r="LNV2" s="20" t="s">
        <v>1034</v>
      </c>
      <c r="LNW2" s="22"/>
      <c r="LNX2" s="20" t="s">
        <v>1034</v>
      </c>
      <c r="LNY2" s="22"/>
      <c r="LNZ2" s="20" t="s">
        <v>1034</v>
      </c>
      <c r="LOA2" s="22"/>
      <c r="LOB2" s="20" t="s">
        <v>1034</v>
      </c>
      <c r="LOC2" s="22"/>
      <c r="LOD2" s="20" t="s">
        <v>1034</v>
      </c>
      <c r="LOE2" s="22"/>
      <c r="LOF2" s="20" t="s">
        <v>1034</v>
      </c>
      <c r="LOG2" s="22"/>
      <c r="LOH2" s="20" t="s">
        <v>1034</v>
      </c>
      <c r="LOI2" s="22"/>
      <c r="LOJ2" s="20" t="s">
        <v>1034</v>
      </c>
      <c r="LOK2" s="22"/>
      <c r="LOL2" s="20" t="s">
        <v>1034</v>
      </c>
      <c r="LOM2" s="22"/>
      <c r="LON2" s="20" t="s">
        <v>1034</v>
      </c>
      <c r="LOO2" s="22"/>
      <c r="LOP2" s="20" t="s">
        <v>1034</v>
      </c>
      <c r="LOQ2" s="22"/>
      <c r="LOR2" s="20" t="s">
        <v>1034</v>
      </c>
      <c r="LOS2" s="22"/>
      <c r="LOT2" s="20" t="s">
        <v>1034</v>
      </c>
      <c r="LOU2" s="22"/>
      <c r="LOV2" s="20" t="s">
        <v>1034</v>
      </c>
      <c r="LOW2" s="22"/>
      <c r="LOX2" s="20" t="s">
        <v>1034</v>
      </c>
      <c r="LOY2" s="22"/>
      <c r="LOZ2" s="20" t="s">
        <v>1034</v>
      </c>
      <c r="LPA2" s="22"/>
      <c r="LPB2" s="20" t="s">
        <v>1034</v>
      </c>
      <c r="LPC2" s="22"/>
      <c r="LPD2" s="20" t="s">
        <v>1034</v>
      </c>
      <c r="LPE2" s="22"/>
      <c r="LPF2" s="20" t="s">
        <v>1034</v>
      </c>
      <c r="LPG2" s="22"/>
      <c r="LPH2" s="20" t="s">
        <v>1034</v>
      </c>
      <c r="LPI2" s="22"/>
      <c r="LPJ2" s="20" t="s">
        <v>1034</v>
      </c>
      <c r="LPK2" s="22"/>
      <c r="LPL2" s="20" t="s">
        <v>1034</v>
      </c>
      <c r="LPM2" s="22"/>
      <c r="LPN2" s="20" t="s">
        <v>1034</v>
      </c>
      <c r="LPO2" s="22"/>
      <c r="LPP2" s="20" t="s">
        <v>1034</v>
      </c>
      <c r="LPQ2" s="22"/>
      <c r="LPR2" s="20" t="s">
        <v>1034</v>
      </c>
      <c r="LPS2" s="22"/>
      <c r="LPT2" s="20" t="s">
        <v>1034</v>
      </c>
      <c r="LPU2" s="22"/>
      <c r="LPV2" s="20" t="s">
        <v>1034</v>
      </c>
      <c r="LPW2" s="22"/>
      <c r="LPX2" s="20" t="s">
        <v>1034</v>
      </c>
      <c r="LPY2" s="22"/>
      <c r="LPZ2" s="20" t="s">
        <v>1034</v>
      </c>
      <c r="LQA2" s="22"/>
      <c r="LQB2" s="20" t="s">
        <v>1034</v>
      </c>
      <c r="LQC2" s="22"/>
      <c r="LQD2" s="20" t="s">
        <v>1034</v>
      </c>
      <c r="LQE2" s="22"/>
      <c r="LQF2" s="20" t="s">
        <v>1034</v>
      </c>
      <c r="LQG2" s="22"/>
      <c r="LQH2" s="20" t="s">
        <v>1034</v>
      </c>
      <c r="LQI2" s="22"/>
      <c r="LQJ2" s="20" t="s">
        <v>1034</v>
      </c>
      <c r="LQK2" s="22"/>
      <c r="LQL2" s="20" t="s">
        <v>1034</v>
      </c>
      <c r="LQM2" s="22"/>
      <c r="LQN2" s="20" t="s">
        <v>1034</v>
      </c>
      <c r="LQO2" s="22"/>
      <c r="LQP2" s="20" t="s">
        <v>1034</v>
      </c>
      <c r="LQQ2" s="22"/>
      <c r="LQR2" s="20" t="s">
        <v>1034</v>
      </c>
      <c r="LQS2" s="22"/>
      <c r="LQT2" s="20" t="s">
        <v>1034</v>
      </c>
      <c r="LQU2" s="22"/>
      <c r="LQV2" s="20" t="s">
        <v>1034</v>
      </c>
      <c r="LQW2" s="22"/>
      <c r="LQX2" s="20" t="s">
        <v>1034</v>
      </c>
      <c r="LQY2" s="22"/>
      <c r="LQZ2" s="20" t="s">
        <v>1034</v>
      </c>
      <c r="LRA2" s="22"/>
      <c r="LRB2" s="20" t="s">
        <v>1034</v>
      </c>
      <c r="LRC2" s="22"/>
      <c r="LRD2" s="20" t="s">
        <v>1034</v>
      </c>
      <c r="LRE2" s="22"/>
      <c r="LRF2" s="20" t="s">
        <v>1034</v>
      </c>
      <c r="LRG2" s="22"/>
      <c r="LRH2" s="20" t="s">
        <v>1034</v>
      </c>
      <c r="LRI2" s="22"/>
      <c r="LRJ2" s="20" t="s">
        <v>1034</v>
      </c>
      <c r="LRK2" s="22"/>
      <c r="LRL2" s="20" t="s">
        <v>1034</v>
      </c>
      <c r="LRM2" s="22"/>
      <c r="LRN2" s="20" t="s">
        <v>1034</v>
      </c>
      <c r="LRO2" s="22"/>
      <c r="LRP2" s="20" t="s">
        <v>1034</v>
      </c>
      <c r="LRQ2" s="22"/>
      <c r="LRR2" s="20" t="s">
        <v>1034</v>
      </c>
      <c r="LRS2" s="22"/>
      <c r="LRT2" s="20" t="s">
        <v>1034</v>
      </c>
      <c r="LRU2" s="22"/>
      <c r="LRV2" s="20" t="s">
        <v>1034</v>
      </c>
      <c r="LRW2" s="22"/>
      <c r="LRX2" s="20" t="s">
        <v>1034</v>
      </c>
      <c r="LRY2" s="22"/>
      <c r="LRZ2" s="20" t="s">
        <v>1034</v>
      </c>
      <c r="LSA2" s="22"/>
      <c r="LSB2" s="20" t="s">
        <v>1034</v>
      </c>
      <c r="LSC2" s="22"/>
      <c r="LSD2" s="20" t="s">
        <v>1034</v>
      </c>
      <c r="LSE2" s="22"/>
      <c r="LSF2" s="20" t="s">
        <v>1034</v>
      </c>
      <c r="LSG2" s="22"/>
      <c r="LSH2" s="20" t="s">
        <v>1034</v>
      </c>
      <c r="LSI2" s="22"/>
      <c r="LSJ2" s="20" t="s">
        <v>1034</v>
      </c>
      <c r="LSK2" s="22"/>
      <c r="LSL2" s="20" t="s">
        <v>1034</v>
      </c>
      <c r="LSM2" s="22"/>
      <c r="LSN2" s="20" t="s">
        <v>1034</v>
      </c>
      <c r="LSO2" s="22"/>
      <c r="LSP2" s="20" t="s">
        <v>1034</v>
      </c>
      <c r="LSQ2" s="22"/>
      <c r="LSR2" s="20" t="s">
        <v>1034</v>
      </c>
      <c r="LSS2" s="22"/>
      <c r="LST2" s="20" t="s">
        <v>1034</v>
      </c>
      <c r="LSU2" s="22"/>
      <c r="LSV2" s="20" t="s">
        <v>1034</v>
      </c>
      <c r="LSW2" s="22"/>
      <c r="LSX2" s="20" t="s">
        <v>1034</v>
      </c>
      <c r="LSY2" s="22"/>
      <c r="LSZ2" s="20" t="s">
        <v>1034</v>
      </c>
      <c r="LTA2" s="22"/>
      <c r="LTB2" s="20" t="s">
        <v>1034</v>
      </c>
      <c r="LTC2" s="22"/>
      <c r="LTD2" s="20" t="s">
        <v>1034</v>
      </c>
      <c r="LTE2" s="22"/>
      <c r="LTF2" s="20" t="s">
        <v>1034</v>
      </c>
      <c r="LTG2" s="22"/>
      <c r="LTH2" s="20" t="s">
        <v>1034</v>
      </c>
      <c r="LTI2" s="22"/>
      <c r="LTJ2" s="20" t="s">
        <v>1034</v>
      </c>
      <c r="LTK2" s="22"/>
      <c r="LTL2" s="20" t="s">
        <v>1034</v>
      </c>
      <c r="LTM2" s="22"/>
      <c r="LTN2" s="20" t="s">
        <v>1034</v>
      </c>
      <c r="LTO2" s="22"/>
      <c r="LTP2" s="20" t="s">
        <v>1034</v>
      </c>
      <c r="LTQ2" s="22"/>
      <c r="LTR2" s="20" t="s">
        <v>1034</v>
      </c>
      <c r="LTS2" s="22"/>
      <c r="LTT2" s="20" t="s">
        <v>1034</v>
      </c>
      <c r="LTU2" s="22"/>
      <c r="LTV2" s="20" t="s">
        <v>1034</v>
      </c>
      <c r="LTW2" s="22"/>
      <c r="LTX2" s="20" t="s">
        <v>1034</v>
      </c>
      <c r="LTY2" s="22"/>
      <c r="LTZ2" s="20" t="s">
        <v>1034</v>
      </c>
      <c r="LUA2" s="22"/>
      <c r="LUB2" s="20" t="s">
        <v>1034</v>
      </c>
      <c r="LUC2" s="22"/>
      <c r="LUD2" s="20" t="s">
        <v>1034</v>
      </c>
      <c r="LUE2" s="22"/>
      <c r="LUF2" s="20" t="s">
        <v>1034</v>
      </c>
      <c r="LUG2" s="22"/>
      <c r="LUH2" s="20" t="s">
        <v>1034</v>
      </c>
      <c r="LUI2" s="22"/>
      <c r="LUJ2" s="20" t="s">
        <v>1034</v>
      </c>
      <c r="LUK2" s="22"/>
      <c r="LUL2" s="20" t="s">
        <v>1034</v>
      </c>
      <c r="LUM2" s="22"/>
      <c r="LUN2" s="20" t="s">
        <v>1034</v>
      </c>
      <c r="LUO2" s="22"/>
      <c r="LUP2" s="20" t="s">
        <v>1034</v>
      </c>
      <c r="LUQ2" s="22"/>
      <c r="LUR2" s="20" t="s">
        <v>1034</v>
      </c>
      <c r="LUS2" s="22"/>
      <c r="LUT2" s="20" t="s">
        <v>1034</v>
      </c>
      <c r="LUU2" s="22"/>
      <c r="LUV2" s="20" t="s">
        <v>1034</v>
      </c>
      <c r="LUW2" s="22"/>
      <c r="LUX2" s="20" t="s">
        <v>1034</v>
      </c>
      <c r="LUY2" s="22"/>
      <c r="LUZ2" s="20" t="s">
        <v>1034</v>
      </c>
      <c r="LVA2" s="22"/>
      <c r="LVB2" s="20" t="s">
        <v>1034</v>
      </c>
      <c r="LVC2" s="22"/>
      <c r="LVD2" s="20" t="s">
        <v>1034</v>
      </c>
      <c r="LVE2" s="22"/>
      <c r="LVF2" s="20" t="s">
        <v>1034</v>
      </c>
      <c r="LVG2" s="22"/>
      <c r="LVH2" s="20" t="s">
        <v>1034</v>
      </c>
      <c r="LVI2" s="22"/>
      <c r="LVJ2" s="20" t="s">
        <v>1034</v>
      </c>
      <c r="LVK2" s="22"/>
      <c r="LVL2" s="20" t="s">
        <v>1034</v>
      </c>
      <c r="LVM2" s="22"/>
      <c r="LVN2" s="20" t="s">
        <v>1034</v>
      </c>
      <c r="LVO2" s="22"/>
      <c r="LVP2" s="20" t="s">
        <v>1034</v>
      </c>
      <c r="LVQ2" s="22"/>
      <c r="LVR2" s="20" t="s">
        <v>1034</v>
      </c>
      <c r="LVS2" s="22"/>
      <c r="LVT2" s="20" t="s">
        <v>1034</v>
      </c>
      <c r="LVU2" s="22"/>
      <c r="LVV2" s="20" t="s">
        <v>1034</v>
      </c>
      <c r="LVW2" s="22"/>
      <c r="LVX2" s="20" t="s">
        <v>1034</v>
      </c>
      <c r="LVY2" s="22"/>
      <c r="LVZ2" s="20" t="s">
        <v>1034</v>
      </c>
      <c r="LWA2" s="22"/>
      <c r="LWB2" s="20" t="s">
        <v>1034</v>
      </c>
      <c r="LWC2" s="22"/>
      <c r="LWD2" s="20" t="s">
        <v>1034</v>
      </c>
      <c r="LWE2" s="22"/>
      <c r="LWF2" s="20" t="s">
        <v>1034</v>
      </c>
      <c r="LWG2" s="22"/>
      <c r="LWH2" s="20" t="s">
        <v>1034</v>
      </c>
      <c r="LWI2" s="22"/>
      <c r="LWJ2" s="20" t="s">
        <v>1034</v>
      </c>
      <c r="LWK2" s="22"/>
      <c r="LWL2" s="20" t="s">
        <v>1034</v>
      </c>
      <c r="LWM2" s="22"/>
      <c r="LWN2" s="20" t="s">
        <v>1034</v>
      </c>
      <c r="LWO2" s="22"/>
      <c r="LWP2" s="20" t="s">
        <v>1034</v>
      </c>
      <c r="LWQ2" s="22"/>
      <c r="LWR2" s="20" t="s">
        <v>1034</v>
      </c>
      <c r="LWS2" s="22"/>
      <c r="LWT2" s="20" t="s">
        <v>1034</v>
      </c>
      <c r="LWU2" s="22"/>
      <c r="LWV2" s="20" t="s">
        <v>1034</v>
      </c>
      <c r="LWW2" s="22"/>
      <c r="LWX2" s="20" t="s">
        <v>1034</v>
      </c>
      <c r="LWY2" s="22"/>
      <c r="LWZ2" s="20" t="s">
        <v>1034</v>
      </c>
      <c r="LXA2" s="22"/>
      <c r="LXB2" s="20" t="s">
        <v>1034</v>
      </c>
      <c r="LXC2" s="22"/>
      <c r="LXD2" s="20" t="s">
        <v>1034</v>
      </c>
      <c r="LXE2" s="22"/>
      <c r="LXF2" s="20" t="s">
        <v>1034</v>
      </c>
      <c r="LXG2" s="22"/>
      <c r="LXH2" s="20" t="s">
        <v>1034</v>
      </c>
      <c r="LXI2" s="22"/>
      <c r="LXJ2" s="20" t="s">
        <v>1034</v>
      </c>
      <c r="LXK2" s="22"/>
      <c r="LXL2" s="20" t="s">
        <v>1034</v>
      </c>
      <c r="LXM2" s="22"/>
      <c r="LXN2" s="20" t="s">
        <v>1034</v>
      </c>
      <c r="LXO2" s="22"/>
      <c r="LXP2" s="20" t="s">
        <v>1034</v>
      </c>
      <c r="LXQ2" s="22"/>
      <c r="LXR2" s="20" t="s">
        <v>1034</v>
      </c>
      <c r="LXS2" s="22"/>
      <c r="LXT2" s="20" t="s">
        <v>1034</v>
      </c>
      <c r="LXU2" s="22"/>
      <c r="LXV2" s="20" t="s">
        <v>1034</v>
      </c>
      <c r="LXW2" s="22"/>
      <c r="LXX2" s="20" t="s">
        <v>1034</v>
      </c>
      <c r="LXY2" s="22"/>
      <c r="LXZ2" s="20" t="s">
        <v>1034</v>
      </c>
      <c r="LYA2" s="22"/>
      <c r="LYB2" s="20" t="s">
        <v>1034</v>
      </c>
      <c r="LYC2" s="22"/>
      <c r="LYD2" s="20" t="s">
        <v>1034</v>
      </c>
      <c r="LYE2" s="22"/>
      <c r="LYF2" s="20" t="s">
        <v>1034</v>
      </c>
      <c r="LYG2" s="22"/>
      <c r="LYH2" s="20" t="s">
        <v>1034</v>
      </c>
      <c r="LYI2" s="22"/>
      <c r="LYJ2" s="20" t="s">
        <v>1034</v>
      </c>
      <c r="LYK2" s="22"/>
      <c r="LYL2" s="20" t="s">
        <v>1034</v>
      </c>
      <c r="LYM2" s="22"/>
      <c r="LYN2" s="20" t="s">
        <v>1034</v>
      </c>
      <c r="LYO2" s="22"/>
      <c r="LYP2" s="20" t="s">
        <v>1034</v>
      </c>
      <c r="LYQ2" s="22"/>
      <c r="LYR2" s="20" t="s">
        <v>1034</v>
      </c>
      <c r="LYS2" s="22"/>
      <c r="LYT2" s="20" t="s">
        <v>1034</v>
      </c>
      <c r="LYU2" s="22"/>
      <c r="LYV2" s="20" t="s">
        <v>1034</v>
      </c>
      <c r="LYW2" s="22"/>
      <c r="LYX2" s="20" t="s">
        <v>1034</v>
      </c>
      <c r="LYY2" s="22"/>
      <c r="LYZ2" s="20" t="s">
        <v>1034</v>
      </c>
      <c r="LZA2" s="22"/>
      <c r="LZB2" s="20" t="s">
        <v>1034</v>
      </c>
      <c r="LZC2" s="22"/>
      <c r="LZD2" s="20" t="s">
        <v>1034</v>
      </c>
      <c r="LZE2" s="22"/>
      <c r="LZF2" s="20" t="s">
        <v>1034</v>
      </c>
      <c r="LZG2" s="22"/>
      <c r="LZH2" s="20" t="s">
        <v>1034</v>
      </c>
      <c r="LZI2" s="22"/>
      <c r="LZJ2" s="20" t="s">
        <v>1034</v>
      </c>
      <c r="LZK2" s="22"/>
      <c r="LZL2" s="20" t="s">
        <v>1034</v>
      </c>
      <c r="LZM2" s="22"/>
      <c r="LZN2" s="20" t="s">
        <v>1034</v>
      </c>
      <c r="LZO2" s="22"/>
      <c r="LZP2" s="20" t="s">
        <v>1034</v>
      </c>
      <c r="LZQ2" s="22"/>
      <c r="LZR2" s="20" t="s">
        <v>1034</v>
      </c>
      <c r="LZS2" s="22"/>
      <c r="LZT2" s="20" t="s">
        <v>1034</v>
      </c>
      <c r="LZU2" s="22"/>
      <c r="LZV2" s="20" t="s">
        <v>1034</v>
      </c>
      <c r="LZW2" s="22"/>
      <c r="LZX2" s="20" t="s">
        <v>1034</v>
      </c>
      <c r="LZY2" s="22"/>
      <c r="LZZ2" s="20" t="s">
        <v>1034</v>
      </c>
      <c r="MAA2" s="22"/>
      <c r="MAB2" s="20" t="s">
        <v>1034</v>
      </c>
      <c r="MAC2" s="22"/>
      <c r="MAD2" s="20" t="s">
        <v>1034</v>
      </c>
      <c r="MAE2" s="22"/>
      <c r="MAF2" s="20" t="s">
        <v>1034</v>
      </c>
      <c r="MAG2" s="22"/>
      <c r="MAH2" s="20" t="s">
        <v>1034</v>
      </c>
      <c r="MAI2" s="22"/>
      <c r="MAJ2" s="20" t="s">
        <v>1034</v>
      </c>
      <c r="MAK2" s="22"/>
      <c r="MAL2" s="20" t="s">
        <v>1034</v>
      </c>
      <c r="MAM2" s="22"/>
      <c r="MAN2" s="20" t="s">
        <v>1034</v>
      </c>
      <c r="MAO2" s="22"/>
      <c r="MAP2" s="20" t="s">
        <v>1034</v>
      </c>
      <c r="MAQ2" s="22"/>
      <c r="MAR2" s="20" t="s">
        <v>1034</v>
      </c>
      <c r="MAS2" s="22"/>
      <c r="MAT2" s="20" t="s">
        <v>1034</v>
      </c>
      <c r="MAU2" s="22"/>
      <c r="MAV2" s="20" t="s">
        <v>1034</v>
      </c>
      <c r="MAW2" s="22"/>
      <c r="MAX2" s="20" t="s">
        <v>1034</v>
      </c>
      <c r="MAY2" s="22"/>
      <c r="MAZ2" s="20" t="s">
        <v>1034</v>
      </c>
      <c r="MBA2" s="22"/>
      <c r="MBB2" s="20" t="s">
        <v>1034</v>
      </c>
      <c r="MBC2" s="22"/>
      <c r="MBD2" s="20" t="s">
        <v>1034</v>
      </c>
      <c r="MBE2" s="22"/>
      <c r="MBF2" s="20" t="s">
        <v>1034</v>
      </c>
      <c r="MBG2" s="22"/>
      <c r="MBH2" s="20" t="s">
        <v>1034</v>
      </c>
      <c r="MBI2" s="22"/>
      <c r="MBJ2" s="20" t="s">
        <v>1034</v>
      </c>
      <c r="MBK2" s="22"/>
      <c r="MBL2" s="20" t="s">
        <v>1034</v>
      </c>
      <c r="MBM2" s="22"/>
      <c r="MBN2" s="20" t="s">
        <v>1034</v>
      </c>
      <c r="MBO2" s="22"/>
      <c r="MBP2" s="20" t="s">
        <v>1034</v>
      </c>
      <c r="MBQ2" s="22"/>
      <c r="MBR2" s="20" t="s">
        <v>1034</v>
      </c>
      <c r="MBS2" s="22"/>
      <c r="MBT2" s="20" t="s">
        <v>1034</v>
      </c>
      <c r="MBU2" s="22"/>
      <c r="MBV2" s="20" t="s">
        <v>1034</v>
      </c>
      <c r="MBW2" s="22"/>
      <c r="MBX2" s="20" t="s">
        <v>1034</v>
      </c>
      <c r="MBY2" s="22"/>
      <c r="MBZ2" s="20" t="s">
        <v>1034</v>
      </c>
      <c r="MCA2" s="22"/>
      <c r="MCB2" s="20" t="s">
        <v>1034</v>
      </c>
      <c r="MCC2" s="22"/>
      <c r="MCD2" s="20" t="s">
        <v>1034</v>
      </c>
      <c r="MCE2" s="22"/>
      <c r="MCF2" s="20" t="s">
        <v>1034</v>
      </c>
      <c r="MCG2" s="22"/>
      <c r="MCH2" s="20" t="s">
        <v>1034</v>
      </c>
      <c r="MCI2" s="22"/>
      <c r="MCJ2" s="20" t="s">
        <v>1034</v>
      </c>
      <c r="MCK2" s="22"/>
      <c r="MCL2" s="20" t="s">
        <v>1034</v>
      </c>
      <c r="MCM2" s="22"/>
      <c r="MCN2" s="20" t="s">
        <v>1034</v>
      </c>
      <c r="MCO2" s="22"/>
      <c r="MCP2" s="20" t="s">
        <v>1034</v>
      </c>
      <c r="MCQ2" s="22"/>
      <c r="MCR2" s="20" t="s">
        <v>1034</v>
      </c>
      <c r="MCS2" s="22"/>
      <c r="MCT2" s="20" t="s">
        <v>1034</v>
      </c>
      <c r="MCU2" s="22"/>
      <c r="MCV2" s="20" t="s">
        <v>1034</v>
      </c>
      <c r="MCW2" s="22"/>
      <c r="MCX2" s="20" t="s">
        <v>1034</v>
      </c>
      <c r="MCY2" s="22"/>
      <c r="MCZ2" s="20" t="s">
        <v>1034</v>
      </c>
      <c r="MDA2" s="22"/>
      <c r="MDB2" s="20" t="s">
        <v>1034</v>
      </c>
      <c r="MDC2" s="22"/>
      <c r="MDD2" s="20" t="s">
        <v>1034</v>
      </c>
      <c r="MDE2" s="22"/>
      <c r="MDF2" s="20" t="s">
        <v>1034</v>
      </c>
      <c r="MDG2" s="22"/>
      <c r="MDH2" s="20" t="s">
        <v>1034</v>
      </c>
      <c r="MDI2" s="22"/>
      <c r="MDJ2" s="20" t="s">
        <v>1034</v>
      </c>
      <c r="MDK2" s="22"/>
      <c r="MDL2" s="20" t="s">
        <v>1034</v>
      </c>
      <c r="MDM2" s="22"/>
      <c r="MDN2" s="20" t="s">
        <v>1034</v>
      </c>
      <c r="MDO2" s="22"/>
      <c r="MDP2" s="20" t="s">
        <v>1034</v>
      </c>
      <c r="MDQ2" s="22"/>
      <c r="MDR2" s="20" t="s">
        <v>1034</v>
      </c>
      <c r="MDS2" s="22"/>
      <c r="MDT2" s="20" t="s">
        <v>1034</v>
      </c>
      <c r="MDU2" s="22"/>
      <c r="MDV2" s="20" t="s">
        <v>1034</v>
      </c>
      <c r="MDW2" s="22"/>
      <c r="MDX2" s="20" t="s">
        <v>1034</v>
      </c>
      <c r="MDY2" s="22"/>
      <c r="MDZ2" s="20" t="s">
        <v>1034</v>
      </c>
      <c r="MEA2" s="22"/>
      <c r="MEB2" s="20" t="s">
        <v>1034</v>
      </c>
      <c r="MEC2" s="22"/>
      <c r="MED2" s="20" t="s">
        <v>1034</v>
      </c>
      <c r="MEE2" s="22"/>
      <c r="MEF2" s="20" t="s">
        <v>1034</v>
      </c>
      <c r="MEG2" s="22"/>
      <c r="MEH2" s="20" t="s">
        <v>1034</v>
      </c>
      <c r="MEI2" s="22"/>
      <c r="MEJ2" s="20" t="s">
        <v>1034</v>
      </c>
      <c r="MEK2" s="22"/>
      <c r="MEL2" s="20" t="s">
        <v>1034</v>
      </c>
      <c r="MEM2" s="22"/>
      <c r="MEN2" s="20" t="s">
        <v>1034</v>
      </c>
      <c r="MEO2" s="22"/>
      <c r="MEP2" s="20" t="s">
        <v>1034</v>
      </c>
      <c r="MEQ2" s="22"/>
      <c r="MER2" s="20" t="s">
        <v>1034</v>
      </c>
      <c r="MES2" s="22"/>
      <c r="MET2" s="20" t="s">
        <v>1034</v>
      </c>
      <c r="MEU2" s="22"/>
      <c r="MEV2" s="20" t="s">
        <v>1034</v>
      </c>
      <c r="MEW2" s="22"/>
      <c r="MEX2" s="20" t="s">
        <v>1034</v>
      </c>
      <c r="MEY2" s="22"/>
      <c r="MEZ2" s="20" t="s">
        <v>1034</v>
      </c>
      <c r="MFA2" s="22"/>
      <c r="MFB2" s="20" t="s">
        <v>1034</v>
      </c>
      <c r="MFC2" s="22"/>
      <c r="MFD2" s="20" t="s">
        <v>1034</v>
      </c>
      <c r="MFE2" s="22"/>
      <c r="MFF2" s="20" t="s">
        <v>1034</v>
      </c>
      <c r="MFG2" s="22"/>
      <c r="MFH2" s="20" t="s">
        <v>1034</v>
      </c>
      <c r="MFI2" s="22"/>
      <c r="MFJ2" s="20" t="s">
        <v>1034</v>
      </c>
      <c r="MFK2" s="22"/>
      <c r="MFL2" s="20" t="s">
        <v>1034</v>
      </c>
      <c r="MFM2" s="22"/>
      <c r="MFN2" s="20" t="s">
        <v>1034</v>
      </c>
      <c r="MFO2" s="22"/>
      <c r="MFP2" s="20" t="s">
        <v>1034</v>
      </c>
      <c r="MFQ2" s="22"/>
      <c r="MFR2" s="20" t="s">
        <v>1034</v>
      </c>
      <c r="MFS2" s="22"/>
      <c r="MFT2" s="20" t="s">
        <v>1034</v>
      </c>
      <c r="MFU2" s="22"/>
      <c r="MFV2" s="20" t="s">
        <v>1034</v>
      </c>
      <c r="MFW2" s="22"/>
      <c r="MFX2" s="20" t="s">
        <v>1034</v>
      </c>
      <c r="MFY2" s="22"/>
      <c r="MFZ2" s="20" t="s">
        <v>1034</v>
      </c>
      <c r="MGA2" s="22"/>
      <c r="MGB2" s="20" t="s">
        <v>1034</v>
      </c>
      <c r="MGC2" s="22"/>
      <c r="MGD2" s="20" t="s">
        <v>1034</v>
      </c>
      <c r="MGE2" s="22"/>
      <c r="MGF2" s="20" t="s">
        <v>1034</v>
      </c>
      <c r="MGG2" s="22"/>
      <c r="MGH2" s="20" t="s">
        <v>1034</v>
      </c>
      <c r="MGI2" s="22"/>
      <c r="MGJ2" s="20" t="s">
        <v>1034</v>
      </c>
      <c r="MGK2" s="22"/>
      <c r="MGL2" s="20" t="s">
        <v>1034</v>
      </c>
      <c r="MGM2" s="22"/>
      <c r="MGN2" s="20" t="s">
        <v>1034</v>
      </c>
      <c r="MGO2" s="22"/>
      <c r="MGP2" s="20" t="s">
        <v>1034</v>
      </c>
      <c r="MGQ2" s="22"/>
      <c r="MGR2" s="20" t="s">
        <v>1034</v>
      </c>
      <c r="MGS2" s="22"/>
      <c r="MGT2" s="20" t="s">
        <v>1034</v>
      </c>
      <c r="MGU2" s="22"/>
      <c r="MGV2" s="20" t="s">
        <v>1034</v>
      </c>
      <c r="MGW2" s="22"/>
      <c r="MGX2" s="20" t="s">
        <v>1034</v>
      </c>
      <c r="MGY2" s="22"/>
      <c r="MGZ2" s="20" t="s">
        <v>1034</v>
      </c>
      <c r="MHA2" s="22"/>
      <c r="MHB2" s="20" t="s">
        <v>1034</v>
      </c>
      <c r="MHC2" s="22"/>
      <c r="MHD2" s="20" t="s">
        <v>1034</v>
      </c>
      <c r="MHE2" s="22"/>
      <c r="MHF2" s="20" t="s">
        <v>1034</v>
      </c>
      <c r="MHG2" s="22"/>
      <c r="MHH2" s="20" t="s">
        <v>1034</v>
      </c>
      <c r="MHI2" s="22"/>
      <c r="MHJ2" s="20" t="s">
        <v>1034</v>
      </c>
      <c r="MHK2" s="22"/>
      <c r="MHL2" s="20" t="s">
        <v>1034</v>
      </c>
      <c r="MHM2" s="22"/>
      <c r="MHN2" s="20" t="s">
        <v>1034</v>
      </c>
      <c r="MHO2" s="22"/>
      <c r="MHP2" s="20" t="s">
        <v>1034</v>
      </c>
      <c r="MHQ2" s="22"/>
      <c r="MHR2" s="20" t="s">
        <v>1034</v>
      </c>
      <c r="MHS2" s="22"/>
      <c r="MHT2" s="20" t="s">
        <v>1034</v>
      </c>
      <c r="MHU2" s="22"/>
      <c r="MHV2" s="20" t="s">
        <v>1034</v>
      </c>
      <c r="MHW2" s="22"/>
      <c r="MHX2" s="20" t="s">
        <v>1034</v>
      </c>
      <c r="MHY2" s="22"/>
      <c r="MHZ2" s="20" t="s">
        <v>1034</v>
      </c>
      <c r="MIA2" s="22"/>
      <c r="MIB2" s="20" t="s">
        <v>1034</v>
      </c>
      <c r="MIC2" s="22"/>
      <c r="MID2" s="20" t="s">
        <v>1034</v>
      </c>
      <c r="MIE2" s="22"/>
      <c r="MIF2" s="20" t="s">
        <v>1034</v>
      </c>
      <c r="MIG2" s="22"/>
      <c r="MIH2" s="20" t="s">
        <v>1034</v>
      </c>
      <c r="MII2" s="22"/>
      <c r="MIJ2" s="20" t="s">
        <v>1034</v>
      </c>
      <c r="MIK2" s="22"/>
      <c r="MIL2" s="20" t="s">
        <v>1034</v>
      </c>
      <c r="MIM2" s="22"/>
      <c r="MIN2" s="20" t="s">
        <v>1034</v>
      </c>
      <c r="MIO2" s="22"/>
      <c r="MIP2" s="20" t="s">
        <v>1034</v>
      </c>
      <c r="MIQ2" s="22"/>
      <c r="MIR2" s="20" t="s">
        <v>1034</v>
      </c>
      <c r="MIS2" s="22"/>
      <c r="MIT2" s="20" t="s">
        <v>1034</v>
      </c>
      <c r="MIU2" s="22"/>
      <c r="MIV2" s="20" t="s">
        <v>1034</v>
      </c>
      <c r="MIW2" s="22"/>
      <c r="MIX2" s="20" t="s">
        <v>1034</v>
      </c>
      <c r="MIY2" s="22"/>
      <c r="MIZ2" s="20" t="s">
        <v>1034</v>
      </c>
      <c r="MJA2" s="22"/>
      <c r="MJB2" s="20" t="s">
        <v>1034</v>
      </c>
      <c r="MJC2" s="22"/>
      <c r="MJD2" s="20" t="s">
        <v>1034</v>
      </c>
      <c r="MJE2" s="22"/>
      <c r="MJF2" s="20" t="s">
        <v>1034</v>
      </c>
      <c r="MJG2" s="22"/>
      <c r="MJH2" s="20" t="s">
        <v>1034</v>
      </c>
      <c r="MJI2" s="22"/>
      <c r="MJJ2" s="20" t="s">
        <v>1034</v>
      </c>
      <c r="MJK2" s="22"/>
      <c r="MJL2" s="20" t="s">
        <v>1034</v>
      </c>
      <c r="MJM2" s="22"/>
      <c r="MJN2" s="20" t="s">
        <v>1034</v>
      </c>
      <c r="MJO2" s="22"/>
      <c r="MJP2" s="20" t="s">
        <v>1034</v>
      </c>
      <c r="MJQ2" s="22"/>
      <c r="MJR2" s="20" t="s">
        <v>1034</v>
      </c>
      <c r="MJS2" s="22"/>
      <c r="MJT2" s="20" t="s">
        <v>1034</v>
      </c>
      <c r="MJU2" s="22"/>
      <c r="MJV2" s="20" t="s">
        <v>1034</v>
      </c>
      <c r="MJW2" s="22"/>
      <c r="MJX2" s="20" t="s">
        <v>1034</v>
      </c>
      <c r="MJY2" s="22"/>
      <c r="MJZ2" s="20" t="s">
        <v>1034</v>
      </c>
      <c r="MKA2" s="22"/>
      <c r="MKB2" s="20" t="s">
        <v>1034</v>
      </c>
      <c r="MKC2" s="22"/>
      <c r="MKD2" s="20" t="s">
        <v>1034</v>
      </c>
      <c r="MKE2" s="22"/>
      <c r="MKF2" s="20" t="s">
        <v>1034</v>
      </c>
      <c r="MKG2" s="22"/>
      <c r="MKH2" s="20" t="s">
        <v>1034</v>
      </c>
      <c r="MKI2" s="22"/>
      <c r="MKJ2" s="20" t="s">
        <v>1034</v>
      </c>
      <c r="MKK2" s="22"/>
      <c r="MKL2" s="20" t="s">
        <v>1034</v>
      </c>
      <c r="MKM2" s="22"/>
      <c r="MKN2" s="20" t="s">
        <v>1034</v>
      </c>
      <c r="MKO2" s="22"/>
      <c r="MKP2" s="20" t="s">
        <v>1034</v>
      </c>
      <c r="MKQ2" s="22"/>
      <c r="MKR2" s="20" t="s">
        <v>1034</v>
      </c>
      <c r="MKS2" s="22"/>
      <c r="MKT2" s="20" t="s">
        <v>1034</v>
      </c>
      <c r="MKU2" s="22"/>
      <c r="MKV2" s="20" t="s">
        <v>1034</v>
      </c>
      <c r="MKW2" s="22"/>
      <c r="MKX2" s="20" t="s">
        <v>1034</v>
      </c>
      <c r="MKY2" s="22"/>
      <c r="MKZ2" s="20" t="s">
        <v>1034</v>
      </c>
      <c r="MLA2" s="22"/>
      <c r="MLB2" s="20" t="s">
        <v>1034</v>
      </c>
      <c r="MLC2" s="22"/>
      <c r="MLD2" s="20" t="s">
        <v>1034</v>
      </c>
      <c r="MLE2" s="22"/>
      <c r="MLF2" s="20" t="s">
        <v>1034</v>
      </c>
      <c r="MLG2" s="22"/>
      <c r="MLH2" s="20" t="s">
        <v>1034</v>
      </c>
      <c r="MLI2" s="22"/>
      <c r="MLJ2" s="20" t="s">
        <v>1034</v>
      </c>
      <c r="MLK2" s="22"/>
      <c r="MLL2" s="20" t="s">
        <v>1034</v>
      </c>
      <c r="MLM2" s="22"/>
      <c r="MLN2" s="20" t="s">
        <v>1034</v>
      </c>
      <c r="MLO2" s="22"/>
      <c r="MLP2" s="20" t="s">
        <v>1034</v>
      </c>
      <c r="MLQ2" s="22"/>
      <c r="MLR2" s="20" t="s">
        <v>1034</v>
      </c>
      <c r="MLS2" s="22"/>
      <c r="MLT2" s="20" t="s">
        <v>1034</v>
      </c>
      <c r="MLU2" s="22"/>
      <c r="MLV2" s="20" t="s">
        <v>1034</v>
      </c>
      <c r="MLW2" s="22"/>
      <c r="MLX2" s="20" t="s">
        <v>1034</v>
      </c>
      <c r="MLY2" s="22"/>
      <c r="MLZ2" s="20" t="s">
        <v>1034</v>
      </c>
      <c r="MMA2" s="22"/>
      <c r="MMB2" s="20" t="s">
        <v>1034</v>
      </c>
      <c r="MMC2" s="22"/>
      <c r="MMD2" s="20" t="s">
        <v>1034</v>
      </c>
      <c r="MME2" s="22"/>
      <c r="MMF2" s="20" t="s">
        <v>1034</v>
      </c>
      <c r="MMG2" s="22"/>
      <c r="MMH2" s="20" t="s">
        <v>1034</v>
      </c>
      <c r="MMI2" s="22"/>
      <c r="MMJ2" s="20" t="s">
        <v>1034</v>
      </c>
      <c r="MMK2" s="22"/>
      <c r="MML2" s="20" t="s">
        <v>1034</v>
      </c>
      <c r="MMM2" s="22"/>
      <c r="MMN2" s="20" t="s">
        <v>1034</v>
      </c>
      <c r="MMO2" s="22"/>
      <c r="MMP2" s="20" t="s">
        <v>1034</v>
      </c>
      <c r="MMQ2" s="22"/>
      <c r="MMR2" s="20" t="s">
        <v>1034</v>
      </c>
      <c r="MMS2" s="22"/>
      <c r="MMT2" s="20" t="s">
        <v>1034</v>
      </c>
      <c r="MMU2" s="22"/>
      <c r="MMV2" s="20" t="s">
        <v>1034</v>
      </c>
      <c r="MMW2" s="22"/>
      <c r="MMX2" s="20" t="s">
        <v>1034</v>
      </c>
      <c r="MMY2" s="22"/>
      <c r="MMZ2" s="20" t="s">
        <v>1034</v>
      </c>
      <c r="MNA2" s="22"/>
      <c r="MNB2" s="20" t="s">
        <v>1034</v>
      </c>
      <c r="MNC2" s="22"/>
      <c r="MND2" s="20" t="s">
        <v>1034</v>
      </c>
      <c r="MNE2" s="22"/>
      <c r="MNF2" s="20" t="s">
        <v>1034</v>
      </c>
      <c r="MNG2" s="22"/>
      <c r="MNH2" s="20" t="s">
        <v>1034</v>
      </c>
      <c r="MNI2" s="22"/>
      <c r="MNJ2" s="20" t="s">
        <v>1034</v>
      </c>
      <c r="MNK2" s="22"/>
      <c r="MNL2" s="20" t="s">
        <v>1034</v>
      </c>
      <c r="MNM2" s="22"/>
      <c r="MNN2" s="20" t="s">
        <v>1034</v>
      </c>
      <c r="MNO2" s="22"/>
      <c r="MNP2" s="20" t="s">
        <v>1034</v>
      </c>
      <c r="MNQ2" s="22"/>
      <c r="MNR2" s="20" t="s">
        <v>1034</v>
      </c>
      <c r="MNS2" s="22"/>
      <c r="MNT2" s="20" t="s">
        <v>1034</v>
      </c>
      <c r="MNU2" s="22"/>
      <c r="MNV2" s="20" t="s">
        <v>1034</v>
      </c>
      <c r="MNW2" s="22"/>
      <c r="MNX2" s="20" t="s">
        <v>1034</v>
      </c>
      <c r="MNY2" s="22"/>
      <c r="MNZ2" s="20" t="s">
        <v>1034</v>
      </c>
      <c r="MOA2" s="22"/>
      <c r="MOB2" s="20" t="s">
        <v>1034</v>
      </c>
      <c r="MOC2" s="22"/>
      <c r="MOD2" s="20" t="s">
        <v>1034</v>
      </c>
      <c r="MOE2" s="22"/>
      <c r="MOF2" s="20" t="s">
        <v>1034</v>
      </c>
      <c r="MOG2" s="22"/>
      <c r="MOH2" s="20" t="s">
        <v>1034</v>
      </c>
      <c r="MOI2" s="22"/>
      <c r="MOJ2" s="20" t="s">
        <v>1034</v>
      </c>
      <c r="MOK2" s="22"/>
      <c r="MOL2" s="20" t="s">
        <v>1034</v>
      </c>
      <c r="MOM2" s="22"/>
      <c r="MON2" s="20" t="s">
        <v>1034</v>
      </c>
      <c r="MOO2" s="22"/>
      <c r="MOP2" s="20" t="s">
        <v>1034</v>
      </c>
      <c r="MOQ2" s="22"/>
      <c r="MOR2" s="20" t="s">
        <v>1034</v>
      </c>
      <c r="MOS2" s="22"/>
      <c r="MOT2" s="20" t="s">
        <v>1034</v>
      </c>
      <c r="MOU2" s="22"/>
      <c r="MOV2" s="20" t="s">
        <v>1034</v>
      </c>
      <c r="MOW2" s="22"/>
      <c r="MOX2" s="20" t="s">
        <v>1034</v>
      </c>
      <c r="MOY2" s="22"/>
      <c r="MOZ2" s="20" t="s">
        <v>1034</v>
      </c>
      <c r="MPA2" s="22"/>
      <c r="MPB2" s="20" t="s">
        <v>1034</v>
      </c>
      <c r="MPC2" s="22"/>
      <c r="MPD2" s="20" t="s">
        <v>1034</v>
      </c>
      <c r="MPE2" s="22"/>
      <c r="MPF2" s="20" t="s">
        <v>1034</v>
      </c>
      <c r="MPG2" s="22"/>
      <c r="MPH2" s="20" t="s">
        <v>1034</v>
      </c>
      <c r="MPI2" s="22"/>
      <c r="MPJ2" s="20" t="s">
        <v>1034</v>
      </c>
      <c r="MPK2" s="22"/>
      <c r="MPL2" s="20" t="s">
        <v>1034</v>
      </c>
      <c r="MPM2" s="22"/>
      <c r="MPN2" s="20" t="s">
        <v>1034</v>
      </c>
      <c r="MPO2" s="22"/>
      <c r="MPP2" s="20" t="s">
        <v>1034</v>
      </c>
      <c r="MPQ2" s="22"/>
      <c r="MPR2" s="20" t="s">
        <v>1034</v>
      </c>
      <c r="MPS2" s="22"/>
      <c r="MPT2" s="20" t="s">
        <v>1034</v>
      </c>
      <c r="MPU2" s="22"/>
      <c r="MPV2" s="20" t="s">
        <v>1034</v>
      </c>
      <c r="MPW2" s="22"/>
      <c r="MPX2" s="20" t="s">
        <v>1034</v>
      </c>
      <c r="MPY2" s="22"/>
      <c r="MPZ2" s="20" t="s">
        <v>1034</v>
      </c>
      <c r="MQA2" s="22"/>
      <c r="MQB2" s="20" t="s">
        <v>1034</v>
      </c>
      <c r="MQC2" s="22"/>
      <c r="MQD2" s="20" t="s">
        <v>1034</v>
      </c>
      <c r="MQE2" s="22"/>
      <c r="MQF2" s="20" t="s">
        <v>1034</v>
      </c>
      <c r="MQG2" s="22"/>
      <c r="MQH2" s="20" t="s">
        <v>1034</v>
      </c>
      <c r="MQI2" s="22"/>
      <c r="MQJ2" s="20" t="s">
        <v>1034</v>
      </c>
      <c r="MQK2" s="22"/>
      <c r="MQL2" s="20" t="s">
        <v>1034</v>
      </c>
      <c r="MQM2" s="22"/>
      <c r="MQN2" s="20" t="s">
        <v>1034</v>
      </c>
      <c r="MQO2" s="22"/>
      <c r="MQP2" s="20" t="s">
        <v>1034</v>
      </c>
      <c r="MQQ2" s="22"/>
      <c r="MQR2" s="20" t="s">
        <v>1034</v>
      </c>
      <c r="MQS2" s="22"/>
      <c r="MQT2" s="20" t="s">
        <v>1034</v>
      </c>
      <c r="MQU2" s="22"/>
      <c r="MQV2" s="20" t="s">
        <v>1034</v>
      </c>
      <c r="MQW2" s="22"/>
      <c r="MQX2" s="20" t="s">
        <v>1034</v>
      </c>
      <c r="MQY2" s="22"/>
      <c r="MQZ2" s="20" t="s">
        <v>1034</v>
      </c>
      <c r="MRA2" s="22"/>
      <c r="MRB2" s="20" t="s">
        <v>1034</v>
      </c>
      <c r="MRC2" s="22"/>
      <c r="MRD2" s="20" t="s">
        <v>1034</v>
      </c>
      <c r="MRE2" s="22"/>
      <c r="MRF2" s="20" t="s">
        <v>1034</v>
      </c>
      <c r="MRG2" s="22"/>
      <c r="MRH2" s="20" t="s">
        <v>1034</v>
      </c>
      <c r="MRI2" s="22"/>
      <c r="MRJ2" s="20" t="s">
        <v>1034</v>
      </c>
      <c r="MRK2" s="22"/>
      <c r="MRL2" s="20" t="s">
        <v>1034</v>
      </c>
      <c r="MRM2" s="22"/>
      <c r="MRN2" s="20" t="s">
        <v>1034</v>
      </c>
      <c r="MRO2" s="22"/>
      <c r="MRP2" s="20" t="s">
        <v>1034</v>
      </c>
      <c r="MRQ2" s="22"/>
      <c r="MRR2" s="20" t="s">
        <v>1034</v>
      </c>
      <c r="MRS2" s="22"/>
      <c r="MRT2" s="20" t="s">
        <v>1034</v>
      </c>
      <c r="MRU2" s="22"/>
      <c r="MRV2" s="20" t="s">
        <v>1034</v>
      </c>
      <c r="MRW2" s="22"/>
      <c r="MRX2" s="20" t="s">
        <v>1034</v>
      </c>
      <c r="MRY2" s="22"/>
      <c r="MRZ2" s="20" t="s">
        <v>1034</v>
      </c>
      <c r="MSA2" s="22"/>
      <c r="MSB2" s="20" t="s">
        <v>1034</v>
      </c>
      <c r="MSC2" s="22"/>
      <c r="MSD2" s="20" t="s">
        <v>1034</v>
      </c>
      <c r="MSE2" s="22"/>
      <c r="MSF2" s="20" t="s">
        <v>1034</v>
      </c>
      <c r="MSG2" s="22"/>
      <c r="MSH2" s="20" t="s">
        <v>1034</v>
      </c>
      <c r="MSI2" s="22"/>
      <c r="MSJ2" s="20" t="s">
        <v>1034</v>
      </c>
      <c r="MSK2" s="22"/>
      <c r="MSL2" s="20" t="s">
        <v>1034</v>
      </c>
      <c r="MSM2" s="22"/>
      <c r="MSN2" s="20" t="s">
        <v>1034</v>
      </c>
      <c r="MSO2" s="22"/>
      <c r="MSP2" s="20" t="s">
        <v>1034</v>
      </c>
      <c r="MSQ2" s="22"/>
      <c r="MSR2" s="20" t="s">
        <v>1034</v>
      </c>
      <c r="MSS2" s="22"/>
      <c r="MST2" s="20" t="s">
        <v>1034</v>
      </c>
      <c r="MSU2" s="22"/>
      <c r="MSV2" s="20" t="s">
        <v>1034</v>
      </c>
      <c r="MSW2" s="22"/>
      <c r="MSX2" s="20" t="s">
        <v>1034</v>
      </c>
      <c r="MSY2" s="22"/>
      <c r="MSZ2" s="20" t="s">
        <v>1034</v>
      </c>
      <c r="MTA2" s="22"/>
      <c r="MTB2" s="20" t="s">
        <v>1034</v>
      </c>
      <c r="MTC2" s="22"/>
      <c r="MTD2" s="20" t="s">
        <v>1034</v>
      </c>
      <c r="MTE2" s="22"/>
      <c r="MTF2" s="20" t="s">
        <v>1034</v>
      </c>
      <c r="MTG2" s="22"/>
      <c r="MTH2" s="20" t="s">
        <v>1034</v>
      </c>
      <c r="MTI2" s="22"/>
      <c r="MTJ2" s="20" t="s">
        <v>1034</v>
      </c>
      <c r="MTK2" s="22"/>
      <c r="MTL2" s="20" t="s">
        <v>1034</v>
      </c>
      <c r="MTM2" s="22"/>
      <c r="MTN2" s="20" t="s">
        <v>1034</v>
      </c>
      <c r="MTO2" s="22"/>
      <c r="MTP2" s="20" t="s">
        <v>1034</v>
      </c>
      <c r="MTQ2" s="22"/>
      <c r="MTR2" s="20" t="s">
        <v>1034</v>
      </c>
      <c r="MTS2" s="22"/>
      <c r="MTT2" s="20" t="s">
        <v>1034</v>
      </c>
      <c r="MTU2" s="22"/>
      <c r="MTV2" s="20" t="s">
        <v>1034</v>
      </c>
      <c r="MTW2" s="22"/>
      <c r="MTX2" s="20" t="s">
        <v>1034</v>
      </c>
      <c r="MTY2" s="22"/>
      <c r="MTZ2" s="20" t="s">
        <v>1034</v>
      </c>
      <c r="MUA2" s="22"/>
      <c r="MUB2" s="20" t="s">
        <v>1034</v>
      </c>
      <c r="MUC2" s="22"/>
      <c r="MUD2" s="20" t="s">
        <v>1034</v>
      </c>
      <c r="MUE2" s="22"/>
      <c r="MUF2" s="20" t="s">
        <v>1034</v>
      </c>
      <c r="MUG2" s="22"/>
      <c r="MUH2" s="20" t="s">
        <v>1034</v>
      </c>
      <c r="MUI2" s="22"/>
      <c r="MUJ2" s="20" t="s">
        <v>1034</v>
      </c>
      <c r="MUK2" s="22"/>
      <c r="MUL2" s="20" t="s">
        <v>1034</v>
      </c>
      <c r="MUM2" s="22"/>
      <c r="MUN2" s="20" t="s">
        <v>1034</v>
      </c>
      <c r="MUO2" s="22"/>
      <c r="MUP2" s="20" t="s">
        <v>1034</v>
      </c>
      <c r="MUQ2" s="22"/>
      <c r="MUR2" s="20" t="s">
        <v>1034</v>
      </c>
      <c r="MUS2" s="22"/>
      <c r="MUT2" s="20" t="s">
        <v>1034</v>
      </c>
      <c r="MUU2" s="22"/>
      <c r="MUV2" s="20" t="s">
        <v>1034</v>
      </c>
      <c r="MUW2" s="22"/>
      <c r="MUX2" s="20" t="s">
        <v>1034</v>
      </c>
      <c r="MUY2" s="22"/>
      <c r="MUZ2" s="20" t="s">
        <v>1034</v>
      </c>
      <c r="MVA2" s="22"/>
      <c r="MVB2" s="20" t="s">
        <v>1034</v>
      </c>
      <c r="MVC2" s="22"/>
      <c r="MVD2" s="20" t="s">
        <v>1034</v>
      </c>
      <c r="MVE2" s="22"/>
      <c r="MVF2" s="20" t="s">
        <v>1034</v>
      </c>
      <c r="MVG2" s="22"/>
      <c r="MVH2" s="20" t="s">
        <v>1034</v>
      </c>
      <c r="MVI2" s="22"/>
      <c r="MVJ2" s="20" t="s">
        <v>1034</v>
      </c>
      <c r="MVK2" s="22"/>
      <c r="MVL2" s="20" t="s">
        <v>1034</v>
      </c>
      <c r="MVM2" s="22"/>
      <c r="MVN2" s="20" t="s">
        <v>1034</v>
      </c>
      <c r="MVO2" s="22"/>
      <c r="MVP2" s="20" t="s">
        <v>1034</v>
      </c>
      <c r="MVQ2" s="22"/>
      <c r="MVR2" s="20" t="s">
        <v>1034</v>
      </c>
      <c r="MVS2" s="22"/>
      <c r="MVT2" s="20" t="s">
        <v>1034</v>
      </c>
      <c r="MVU2" s="22"/>
      <c r="MVV2" s="20" t="s">
        <v>1034</v>
      </c>
      <c r="MVW2" s="22"/>
      <c r="MVX2" s="20" t="s">
        <v>1034</v>
      </c>
      <c r="MVY2" s="22"/>
      <c r="MVZ2" s="20" t="s">
        <v>1034</v>
      </c>
      <c r="MWA2" s="22"/>
      <c r="MWB2" s="20" t="s">
        <v>1034</v>
      </c>
      <c r="MWC2" s="22"/>
      <c r="MWD2" s="20" t="s">
        <v>1034</v>
      </c>
      <c r="MWE2" s="22"/>
      <c r="MWF2" s="20" t="s">
        <v>1034</v>
      </c>
      <c r="MWG2" s="22"/>
      <c r="MWH2" s="20" t="s">
        <v>1034</v>
      </c>
      <c r="MWI2" s="22"/>
      <c r="MWJ2" s="20" t="s">
        <v>1034</v>
      </c>
      <c r="MWK2" s="22"/>
      <c r="MWL2" s="20" t="s">
        <v>1034</v>
      </c>
      <c r="MWM2" s="22"/>
      <c r="MWN2" s="20" t="s">
        <v>1034</v>
      </c>
      <c r="MWO2" s="22"/>
      <c r="MWP2" s="20" t="s">
        <v>1034</v>
      </c>
      <c r="MWQ2" s="22"/>
      <c r="MWR2" s="20" t="s">
        <v>1034</v>
      </c>
      <c r="MWS2" s="22"/>
      <c r="MWT2" s="20" t="s">
        <v>1034</v>
      </c>
      <c r="MWU2" s="22"/>
      <c r="MWV2" s="20" t="s">
        <v>1034</v>
      </c>
      <c r="MWW2" s="22"/>
      <c r="MWX2" s="20" t="s">
        <v>1034</v>
      </c>
      <c r="MWY2" s="22"/>
      <c r="MWZ2" s="20" t="s">
        <v>1034</v>
      </c>
      <c r="MXA2" s="22"/>
      <c r="MXB2" s="20" t="s">
        <v>1034</v>
      </c>
      <c r="MXC2" s="22"/>
      <c r="MXD2" s="20" t="s">
        <v>1034</v>
      </c>
      <c r="MXE2" s="22"/>
      <c r="MXF2" s="20" t="s">
        <v>1034</v>
      </c>
      <c r="MXG2" s="22"/>
      <c r="MXH2" s="20" t="s">
        <v>1034</v>
      </c>
      <c r="MXI2" s="22"/>
      <c r="MXJ2" s="20" t="s">
        <v>1034</v>
      </c>
      <c r="MXK2" s="22"/>
      <c r="MXL2" s="20" t="s">
        <v>1034</v>
      </c>
      <c r="MXM2" s="22"/>
      <c r="MXN2" s="20" t="s">
        <v>1034</v>
      </c>
      <c r="MXO2" s="22"/>
      <c r="MXP2" s="20" t="s">
        <v>1034</v>
      </c>
      <c r="MXQ2" s="22"/>
      <c r="MXR2" s="20" t="s">
        <v>1034</v>
      </c>
      <c r="MXS2" s="22"/>
      <c r="MXT2" s="20" t="s">
        <v>1034</v>
      </c>
      <c r="MXU2" s="22"/>
      <c r="MXV2" s="20" t="s">
        <v>1034</v>
      </c>
      <c r="MXW2" s="22"/>
      <c r="MXX2" s="20" t="s">
        <v>1034</v>
      </c>
      <c r="MXY2" s="22"/>
      <c r="MXZ2" s="20" t="s">
        <v>1034</v>
      </c>
      <c r="MYA2" s="22"/>
      <c r="MYB2" s="20" t="s">
        <v>1034</v>
      </c>
      <c r="MYC2" s="22"/>
      <c r="MYD2" s="20" t="s">
        <v>1034</v>
      </c>
      <c r="MYE2" s="22"/>
      <c r="MYF2" s="20" t="s">
        <v>1034</v>
      </c>
      <c r="MYG2" s="22"/>
      <c r="MYH2" s="20" t="s">
        <v>1034</v>
      </c>
      <c r="MYI2" s="22"/>
      <c r="MYJ2" s="20" t="s">
        <v>1034</v>
      </c>
      <c r="MYK2" s="22"/>
      <c r="MYL2" s="20" t="s">
        <v>1034</v>
      </c>
      <c r="MYM2" s="22"/>
      <c r="MYN2" s="20" t="s">
        <v>1034</v>
      </c>
      <c r="MYO2" s="22"/>
      <c r="MYP2" s="20" t="s">
        <v>1034</v>
      </c>
      <c r="MYQ2" s="22"/>
      <c r="MYR2" s="20" t="s">
        <v>1034</v>
      </c>
      <c r="MYS2" s="22"/>
      <c r="MYT2" s="20" t="s">
        <v>1034</v>
      </c>
      <c r="MYU2" s="22"/>
      <c r="MYV2" s="20" t="s">
        <v>1034</v>
      </c>
      <c r="MYW2" s="22"/>
      <c r="MYX2" s="20" t="s">
        <v>1034</v>
      </c>
      <c r="MYY2" s="22"/>
      <c r="MYZ2" s="20" t="s">
        <v>1034</v>
      </c>
      <c r="MZA2" s="22"/>
      <c r="MZB2" s="20" t="s">
        <v>1034</v>
      </c>
      <c r="MZC2" s="22"/>
      <c r="MZD2" s="20" t="s">
        <v>1034</v>
      </c>
      <c r="MZE2" s="22"/>
      <c r="MZF2" s="20" t="s">
        <v>1034</v>
      </c>
      <c r="MZG2" s="22"/>
      <c r="MZH2" s="20" t="s">
        <v>1034</v>
      </c>
      <c r="MZI2" s="22"/>
      <c r="MZJ2" s="20" t="s">
        <v>1034</v>
      </c>
      <c r="MZK2" s="22"/>
      <c r="MZL2" s="20" t="s">
        <v>1034</v>
      </c>
      <c r="MZM2" s="22"/>
      <c r="MZN2" s="20" t="s">
        <v>1034</v>
      </c>
      <c r="MZO2" s="22"/>
      <c r="MZP2" s="20" t="s">
        <v>1034</v>
      </c>
      <c r="MZQ2" s="22"/>
      <c r="MZR2" s="20" t="s">
        <v>1034</v>
      </c>
      <c r="MZS2" s="22"/>
      <c r="MZT2" s="20" t="s">
        <v>1034</v>
      </c>
      <c r="MZU2" s="22"/>
      <c r="MZV2" s="20" t="s">
        <v>1034</v>
      </c>
      <c r="MZW2" s="22"/>
      <c r="MZX2" s="20" t="s">
        <v>1034</v>
      </c>
      <c r="MZY2" s="22"/>
      <c r="MZZ2" s="20" t="s">
        <v>1034</v>
      </c>
      <c r="NAA2" s="22"/>
      <c r="NAB2" s="20" t="s">
        <v>1034</v>
      </c>
      <c r="NAC2" s="22"/>
      <c r="NAD2" s="20" t="s">
        <v>1034</v>
      </c>
      <c r="NAE2" s="22"/>
      <c r="NAF2" s="20" t="s">
        <v>1034</v>
      </c>
      <c r="NAG2" s="22"/>
      <c r="NAH2" s="20" t="s">
        <v>1034</v>
      </c>
      <c r="NAI2" s="22"/>
      <c r="NAJ2" s="20" t="s">
        <v>1034</v>
      </c>
      <c r="NAK2" s="22"/>
      <c r="NAL2" s="20" t="s">
        <v>1034</v>
      </c>
      <c r="NAM2" s="22"/>
      <c r="NAN2" s="20" t="s">
        <v>1034</v>
      </c>
      <c r="NAO2" s="22"/>
      <c r="NAP2" s="20" t="s">
        <v>1034</v>
      </c>
      <c r="NAQ2" s="22"/>
      <c r="NAR2" s="20" t="s">
        <v>1034</v>
      </c>
      <c r="NAS2" s="22"/>
      <c r="NAT2" s="20" t="s">
        <v>1034</v>
      </c>
      <c r="NAU2" s="22"/>
      <c r="NAV2" s="20" t="s">
        <v>1034</v>
      </c>
      <c r="NAW2" s="22"/>
      <c r="NAX2" s="20" t="s">
        <v>1034</v>
      </c>
      <c r="NAY2" s="22"/>
      <c r="NAZ2" s="20" t="s">
        <v>1034</v>
      </c>
      <c r="NBA2" s="22"/>
      <c r="NBB2" s="20" t="s">
        <v>1034</v>
      </c>
      <c r="NBC2" s="22"/>
      <c r="NBD2" s="20" t="s">
        <v>1034</v>
      </c>
      <c r="NBE2" s="22"/>
      <c r="NBF2" s="20" t="s">
        <v>1034</v>
      </c>
      <c r="NBG2" s="22"/>
      <c r="NBH2" s="20" t="s">
        <v>1034</v>
      </c>
      <c r="NBI2" s="22"/>
      <c r="NBJ2" s="20" t="s">
        <v>1034</v>
      </c>
      <c r="NBK2" s="22"/>
      <c r="NBL2" s="20" t="s">
        <v>1034</v>
      </c>
      <c r="NBM2" s="22"/>
      <c r="NBN2" s="20" t="s">
        <v>1034</v>
      </c>
      <c r="NBO2" s="22"/>
      <c r="NBP2" s="20" t="s">
        <v>1034</v>
      </c>
      <c r="NBQ2" s="22"/>
      <c r="NBR2" s="20" t="s">
        <v>1034</v>
      </c>
      <c r="NBS2" s="22"/>
      <c r="NBT2" s="20" t="s">
        <v>1034</v>
      </c>
      <c r="NBU2" s="22"/>
      <c r="NBV2" s="20" t="s">
        <v>1034</v>
      </c>
      <c r="NBW2" s="22"/>
      <c r="NBX2" s="20" t="s">
        <v>1034</v>
      </c>
      <c r="NBY2" s="22"/>
      <c r="NBZ2" s="20" t="s">
        <v>1034</v>
      </c>
      <c r="NCA2" s="22"/>
      <c r="NCB2" s="20" t="s">
        <v>1034</v>
      </c>
      <c r="NCC2" s="22"/>
      <c r="NCD2" s="20" t="s">
        <v>1034</v>
      </c>
      <c r="NCE2" s="22"/>
      <c r="NCF2" s="20" t="s">
        <v>1034</v>
      </c>
      <c r="NCG2" s="22"/>
      <c r="NCH2" s="20" t="s">
        <v>1034</v>
      </c>
      <c r="NCI2" s="22"/>
      <c r="NCJ2" s="20" t="s">
        <v>1034</v>
      </c>
      <c r="NCK2" s="22"/>
      <c r="NCL2" s="20" t="s">
        <v>1034</v>
      </c>
      <c r="NCM2" s="22"/>
      <c r="NCN2" s="20" t="s">
        <v>1034</v>
      </c>
      <c r="NCO2" s="22"/>
      <c r="NCP2" s="20" t="s">
        <v>1034</v>
      </c>
      <c r="NCQ2" s="22"/>
      <c r="NCR2" s="20" t="s">
        <v>1034</v>
      </c>
      <c r="NCS2" s="22"/>
      <c r="NCT2" s="20" t="s">
        <v>1034</v>
      </c>
      <c r="NCU2" s="22"/>
      <c r="NCV2" s="20" t="s">
        <v>1034</v>
      </c>
      <c r="NCW2" s="22"/>
      <c r="NCX2" s="20" t="s">
        <v>1034</v>
      </c>
      <c r="NCY2" s="22"/>
      <c r="NCZ2" s="20" t="s">
        <v>1034</v>
      </c>
      <c r="NDA2" s="22"/>
      <c r="NDB2" s="20" t="s">
        <v>1034</v>
      </c>
      <c r="NDC2" s="22"/>
      <c r="NDD2" s="20" t="s">
        <v>1034</v>
      </c>
      <c r="NDE2" s="22"/>
      <c r="NDF2" s="20" t="s">
        <v>1034</v>
      </c>
      <c r="NDG2" s="22"/>
      <c r="NDH2" s="20" t="s">
        <v>1034</v>
      </c>
      <c r="NDI2" s="22"/>
      <c r="NDJ2" s="20" t="s">
        <v>1034</v>
      </c>
      <c r="NDK2" s="22"/>
      <c r="NDL2" s="20" t="s">
        <v>1034</v>
      </c>
      <c r="NDM2" s="22"/>
      <c r="NDN2" s="20" t="s">
        <v>1034</v>
      </c>
      <c r="NDO2" s="22"/>
      <c r="NDP2" s="20" t="s">
        <v>1034</v>
      </c>
      <c r="NDQ2" s="22"/>
      <c r="NDR2" s="20" t="s">
        <v>1034</v>
      </c>
      <c r="NDS2" s="22"/>
      <c r="NDT2" s="20" t="s">
        <v>1034</v>
      </c>
      <c r="NDU2" s="22"/>
      <c r="NDV2" s="20" t="s">
        <v>1034</v>
      </c>
      <c r="NDW2" s="22"/>
      <c r="NDX2" s="20" t="s">
        <v>1034</v>
      </c>
      <c r="NDY2" s="22"/>
      <c r="NDZ2" s="20" t="s">
        <v>1034</v>
      </c>
      <c r="NEA2" s="22"/>
      <c r="NEB2" s="20" t="s">
        <v>1034</v>
      </c>
      <c r="NEC2" s="22"/>
      <c r="NED2" s="20" t="s">
        <v>1034</v>
      </c>
      <c r="NEE2" s="22"/>
      <c r="NEF2" s="20" t="s">
        <v>1034</v>
      </c>
      <c r="NEG2" s="22"/>
      <c r="NEH2" s="20" t="s">
        <v>1034</v>
      </c>
      <c r="NEI2" s="22"/>
      <c r="NEJ2" s="20" t="s">
        <v>1034</v>
      </c>
      <c r="NEK2" s="22"/>
      <c r="NEL2" s="20" t="s">
        <v>1034</v>
      </c>
      <c r="NEM2" s="22"/>
      <c r="NEN2" s="20" t="s">
        <v>1034</v>
      </c>
      <c r="NEO2" s="22"/>
      <c r="NEP2" s="20" t="s">
        <v>1034</v>
      </c>
      <c r="NEQ2" s="22"/>
      <c r="NER2" s="20" t="s">
        <v>1034</v>
      </c>
      <c r="NES2" s="22"/>
      <c r="NET2" s="20" t="s">
        <v>1034</v>
      </c>
      <c r="NEU2" s="22"/>
      <c r="NEV2" s="20" t="s">
        <v>1034</v>
      </c>
      <c r="NEW2" s="22"/>
      <c r="NEX2" s="20" t="s">
        <v>1034</v>
      </c>
      <c r="NEY2" s="22"/>
      <c r="NEZ2" s="20" t="s">
        <v>1034</v>
      </c>
      <c r="NFA2" s="22"/>
      <c r="NFB2" s="20" t="s">
        <v>1034</v>
      </c>
      <c r="NFC2" s="22"/>
      <c r="NFD2" s="20" t="s">
        <v>1034</v>
      </c>
      <c r="NFE2" s="22"/>
      <c r="NFF2" s="20" t="s">
        <v>1034</v>
      </c>
      <c r="NFG2" s="22"/>
      <c r="NFH2" s="20" t="s">
        <v>1034</v>
      </c>
      <c r="NFI2" s="22"/>
      <c r="NFJ2" s="20" t="s">
        <v>1034</v>
      </c>
      <c r="NFK2" s="22"/>
      <c r="NFL2" s="20" t="s">
        <v>1034</v>
      </c>
      <c r="NFM2" s="22"/>
      <c r="NFN2" s="20" t="s">
        <v>1034</v>
      </c>
      <c r="NFO2" s="22"/>
      <c r="NFP2" s="20" t="s">
        <v>1034</v>
      </c>
      <c r="NFQ2" s="22"/>
      <c r="NFR2" s="20" t="s">
        <v>1034</v>
      </c>
      <c r="NFS2" s="22"/>
      <c r="NFT2" s="20" t="s">
        <v>1034</v>
      </c>
      <c r="NFU2" s="22"/>
      <c r="NFV2" s="20" t="s">
        <v>1034</v>
      </c>
      <c r="NFW2" s="22"/>
      <c r="NFX2" s="20" t="s">
        <v>1034</v>
      </c>
      <c r="NFY2" s="22"/>
      <c r="NFZ2" s="20" t="s">
        <v>1034</v>
      </c>
      <c r="NGA2" s="22"/>
      <c r="NGB2" s="20" t="s">
        <v>1034</v>
      </c>
      <c r="NGC2" s="22"/>
      <c r="NGD2" s="20" t="s">
        <v>1034</v>
      </c>
      <c r="NGE2" s="22"/>
      <c r="NGF2" s="20" t="s">
        <v>1034</v>
      </c>
      <c r="NGG2" s="22"/>
      <c r="NGH2" s="20" t="s">
        <v>1034</v>
      </c>
      <c r="NGI2" s="22"/>
      <c r="NGJ2" s="20" t="s">
        <v>1034</v>
      </c>
      <c r="NGK2" s="22"/>
      <c r="NGL2" s="20" t="s">
        <v>1034</v>
      </c>
      <c r="NGM2" s="22"/>
      <c r="NGN2" s="20" t="s">
        <v>1034</v>
      </c>
      <c r="NGO2" s="22"/>
      <c r="NGP2" s="20" t="s">
        <v>1034</v>
      </c>
      <c r="NGQ2" s="22"/>
      <c r="NGR2" s="20" t="s">
        <v>1034</v>
      </c>
      <c r="NGS2" s="22"/>
      <c r="NGT2" s="20" t="s">
        <v>1034</v>
      </c>
      <c r="NGU2" s="22"/>
      <c r="NGV2" s="20" t="s">
        <v>1034</v>
      </c>
      <c r="NGW2" s="22"/>
      <c r="NGX2" s="20" t="s">
        <v>1034</v>
      </c>
      <c r="NGY2" s="22"/>
      <c r="NGZ2" s="20" t="s">
        <v>1034</v>
      </c>
      <c r="NHA2" s="22"/>
      <c r="NHB2" s="20" t="s">
        <v>1034</v>
      </c>
      <c r="NHC2" s="22"/>
      <c r="NHD2" s="20" t="s">
        <v>1034</v>
      </c>
      <c r="NHE2" s="22"/>
      <c r="NHF2" s="20" t="s">
        <v>1034</v>
      </c>
      <c r="NHG2" s="22"/>
      <c r="NHH2" s="20" t="s">
        <v>1034</v>
      </c>
      <c r="NHI2" s="22"/>
      <c r="NHJ2" s="20" t="s">
        <v>1034</v>
      </c>
      <c r="NHK2" s="22"/>
      <c r="NHL2" s="20" t="s">
        <v>1034</v>
      </c>
      <c r="NHM2" s="22"/>
      <c r="NHN2" s="20" t="s">
        <v>1034</v>
      </c>
      <c r="NHO2" s="22"/>
      <c r="NHP2" s="20" t="s">
        <v>1034</v>
      </c>
      <c r="NHQ2" s="22"/>
      <c r="NHR2" s="20" t="s">
        <v>1034</v>
      </c>
      <c r="NHS2" s="22"/>
      <c r="NHT2" s="20" t="s">
        <v>1034</v>
      </c>
      <c r="NHU2" s="22"/>
      <c r="NHV2" s="20" t="s">
        <v>1034</v>
      </c>
      <c r="NHW2" s="22"/>
      <c r="NHX2" s="20" t="s">
        <v>1034</v>
      </c>
      <c r="NHY2" s="22"/>
      <c r="NHZ2" s="20" t="s">
        <v>1034</v>
      </c>
      <c r="NIA2" s="22"/>
      <c r="NIB2" s="20" t="s">
        <v>1034</v>
      </c>
      <c r="NIC2" s="22"/>
      <c r="NID2" s="20" t="s">
        <v>1034</v>
      </c>
      <c r="NIE2" s="22"/>
      <c r="NIF2" s="20" t="s">
        <v>1034</v>
      </c>
      <c r="NIG2" s="22"/>
      <c r="NIH2" s="20" t="s">
        <v>1034</v>
      </c>
      <c r="NII2" s="22"/>
      <c r="NIJ2" s="20" t="s">
        <v>1034</v>
      </c>
      <c r="NIK2" s="22"/>
      <c r="NIL2" s="20" t="s">
        <v>1034</v>
      </c>
      <c r="NIM2" s="22"/>
      <c r="NIN2" s="20" t="s">
        <v>1034</v>
      </c>
      <c r="NIO2" s="22"/>
      <c r="NIP2" s="20" t="s">
        <v>1034</v>
      </c>
      <c r="NIQ2" s="22"/>
      <c r="NIR2" s="20" t="s">
        <v>1034</v>
      </c>
      <c r="NIS2" s="22"/>
      <c r="NIT2" s="20" t="s">
        <v>1034</v>
      </c>
      <c r="NIU2" s="22"/>
      <c r="NIV2" s="20" t="s">
        <v>1034</v>
      </c>
      <c r="NIW2" s="22"/>
      <c r="NIX2" s="20" t="s">
        <v>1034</v>
      </c>
      <c r="NIY2" s="22"/>
      <c r="NIZ2" s="20" t="s">
        <v>1034</v>
      </c>
      <c r="NJA2" s="22"/>
      <c r="NJB2" s="20" t="s">
        <v>1034</v>
      </c>
      <c r="NJC2" s="22"/>
      <c r="NJD2" s="20" t="s">
        <v>1034</v>
      </c>
      <c r="NJE2" s="22"/>
      <c r="NJF2" s="20" t="s">
        <v>1034</v>
      </c>
      <c r="NJG2" s="22"/>
      <c r="NJH2" s="20" t="s">
        <v>1034</v>
      </c>
      <c r="NJI2" s="22"/>
      <c r="NJJ2" s="20" t="s">
        <v>1034</v>
      </c>
      <c r="NJK2" s="22"/>
      <c r="NJL2" s="20" t="s">
        <v>1034</v>
      </c>
      <c r="NJM2" s="22"/>
      <c r="NJN2" s="20" t="s">
        <v>1034</v>
      </c>
      <c r="NJO2" s="22"/>
      <c r="NJP2" s="20" t="s">
        <v>1034</v>
      </c>
      <c r="NJQ2" s="22"/>
      <c r="NJR2" s="20" t="s">
        <v>1034</v>
      </c>
      <c r="NJS2" s="22"/>
      <c r="NJT2" s="20" t="s">
        <v>1034</v>
      </c>
      <c r="NJU2" s="22"/>
      <c r="NJV2" s="20" t="s">
        <v>1034</v>
      </c>
      <c r="NJW2" s="22"/>
      <c r="NJX2" s="20" t="s">
        <v>1034</v>
      </c>
      <c r="NJY2" s="22"/>
      <c r="NJZ2" s="20" t="s">
        <v>1034</v>
      </c>
      <c r="NKA2" s="22"/>
      <c r="NKB2" s="20" t="s">
        <v>1034</v>
      </c>
      <c r="NKC2" s="22"/>
      <c r="NKD2" s="20" t="s">
        <v>1034</v>
      </c>
      <c r="NKE2" s="22"/>
      <c r="NKF2" s="20" t="s">
        <v>1034</v>
      </c>
      <c r="NKG2" s="22"/>
      <c r="NKH2" s="20" t="s">
        <v>1034</v>
      </c>
      <c r="NKI2" s="22"/>
      <c r="NKJ2" s="20" t="s">
        <v>1034</v>
      </c>
      <c r="NKK2" s="22"/>
      <c r="NKL2" s="20" t="s">
        <v>1034</v>
      </c>
      <c r="NKM2" s="22"/>
      <c r="NKN2" s="20" t="s">
        <v>1034</v>
      </c>
      <c r="NKO2" s="22"/>
      <c r="NKP2" s="20" t="s">
        <v>1034</v>
      </c>
      <c r="NKQ2" s="22"/>
      <c r="NKR2" s="20" t="s">
        <v>1034</v>
      </c>
      <c r="NKS2" s="22"/>
      <c r="NKT2" s="20" t="s">
        <v>1034</v>
      </c>
      <c r="NKU2" s="22"/>
      <c r="NKV2" s="20" t="s">
        <v>1034</v>
      </c>
      <c r="NKW2" s="22"/>
      <c r="NKX2" s="20" t="s">
        <v>1034</v>
      </c>
      <c r="NKY2" s="22"/>
      <c r="NKZ2" s="20" t="s">
        <v>1034</v>
      </c>
      <c r="NLA2" s="22"/>
      <c r="NLB2" s="20" t="s">
        <v>1034</v>
      </c>
      <c r="NLC2" s="22"/>
      <c r="NLD2" s="20" t="s">
        <v>1034</v>
      </c>
      <c r="NLE2" s="22"/>
      <c r="NLF2" s="20" t="s">
        <v>1034</v>
      </c>
      <c r="NLG2" s="22"/>
      <c r="NLH2" s="20" t="s">
        <v>1034</v>
      </c>
      <c r="NLI2" s="22"/>
      <c r="NLJ2" s="20" t="s">
        <v>1034</v>
      </c>
      <c r="NLK2" s="22"/>
      <c r="NLL2" s="20" t="s">
        <v>1034</v>
      </c>
      <c r="NLM2" s="22"/>
      <c r="NLN2" s="20" t="s">
        <v>1034</v>
      </c>
      <c r="NLO2" s="22"/>
      <c r="NLP2" s="20" t="s">
        <v>1034</v>
      </c>
      <c r="NLQ2" s="22"/>
      <c r="NLR2" s="20" t="s">
        <v>1034</v>
      </c>
      <c r="NLS2" s="22"/>
      <c r="NLT2" s="20" t="s">
        <v>1034</v>
      </c>
      <c r="NLU2" s="22"/>
      <c r="NLV2" s="20" t="s">
        <v>1034</v>
      </c>
      <c r="NLW2" s="22"/>
      <c r="NLX2" s="20" t="s">
        <v>1034</v>
      </c>
      <c r="NLY2" s="22"/>
      <c r="NLZ2" s="20" t="s">
        <v>1034</v>
      </c>
      <c r="NMA2" s="22"/>
      <c r="NMB2" s="20" t="s">
        <v>1034</v>
      </c>
      <c r="NMC2" s="22"/>
      <c r="NMD2" s="20" t="s">
        <v>1034</v>
      </c>
      <c r="NME2" s="22"/>
      <c r="NMF2" s="20" t="s">
        <v>1034</v>
      </c>
      <c r="NMG2" s="22"/>
      <c r="NMH2" s="20" t="s">
        <v>1034</v>
      </c>
      <c r="NMI2" s="22"/>
      <c r="NMJ2" s="20" t="s">
        <v>1034</v>
      </c>
      <c r="NMK2" s="22"/>
      <c r="NML2" s="20" t="s">
        <v>1034</v>
      </c>
      <c r="NMM2" s="22"/>
      <c r="NMN2" s="20" t="s">
        <v>1034</v>
      </c>
      <c r="NMO2" s="22"/>
      <c r="NMP2" s="20" t="s">
        <v>1034</v>
      </c>
      <c r="NMQ2" s="22"/>
      <c r="NMR2" s="20" t="s">
        <v>1034</v>
      </c>
      <c r="NMS2" s="22"/>
      <c r="NMT2" s="20" t="s">
        <v>1034</v>
      </c>
      <c r="NMU2" s="22"/>
      <c r="NMV2" s="20" t="s">
        <v>1034</v>
      </c>
      <c r="NMW2" s="22"/>
      <c r="NMX2" s="20" t="s">
        <v>1034</v>
      </c>
      <c r="NMY2" s="22"/>
      <c r="NMZ2" s="20" t="s">
        <v>1034</v>
      </c>
      <c r="NNA2" s="22"/>
      <c r="NNB2" s="20" t="s">
        <v>1034</v>
      </c>
      <c r="NNC2" s="22"/>
      <c r="NND2" s="20" t="s">
        <v>1034</v>
      </c>
      <c r="NNE2" s="22"/>
      <c r="NNF2" s="20" t="s">
        <v>1034</v>
      </c>
      <c r="NNG2" s="22"/>
      <c r="NNH2" s="20" t="s">
        <v>1034</v>
      </c>
      <c r="NNI2" s="22"/>
      <c r="NNJ2" s="20" t="s">
        <v>1034</v>
      </c>
      <c r="NNK2" s="22"/>
      <c r="NNL2" s="20" t="s">
        <v>1034</v>
      </c>
      <c r="NNM2" s="22"/>
      <c r="NNN2" s="20" t="s">
        <v>1034</v>
      </c>
      <c r="NNO2" s="22"/>
      <c r="NNP2" s="20" t="s">
        <v>1034</v>
      </c>
      <c r="NNQ2" s="22"/>
      <c r="NNR2" s="20" t="s">
        <v>1034</v>
      </c>
      <c r="NNS2" s="22"/>
      <c r="NNT2" s="20" t="s">
        <v>1034</v>
      </c>
      <c r="NNU2" s="22"/>
      <c r="NNV2" s="20" t="s">
        <v>1034</v>
      </c>
      <c r="NNW2" s="22"/>
      <c r="NNX2" s="20" t="s">
        <v>1034</v>
      </c>
      <c r="NNY2" s="22"/>
      <c r="NNZ2" s="20" t="s">
        <v>1034</v>
      </c>
      <c r="NOA2" s="22"/>
      <c r="NOB2" s="20" t="s">
        <v>1034</v>
      </c>
      <c r="NOC2" s="22"/>
      <c r="NOD2" s="20" t="s">
        <v>1034</v>
      </c>
      <c r="NOE2" s="22"/>
      <c r="NOF2" s="20" t="s">
        <v>1034</v>
      </c>
      <c r="NOG2" s="22"/>
      <c r="NOH2" s="20" t="s">
        <v>1034</v>
      </c>
      <c r="NOI2" s="22"/>
      <c r="NOJ2" s="20" t="s">
        <v>1034</v>
      </c>
      <c r="NOK2" s="22"/>
      <c r="NOL2" s="20" t="s">
        <v>1034</v>
      </c>
      <c r="NOM2" s="22"/>
      <c r="NON2" s="20" t="s">
        <v>1034</v>
      </c>
      <c r="NOO2" s="22"/>
      <c r="NOP2" s="20" t="s">
        <v>1034</v>
      </c>
      <c r="NOQ2" s="22"/>
      <c r="NOR2" s="20" t="s">
        <v>1034</v>
      </c>
      <c r="NOS2" s="22"/>
      <c r="NOT2" s="20" t="s">
        <v>1034</v>
      </c>
      <c r="NOU2" s="22"/>
      <c r="NOV2" s="20" t="s">
        <v>1034</v>
      </c>
      <c r="NOW2" s="22"/>
      <c r="NOX2" s="20" t="s">
        <v>1034</v>
      </c>
      <c r="NOY2" s="22"/>
      <c r="NOZ2" s="20" t="s">
        <v>1034</v>
      </c>
      <c r="NPA2" s="22"/>
      <c r="NPB2" s="20" t="s">
        <v>1034</v>
      </c>
      <c r="NPC2" s="22"/>
      <c r="NPD2" s="20" t="s">
        <v>1034</v>
      </c>
      <c r="NPE2" s="22"/>
      <c r="NPF2" s="20" t="s">
        <v>1034</v>
      </c>
      <c r="NPG2" s="22"/>
      <c r="NPH2" s="20" t="s">
        <v>1034</v>
      </c>
      <c r="NPI2" s="22"/>
      <c r="NPJ2" s="20" t="s">
        <v>1034</v>
      </c>
      <c r="NPK2" s="22"/>
      <c r="NPL2" s="20" t="s">
        <v>1034</v>
      </c>
      <c r="NPM2" s="22"/>
      <c r="NPN2" s="20" t="s">
        <v>1034</v>
      </c>
      <c r="NPO2" s="22"/>
      <c r="NPP2" s="20" t="s">
        <v>1034</v>
      </c>
      <c r="NPQ2" s="22"/>
      <c r="NPR2" s="20" t="s">
        <v>1034</v>
      </c>
      <c r="NPS2" s="22"/>
      <c r="NPT2" s="20" t="s">
        <v>1034</v>
      </c>
      <c r="NPU2" s="22"/>
      <c r="NPV2" s="20" t="s">
        <v>1034</v>
      </c>
      <c r="NPW2" s="22"/>
      <c r="NPX2" s="20" t="s">
        <v>1034</v>
      </c>
      <c r="NPY2" s="22"/>
      <c r="NPZ2" s="20" t="s">
        <v>1034</v>
      </c>
      <c r="NQA2" s="22"/>
      <c r="NQB2" s="20" t="s">
        <v>1034</v>
      </c>
      <c r="NQC2" s="22"/>
      <c r="NQD2" s="20" t="s">
        <v>1034</v>
      </c>
      <c r="NQE2" s="22"/>
      <c r="NQF2" s="20" t="s">
        <v>1034</v>
      </c>
      <c r="NQG2" s="22"/>
      <c r="NQH2" s="20" t="s">
        <v>1034</v>
      </c>
      <c r="NQI2" s="22"/>
      <c r="NQJ2" s="20" t="s">
        <v>1034</v>
      </c>
      <c r="NQK2" s="22"/>
      <c r="NQL2" s="20" t="s">
        <v>1034</v>
      </c>
      <c r="NQM2" s="22"/>
      <c r="NQN2" s="20" t="s">
        <v>1034</v>
      </c>
      <c r="NQO2" s="22"/>
      <c r="NQP2" s="20" t="s">
        <v>1034</v>
      </c>
      <c r="NQQ2" s="22"/>
      <c r="NQR2" s="20" t="s">
        <v>1034</v>
      </c>
      <c r="NQS2" s="22"/>
      <c r="NQT2" s="20" t="s">
        <v>1034</v>
      </c>
      <c r="NQU2" s="22"/>
      <c r="NQV2" s="20" t="s">
        <v>1034</v>
      </c>
      <c r="NQW2" s="22"/>
      <c r="NQX2" s="20" t="s">
        <v>1034</v>
      </c>
      <c r="NQY2" s="22"/>
      <c r="NQZ2" s="20" t="s">
        <v>1034</v>
      </c>
      <c r="NRA2" s="22"/>
      <c r="NRB2" s="20" t="s">
        <v>1034</v>
      </c>
      <c r="NRC2" s="22"/>
      <c r="NRD2" s="20" t="s">
        <v>1034</v>
      </c>
      <c r="NRE2" s="22"/>
      <c r="NRF2" s="20" t="s">
        <v>1034</v>
      </c>
      <c r="NRG2" s="22"/>
      <c r="NRH2" s="20" t="s">
        <v>1034</v>
      </c>
      <c r="NRI2" s="22"/>
      <c r="NRJ2" s="20" t="s">
        <v>1034</v>
      </c>
      <c r="NRK2" s="22"/>
      <c r="NRL2" s="20" t="s">
        <v>1034</v>
      </c>
      <c r="NRM2" s="22"/>
      <c r="NRN2" s="20" t="s">
        <v>1034</v>
      </c>
      <c r="NRO2" s="22"/>
      <c r="NRP2" s="20" t="s">
        <v>1034</v>
      </c>
      <c r="NRQ2" s="22"/>
      <c r="NRR2" s="20" t="s">
        <v>1034</v>
      </c>
      <c r="NRS2" s="22"/>
      <c r="NRT2" s="20" t="s">
        <v>1034</v>
      </c>
      <c r="NRU2" s="22"/>
      <c r="NRV2" s="20" t="s">
        <v>1034</v>
      </c>
      <c r="NRW2" s="22"/>
      <c r="NRX2" s="20" t="s">
        <v>1034</v>
      </c>
      <c r="NRY2" s="22"/>
      <c r="NRZ2" s="20" t="s">
        <v>1034</v>
      </c>
      <c r="NSA2" s="22"/>
      <c r="NSB2" s="20" t="s">
        <v>1034</v>
      </c>
      <c r="NSC2" s="22"/>
      <c r="NSD2" s="20" t="s">
        <v>1034</v>
      </c>
      <c r="NSE2" s="22"/>
      <c r="NSF2" s="20" t="s">
        <v>1034</v>
      </c>
      <c r="NSG2" s="22"/>
      <c r="NSH2" s="20" t="s">
        <v>1034</v>
      </c>
      <c r="NSI2" s="22"/>
      <c r="NSJ2" s="20" t="s">
        <v>1034</v>
      </c>
      <c r="NSK2" s="22"/>
      <c r="NSL2" s="20" t="s">
        <v>1034</v>
      </c>
      <c r="NSM2" s="22"/>
      <c r="NSN2" s="20" t="s">
        <v>1034</v>
      </c>
      <c r="NSO2" s="22"/>
      <c r="NSP2" s="20" t="s">
        <v>1034</v>
      </c>
      <c r="NSQ2" s="22"/>
      <c r="NSR2" s="20" t="s">
        <v>1034</v>
      </c>
      <c r="NSS2" s="22"/>
      <c r="NST2" s="20" t="s">
        <v>1034</v>
      </c>
      <c r="NSU2" s="22"/>
      <c r="NSV2" s="20" t="s">
        <v>1034</v>
      </c>
      <c r="NSW2" s="22"/>
      <c r="NSX2" s="20" t="s">
        <v>1034</v>
      </c>
      <c r="NSY2" s="22"/>
      <c r="NSZ2" s="20" t="s">
        <v>1034</v>
      </c>
      <c r="NTA2" s="22"/>
      <c r="NTB2" s="20" t="s">
        <v>1034</v>
      </c>
      <c r="NTC2" s="22"/>
      <c r="NTD2" s="20" t="s">
        <v>1034</v>
      </c>
      <c r="NTE2" s="22"/>
      <c r="NTF2" s="20" t="s">
        <v>1034</v>
      </c>
      <c r="NTG2" s="22"/>
      <c r="NTH2" s="20" t="s">
        <v>1034</v>
      </c>
      <c r="NTI2" s="22"/>
      <c r="NTJ2" s="20" t="s">
        <v>1034</v>
      </c>
      <c r="NTK2" s="22"/>
      <c r="NTL2" s="20" t="s">
        <v>1034</v>
      </c>
      <c r="NTM2" s="22"/>
      <c r="NTN2" s="20" t="s">
        <v>1034</v>
      </c>
      <c r="NTO2" s="22"/>
      <c r="NTP2" s="20" t="s">
        <v>1034</v>
      </c>
      <c r="NTQ2" s="22"/>
      <c r="NTR2" s="20" t="s">
        <v>1034</v>
      </c>
      <c r="NTS2" s="22"/>
      <c r="NTT2" s="20" t="s">
        <v>1034</v>
      </c>
      <c r="NTU2" s="22"/>
      <c r="NTV2" s="20" t="s">
        <v>1034</v>
      </c>
      <c r="NTW2" s="22"/>
      <c r="NTX2" s="20" t="s">
        <v>1034</v>
      </c>
      <c r="NTY2" s="22"/>
      <c r="NTZ2" s="20" t="s">
        <v>1034</v>
      </c>
      <c r="NUA2" s="22"/>
      <c r="NUB2" s="20" t="s">
        <v>1034</v>
      </c>
      <c r="NUC2" s="22"/>
      <c r="NUD2" s="20" t="s">
        <v>1034</v>
      </c>
      <c r="NUE2" s="22"/>
      <c r="NUF2" s="20" t="s">
        <v>1034</v>
      </c>
      <c r="NUG2" s="22"/>
      <c r="NUH2" s="20" t="s">
        <v>1034</v>
      </c>
      <c r="NUI2" s="22"/>
      <c r="NUJ2" s="20" t="s">
        <v>1034</v>
      </c>
      <c r="NUK2" s="22"/>
      <c r="NUL2" s="20" t="s">
        <v>1034</v>
      </c>
      <c r="NUM2" s="22"/>
      <c r="NUN2" s="20" t="s">
        <v>1034</v>
      </c>
      <c r="NUO2" s="22"/>
      <c r="NUP2" s="20" t="s">
        <v>1034</v>
      </c>
      <c r="NUQ2" s="22"/>
      <c r="NUR2" s="20" t="s">
        <v>1034</v>
      </c>
      <c r="NUS2" s="22"/>
      <c r="NUT2" s="20" t="s">
        <v>1034</v>
      </c>
      <c r="NUU2" s="22"/>
      <c r="NUV2" s="20" t="s">
        <v>1034</v>
      </c>
      <c r="NUW2" s="22"/>
      <c r="NUX2" s="20" t="s">
        <v>1034</v>
      </c>
      <c r="NUY2" s="22"/>
      <c r="NUZ2" s="20" t="s">
        <v>1034</v>
      </c>
      <c r="NVA2" s="22"/>
      <c r="NVB2" s="20" t="s">
        <v>1034</v>
      </c>
      <c r="NVC2" s="22"/>
      <c r="NVD2" s="20" t="s">
        <v>1034</v>
      </c>
      <c r="NVE2" s="22"/>
      <c r="NVF2" s="20" t="s">
        <v>1034</v>
      </c>
      <c r="NVG2" s="22"/>
      <c r="NVH2" s="20" t="s">
        <v>1034</v>
      </c>
      <c r="NVI2" s="22"/>
      <c r="NVJ2" s="20" t="s">
        <v>1034</v>
      </c>
      <c r="NVK2" s="22"/>
      <c r="NVL2" s="20" t="s">
        <v>1034</v>
      </c>
      <c r="NVM2" s="22"/>
      <c r="NVN2" s="20" t="s">
        <v>1034</v>
      </c>
      <c r="NVO2" s="22"/>
      <c r="NVP2" s="20" t="s">
        <v>1034</v>
      </c>
      <c r="NVQ2" s="22"/>
      <c r="NVR2" s="20" t="s">
        <v>1034</v>
      </c>
      <c r="NVS2" s="22"/>
      <c r="NVT2" s="20" t="s">
        <v>1034</v>
      </c>
      <c r="NVU2" s="22"/>
      <c r="NVV2" s="20" t="s">
        <v>1034</v>
      </c>
      <c r="NVW2" s="22"/>
      <c r="NVX2" s="20" t="s">
        <v>1034</v>
      </c>
      <c r="NVY2" s="22"/>
      <c r="NVZ2" s="20" t="s">
        <v>1034</v>
      </c>
      <c r="NWA2" s="22"/>
      <c r="NWB2" s="20" t="s">
        <v>1034</v>
      </c>
      <c r="NWC2" s="22"/>
      <c r="NWD2" s="20" t="s">
        <v>1034</v>
      </c>
      <c r="NWE2" s="22"/>
      <c r="NWF2" s="20" t="s">
        <v>1034</v>
      </c>
      <c r="NWG2" s="22"/>
      <c r="NWH2" s="20" t="s">
        <v>1034</v>
      </c>
      <c r="NWI2" s="22"/>
      <c r="NWJ2" s="20" t="s">
        <v>1034</v>
      </c>
      <c r="NWK2" s="22"/>
      <c r="NWL2" s="20" t="s">
        <v>1034</v>
      </c>
      <c r="NWM2" s="22"/>
      <c r="NWN2" s="20" t="s">
        <v>1034</v>
      </c>
      <c r="NWO2" s="22"/>
      <c r="NWP2" s="20" t="s">
        <v>1034</v>
      </c>
      <c r="NWQ2" s="22"/>
      <c r="NWR2" s="20" t="s">
        <v>1034</v>
      </c>
      <c r="NWS2" s="22"/>
      <c r="NWT2" s="20" t="s">
        <v>1034</v>
      </c>
      <c r="NWU2" s="22"/>
      <c r="NWV2" s="20" t="s">
        <v>1034</v>
      </c>
      <c r="NWW2" s="22"/>
      <c r="NWX2" s="20" t="s">
        <v>1034</v>
      </c>
      <c r="NWY2" s="22"/>
      <c r="NWZ2" s="20" t="s">
        <v>1034</v>
      </c>
      <c r="NXA2" s="22"/>
      <c r="NXB2" s="20" t="s">
        <v>1034</v>
      </c>
      <c r="NXC2" s="22"/>
      <c r="NXD2" s="20" t="s">
        <v>1034</v>
      </c>
      <c r="NXE2" s="22"/>
      <c r="NXF2" s="20" t="s">
        <v>1034</v>
      </c>
      <c r="NXG2" s="22"/>
      <c r="NXH2" s="20" t="s">
        <v>1034</v>
      </c>
      <c r="NXI2" s="22"/>
      <c r="NXJ2" s="20" t="s">
        <v>1034</v>
      </c>
      <c r="NXK2" s="22"/>
      <c r="NXL2" s="20" t="s">
        <v>1034</v>
      </c>
      <c r="NXM2" s="22"/>
      <c r="NXN2" s="20" t="s">
        <v>1034</v>
      </c>
      <c r="NXO2" s="22"/>
      <c r="NXP2" s="20" t="s">
        <v>1034</v>
      </c>
      <c r="NXQ2" s="22"/>
      <c r="NXR2" s="20" t="s">
        <v>1034</v>
      </c>
      <c r="NXS2" s="22"/>
      <c r="NXT2" s="20" t="s">
        <v>1034</v>
      </c>
      <c r="NXU2" s="22"/>
      <c r="NXV2" s="20" t="s">
        <v>1034</v>
      </c>
      <c r="NXW2" s="22"/>
      <c r="NXX2" s="20" t="s">
        <v>1034</v>
      </c>
      <c r="NXY2" s="22"/>
      <c r="NXZ2" s="20" t="s">
        <v>1034</v>
      </c>
      <c r="NYA2" s="22"/>
      <c r="NYB2" s="20" t="s">
        <v>1034</v>
      </c>
      <c r="NYC2" s="22"/>
      <c r="NYD2" s="20" t="s">
        <v>1034</v>
      </c>
      <c r="NYE2" s="22"/>
      <c r="NYF2" s="20" t="s">
        <v>1034</v>
      </c>
      <c r="NYG2" s="22"/>
      <c r="NYH2" s="20" t="s">
        <v>1034</v>
      </c>
      <c r="NYI2" s="22"/>
      <c r="NYJ2" s="20" t="s">
        <v>1034</v>
      </c>
      <c r="NYK2" s="22"/>
      <c r="NYL2" s="20" t="s">
        <v>1034</v>
      </c>
      <c r="NYM2" s="22"/>
      <c r="NYN2" s="20" t="s">
        <v>1034</v>
      </c>
      <c r="NYO2" s="22"/>
      <c r="NYP2" s="20" t="s">
        <v>1034</v>
      </c>
      <c r="NYQ2" s="22"/>
      <c r="NYR2" s="20" t="s">
        <v>1034</v>
      </c>
      <c r="NYS2" s="22"/>
      <c r="NYT2" s="20" t="s">
        <v>1034</v>
      </c>
      <c r="NYU2" s="22"/>
      <c r="NYV2" s="20" t="s">
        <v>1034</v>
      </c>
      <c r="NYW2" s="22"/>
      <c r="NYX2" s="20" t="s">
        <v>1034</v>
      </c>
      <c r="NYY2" s="22"/>
      <c r="NYZ2" s="20" t="s">
        <v>1034</v>
      </c>
      <c r="NZA2" s="22"/>
      <c r="NZB2" s="20" t="s">
        <v>1034</v>
      </c>
      <c r="NZC2" s="22"/>
      <c r="NZD2" s="20" t="s">
        <v>1034</v>
      </c>
      <c r="NZE2" s="22"/>
      <c r="NZF2" s="20" t="s">
        <v>1034</v>
      </c>
      <c r="NZG2" s="22"/>
      <c r="NZH2" s="20" t="s">
        <v>1034</v>
      </c>
      <c r="NZI2" s="22"/>
      <c r="NZJ2" s="20" t="s">
        <v>1034</v>
      </c>
      <c r="NZK2" s="22"/>
      <c r="NZL2" s="20" t="s">
        <v>1034</v>
      </c>
      <c r="NZM2" s="22"/>
      <c r="NZN2" s="20" t="s">
        <v>1034</v>
      </c>
      <c r="NZO2" s="22"/>
      <c r="NZP2" s="20" t="s">
        <v>1034</v>
      </c>
      <c r="NZQ2" s="22"/>
      <c r="NZR2" s="20" t="s">
        <v>1034</v>
      </c>
      <c r="NZS2" s="22"/>
      <c r="NZT2" s="20" t="s">
        <v>1034</v>
      </c>
      <c r="NZU2" s="22"/>
      <c r="NZV2" s="20" t="s">
        <v>1034</v>
      </c>
      <c r="NZW2" s="22"/>
      <c r="NZX2" s="20" t="s">
        <v>1034</v>
      </c>
      <c r="NZY2" s="22"/>
      <c r="NZZ2" s="20" t="s">
        <v>1034</v>
      </c>
      <c r="OAA2" s="22"/>
      <c r="OAB2" s="20" t="s">
        <v>1034</v>
      </c>
      <c r="OAC2" s="22"/>
      <c r="OAD2" s="20" t="s">
        <v>1034</v>
      </c>
      <c r="OAE2" s="22"/>
      <c r="OAF2" s="20" t="s">
        <v>1034</v>
      </c>
      <c r="OAG2" s="22"/>
      <c r="OAH2" s="20" t="s">
        <v>1034</v>
      </c>
      <c r="OAI2" s="22"/>
      <c r="OAJ2" s="20" t="s">
        <v>1034</v>
      </c>
      <c r="OAK2" s="22"/>
      <c r="OAL2" s="20" t="s">
        <v>1034</v>
      </c>
      <c r="OAM2" s="22"/>
      <c r="OAN2" s="20" t="s">
        <v>1034</v>
      </c>
      <c r="OAO2" s="22"/>
      <c r="OAP2" s="20" t="s">
        <v>1034</v>
      </c>
      <c r="OAQ2" s="22"/>
      <c r="OAR2" s="20" t="s">
        <v>1034</v>
      </c>
      <c r="OAS2" s="22"/>
      <c r="OAT2" s="20" t="s">
        <v>1034</v>
      </c>
      <c r="OAU2" s="22"/>
      <c r="OAV2" s="20" t="s">
        <v>1034</v>
      </c>
      <c r="OAW2" s="22"/>
      <c r="OAX2" s="20" t="s">
        <v>1034</v>
      </c>
      <c r="OAY2" s="22"/>
      <c r="OAZ2" s="20" t="s">
        <v>1034</v>
      </c>
      <c r="OBA2" s="22"/>
      <c r="OBB2" s="20" t="s">
        <v>1034</v>
      </c>
      <c r="OBC2" s="22"/>
      <c r="OBD2" s="20" t="s">
        <v>1034</v>
      </c>
      <c r="OBE2" s="22"/>
      <c r="OBF2" s="20" t="s">
        <v>1034</v>
      </c>
      <c r="OBG2" s="22"/>
      <c r="OBH2" s="20" t="s">
        <v>1034</v>
      </c>
      <c r="OBI2" s="22"/>
      <c r="OBJ2" s="20" t="s">
        <v>1034</v>
      </c>
      <c r="OBK2" s="22"/>
      <c r="OBL2" s="20" t="s">
        <v>1034</v>
      </c>
      <c r="OBM2" s="22"/>
      <c r="OBN2" s="20" t="s">
        <v>1034</v>
      </c>
      <c r="OBO2" s="22"/>
      <c r="OBP2" s="20" t="s">
        <v>1034</v>
      </c>
      <c r="OBQ2" s="22"/>
      <c r="OBR2" s="20" t="s">
        <v>1034</v>
      </c>
      <c r="OBS2" s="22"/>
      <c r="OBT2" s="20" t="s">
        <v>1034</v>
      </c>
      <c r="OBU2" s="22"/>
      <c r="OBV2" s="20" t="s">
        <v>1034</v>
      </c>
      <c r="OBW2" s="22"/>
      <c r="OBX2" s="20" t="s">
        <v>1034</v>
      </c>
      <c r="OBY2" s="22"/>
      <c r="OBZ2" s="20" t="s">
        <v>1034</v>
      </c>
      <c r="OCA2" s="22"/>
      <c r="OCB2" s="20" t="s">
        <v>1034</v>
      </c>
      <c r="OCC2" s="22"/>
      <c r="OCD2" s="20" t="s">
        <v>1034</v>
      </c>
      <c r="OCE2" s="22"/>
      <c r="OCF2" s="20" t="s">
        <v>1034</v>
      </c>
      <c r="OCG2" s="22"/>
      <c r="OCH2" s="20" t="s">
        <v>1034</v>
      </c>
      <c r="OCI2" s="22"/>
      <c r="OCJ2" s="20" t="s">
        <v>1034</v>
      </c>
      <c r="OCK2" s="22"/>
      <c r="OCL2" s="20" t="s">
        <v>1034</v>
      </c>
      <c r="OCM2" s="22"/>
      <c r="OCN2" s="20" t="s">
        <v>1034</v>
      </c>
      <c r="OCO2" s="22"/>
      <c r="OCP2" s="20" t="s">
        <v>1034</v>
      </c>
      <c r="OCQ2" s="22"/>
      <c r="OCR2" s="20" t="s">
        <v>1034</v>
      </c>
      <c r="OCS2" s="22"/>
      <c r="OCT2" s="20" t="s">
        <v>1034</v>
      </c>
      <c r="OCU2" s="22"/>
      <c r="OCV2" s="20" t="s">
        <v>1034</v>
      </c>
      <c r="OCW2" s="22"/>
      <c r="OCX2" s="20" t="s">
        <v>1034</v>
      </c>
      <c r="OCY2" s="22"/>
      <c r="OCZ2" s="20" t="s">
        <v>1034</v>
      </c>
      <c r="ODA2" s="22"/>
      <c r="ODB2" s="20" t="s">
        <v>1034</v>
      </c>
      <c r="ODC2" s="22"/>
      <c r="ODD2" s="20" t="s">
        <v>1034</v>
      </c>
      <c r="ODE2" s="22"/>
      <c r="ODF2" s="20" t="s">
        <v>1034</v>
      </c>
      <c r="ODG2" s="22"/>
      <c r="ODH2" s="20" t="s">
        <v>1034</v>
      </c>
      <c r="ODI2" s="22"/>
      <c r="ODJ2" s="20" t="s">
        <v>1034</v>
      </c>
      <c r="ODK2" s="22"/>
      <c r="ODL2" s="20" t="s">
        <v>1034</v>
      </c>
      <c r="ODM2" s="22"/>
      <c r="ODN2" s="20" t="s">
        <v>1034</v>
      </c>
      <c r="ODO2" s="22"/>
      <c r="ODP2" s="20" t="s">
        <v>1034</v>
      </c>
      <c r="ODQ2" s="22"/>
      <c r="ODR2" s="20" t="s">
        <v>1034</v>
      </c>
      <c r="ODS2" s="22"/>
      <c r="ODT2" s="20" t="s">
        <v>1034</v>
      </c>
      <c r="ODU2" s="22"/>
      <c r="ODV2" s="20" t="s">
        <v>1034</v>
      </c>
      <c r="ODW2" s="22"/>
      <c r="ODX2" s="20" t="s">
        <v>1034</v>
      </c>
      <c r="ODY2" s="22"/>
      <c r="ODZ2" s="20" t="s">
        <v>1034</v>
      </c>
      <c r="OEA2" s="22"/>
      <c r="OEB2" s="20" t="s">
        <v>1034</v>
      </c>
      <c r="OEC2" s="22"/>
      <c r="OED2" s="20" t="s">
        <v>1034</v>
      </c>
      <c r="OEE2" s="22"/>
      <c r="OEF2" s="20" t="s">
        <v>1034</v>
      </c>
      <c r="OEG2" s="22"/>
      <c r="OEH2" s="20" t="s">
        <v>1034</v>
      </c>
      <c r="OEI2" s="22"/>
      <c r="OEJ2" s="20" t="s">
        <v>1034</v>
      </c>
      <c r="OEK2" s="22"/>
      <c r="OEL2" s="20" t="s">
        <v>1034</v>
      </c>
      <c r="OEM2" s="22"/>
      <c r="OEN2" s="20" t="s">
        <v>1034</v>
      </c>
      <c r="OEO2" s="22"/>
      <c r="OEP2" s="20" t="s">
        <v>1034</v>
      </c>
      <c r="OEQ2" s="22"/>
      <c r="OER2" s="20" t="s">
        <v>1034</v>
      </c>
      <c r="OES2" s="22"/>
      <c r="OET2" s="20" t="s">
        <v>1034</v>
      </c>
      <c r="OEU2" s="22"/>
      <c r="OEV2" s="20" t="s">
        <v>1034</v>
      </c>
      <c r="OEW2" s="22"/>
      <c r="OEX2" s="20" t="s">
        <v>1034</v>
      </c>
      <c r="OEY2" s="22"/>
      <c r="OEZ2" s="20" t="s">
        <v>1034</v>
      </c>
      <c r="OFA2" s="22"/>
      <c r="OFB2" s="20" t="s">
        <v>1034</v>
      </c>
      <c r="OFC2" s="22"/>
      <c r="OFD2" s="20" t="s">
        <v>1034</v>
      </c>
      <c r="OFE2" s="22"/>
      <c r="OFF2" s="20" t="s">
        <v>1034</v>
      </c>
      <c r="OFG2" s="22"/>
      <c r="OFH2" s="20" t="s">
        <v>1034</v>
      </c>
      <c r="OFI2" s="22"/>
      <c r="OFJ2" s="20" t="s">
        <v>1034</v>
      </c>
      <c r="OFK2" s="22"/>
      <c r="OFL2" s="20" t="s">
        <v>1034</v>
      </c>
      <c r="OFM2" s="22"/>
      <c r="OFN2" s="20" t="s">
        <v>1034</v>
      </c>
      <c r="OFO2" s="22"/>
      <c r="OFP2" s="20" t="s">
        <v>1034</v>
      </c>
      <c r="OFQ2" s="22"/>
      <c r="OFR2" s="20" t="s">
        <v>1034</v>
      </c>
      <c r="OFS2" s="22"/>
      <c r="OFT2" s="20" t="s">
        <v>1034</v>
      </c>
      <c r="OFU2" s="22"/>
      <c r="OFV2" s="20" t="s">
        <v>1034</v>
      </c>
      <c r="OFW2" s="22"/>
      <c r="OFX2" s="20" t="s">
        <v>1034</v>
      </c>
      <c r="OFY2" s="22"/>
      <c r="OFZ2" s="20" t="s">
        <v>1034</v>
      </c>
      <c r="OGA2" s="22"/>
      <c r="OGB2" s="20" t="s">
        <v>1034</v>
      </c>
      <c r="OGC2" s="22"/>
      <c r="OGD2" s="20" t="s">
        <v>1034</v>
      </c>
      <c r="OGE2" s="22"/>
      <c r="OGF2" s="20" t="s">
        <v>1034</v>
      </c>
      <c r="OGG2" s="22"/>
      <c r="OGH2" s="20" t="s">
        <v>1034</v>
      </c>
      <c r="OGI2" s="22"/>
      <c r="OGJ2" s="20" t="s">
        <v>1034</v>
      </c>
      <c r="OGK2" s="22"/>
      <c r="OGL2" s="20" t="s">
        <v>1034</v>
      </c>
      <c r="OGM2" s="22"/>
      <c r="OGN2" s="20" t="s">
        <v>1034</v>
      </c>
      <c r="OGO2" s="22"/>
      <c r="OGP2" s="20" t="s">
        <v>1034</v>
      </c>
      <c r="OGQ2" s="22"/>
      <c r="OGR2" s="20" t="s">
        <v>1034</v>
      </c>
      <c r="OGS2" s="22"/>
      <c r="OGT2" s="20" t="s">
        <v>1034</v>
      </c>
      <c r="OGU2" s="22"/>
      <c r="OGV2" s="20" t="s">
        <v>1034</v>
      </c>
      <c r="OGW2" s="22"/>
      <c r="OGX2" s="20" t="s">
        <v>1034</v>
      </c>
      <c r="OGY2" s="22"/>
      <c r="OGZ2" s="20" t="s">
        <v>1034</v>
      </c>
      <c r="OHA2" s="22"/>
      <c r="OHB2" s="20" t="s">
        <v>1034</v>
      </c>
      <c r="OHC2" s="22"/>
      <c r="OHD2" s="20" t="s">
        <v>1034</v>
      </c>
      <c r="OHE2" s="22"/>
      <c r="OHF2" s="20" t="s">
        <v>1034</v>
      </c>
      <c r="OHG2" s="22"/>
      <c r="OHH2" s="20" t="s">
        <v>1034</v>
      </c>
      <c r="OHI2" s="22"/>
      <c r="OHJ2" s="20" t="s">
        <v>1034</v>
      </c>
      <c r="OHK2" s="22"/>
      <c r="OHL2" s="20" t="s">
        <v>1034</v>
      </c>
      <c r="OHM2" s="22"/>
      <c r="OHN2" s="20" t="s">
        <v>1034</v>
      </c>
      <c r="OHO2" s="22"/>
      <c r="OHP2" s="20" t="s">
        <v>1034</v>
      </c>
      <c r="OHQ2" s="22"/>
      <c r="OHR2" s="20" t="s">
        <v>1034</v>
      </c>
      <c r="OHS2" s="22"/>
      <c r="OHT2" s="20" t="s">
        <v>1034</v>
      </c>
      <c r="OHU2" s="22"/>
      <c r="OHV2" s="20" t="s">
        <v>1034</v>
      </c>
      <c r="OHW2" s="22"/>
      <c r="OHX2" s="20" t="s">
        <v>1034</v>
      </c>
      <c r="OHY2" s="22"/>
      <c r="OHZ2" s="20" t="s">
        <v>1034</v>
      </c>
      <c r="OIA2" s="22"/>
      <c r="OIB2" s="20" t="s">
        <v>1034</v>
      </c>
      <c r="OIC2" s="22"/>
      <c r="OID2" s="20" t="s">
        <v>1034</v>
      </c>
      <c r="OIE2" s="22"/>
      <c r="OIF2" s="20" t="s">
        <v>1034</v>
      </c>
      <c r="OIG2" s="22"/>
      <c r="OIH2" s="20" t="s">
        <v>1034</v>
      </c>
      <c r="OII2" s="22"/>
      <c r="OIJ2" s="20" t="s">
        <v>1034</v>
      </c>
      <c r="OIK2" s="22"/>
      <c r="OIL2" s="20" t="s">
        <v>1034</v>
      </c>
      <c r="OIM2" s="22"/>
      <c r="OIN2" s="20" t="s">
        <v>1034</v>
      </c>
      <c r="OIO2" s="22"/>
      <c r="OIP2" s="20" t="s">
        <v>1034</v>
      </c>
      <c r="OIQ2" s="22"/>
      <c r="OIR2" s="20" t="s">
        <v>1034</v>
      </c>
      <c r="OIS2" s="22"/>
      <c r="OIT2" s="20" t="s">
        <v>1034</v>
      </c>
      <c r="OIU2" s="22"/>
      <c r="OIV2" s="20" t="s">
        <v>1034</v>
      </c>
      <c r="OIW2" s="22"/>
      <c r="OIX2" s="20" t="s">
        <v>1034</v>
      </c>
      <c r="OIY2" s="22"/>
      <c r="OIZ2" s="20" t="s">
        <v>1034</v>
      </c>
      <c r="OJA2" s="22"/>
      <c r="OJB2" s="20" t="s">
        <v>1034</v>
      </c>
      <c r="OJC2" s="22"/>
      <c r="OJD2" s="20" t="s">
        <v>1034</v>
      </c>
      <c r="OJE2" s="22"/>
      <c r="OJF2" s="20" t="s">
        <v>1034</v>
      </c>
      <c r="OJG2" s="22"/>
      <c r="OJH2" s="20" t="s">
        <v>1034</v>
      </c>
      <c r="OJI2" s="22"/>
      <c r="OJJ2" s="20" t="s">
        <v>1034</v>
      </c>
      <c r="OJK2" s="22"/>
      <c r="OJL2" s="20" t="s">
        <v>1034</v>
      </c>
      <c r="OJM2" s="22"/>
      <c r="OJN2" s="20" t="s">
        <v>1034</v>
      </c>
      <c r="OJO2" s="22"/>
      <c r="OJP2" s="20" t="s">
        <v>1034</v>
      </c>
      <c r="OJQ2" s="22"/>
      <c r="OJR2" s="20" t="s">
        <v>1034</v>
      </c>
      <c r="OJS2" s="22"/>
      <c r="OJT2" s="20" t="s">
        <v>1034</v>
      </c>
      <c r="OJU2" s="22"/>
      <c r="OJV2" s="20" t="s">
        <v>1034</v>
      </c>
      <c r="OJW2" s="22"/>
      <c r="OJX2" s="20" t="s">
        <v>1034</v>
      </c>
      <c r="OJY2" s="22"/>
      <c r="OJZ2" s="20" t="s">
        <v>1034</v>
      </c>
      <c r="OKA2" s="22"/>
      <c r="OKB2" s="20" t="s">
        <v>1034</v>
      </c>
      <c r="OKC2" s="22"/>
      <c r="OKD2" s="20" t="s">
        <v>1034</v>
      </c>
      <c r="OKE2" s="22"/>
      <c r="OKF2" s="20" t="s">
        <v>1034</v>
      </c>
      <c r="OKG2" s="22"/>
      <c r="OKH2" s="20" t="s">
        <v>1034</v>
      </c>
      <c r="OKI2" s="22"/>
      <c r="OKJ2" s="20" t="s">
        <v>1034</v>
      </c>
      <c r="OKK2" s="22"/>
      <c r="OKL2" s="20" t="s">
        <v>1034</v>
      </c>
      <c r="OKM2" s="22"/>
      <c r="OKN2" s="20" t="s">
        <v>1034</v>
      </c>
      <c r="OKO2" s="22"/>
      <c r="OKP2" s="20" t="s">
        <v>1034</v>
      </c>
      <c r="OKQ2" s="22"/>
      <c r="OKR2" s="20" t="s">
        <v>1034</v>
      </c>
      <c r="OKS2" s="22"/>
      <c r="OKT2" s="20" t="s">
        <v>1034</v>
      </c>
      <c r="OKU2" s="22"/>
      <c r="OKV2" s="20" t="s">
        <v>1034</v>
      </c>
      <c r="OKW2" s="22"/>
      <c r="OKX2" s="20" t="s">
        <v>1034</v>
      </c>
      <c r="OKY2" s="22"/>
      <c r="OKZ2" s="20" t="s">
        <v>1034</v>
      </c>
      <c r="OLA2" s="22"/>
      <c r="OLB2" s="20" t="s">
        <v>1034</v>
      </c>
      <c r="OLC2" s="22"/>
      <c r="OLD2" s="20" t="s">
        <v>1034</v>
      </c>
      <c r="OLE2" s="22"/>
      <c r="OLF2" s="20" t="s">
        <v>1034</v>
      </c>
      <c r="OLG2" s="22"/>
      <c r="OLH2" s="20" t="s">
        <v>1034</v>
      </c>
      <c r="OLI2" s="22"/>
      <c r="OLJ2" s="20" t="s">
        <v>1034</v>
      </c>
      <c r="OLK2" s="22"/>
      <c r="OLL2" s="20" t="s">
        <v>1034</v>
      </c>
      <c r="OLM2" s="22"/>
      <c r="OLN2" s="20" t="s">
        <v>1034</v>
      </c>
      <c r="OLO2" s="22"/>
      <c r="OLP2" s="20" t="s">
        <v>1034</v>
      </c>
      <c r="OLQ2" s="22"/>
      <c r="OLR2" s="20" t="s">
        <v>1034</v>
      </c>
      <c r="OLS2" s="22"/>
      <c r="OLT2" s="20" t="s">
        <v>1034</v>
      </c>
      <c r="OLU2" s="22"/>
      <c r="OLV2" s="20" t="s">
        <v>1034</v>
      </c>
      <c r="OLW2" s="22"/>
      <c r="OLX2" s="20" t="s">
        <v>1034</v>
      </c>
      <c r="OLY2" s="22"/>
      <c r="OLZ2" s="20" t="s">
        <v>1034</v>
      </c>
      <c r="OMA2" s="22"/>
      <c r="OMB2" s="20" t="s">
        <v>1034</v>
      </c>
      <c r="OMC2" s="22"/>
      <c r="OMD2" s="20" t="s">
        <v>1034</v>
      </c>
      <c r="OME2" s="22"/>
      <c r="OMF2" s="20" t="s">
        <v>1034</v>
      </c>
      <c r="OMG2" s="22"/>
      <c r="OMH2" s="20" t="s">
        <v>1034</v>
      </c>
      <c r="OMI2" s="22"/>
      <c r="OMJ2" s="20" t="s">
        <v>1034</v>
      </c>
      <c r="OMK2" s="22"/>
      <c r="OML2" s="20" t="s">
        <v>1034</v>
      </c>
      <c r="OMM2" s="22"/>
      <c r="OMN2" s="20" t="s">
        <v>1034</v>
      </c>
      <c r="OMO2" s="22"/>
      <c r="OMP2" s="20" t="s">
        <v>1034</v>
      </c>
      <c r="OMQ2" s="22"/>
      <c r="OMR2" s="20" t="s">
        <v>1034</v>
      </c>
      <c r="OMS2" s="22"/>
      <c r="OMT2" s="20" t="s">
        <v>1034</v>
      </c>
      <c r="OMU2" s="22"/>
      <c r="OMV2" s="20" t="s">
        <v>1034</v>
      </c>
      <c r="OMW2" s="22"/>
      <c r="OMX2" s="20" t="s">
        <v>1034</v>
      </c>
      <c r="OMY2" s="22"/>
      <c r="OMZ2" s="20" t="s">
        <v>1034</v>
      </c>
      <c r="ONA2" s="22"/>
      <c r="ONB2" s="20" t="s">
        <v>1034</v>
      </c>
      <c r="ONC2" s="22"/>
      <c r="OND2" s="20" t="s">
        <v>1034</v>
      </c>
      <c r="ONE2" s="22"/>
      <c r="ONF2" s="20" t="s">
        <v>1034</v>
      </c>
      <c r="ONG2" s="22"/>
      <c r="ONH2" s="20" t="s">
        <v>1034</v>
      </c>
      <c r="ONI2" s="22"/>
      <c r="ONJ2" s="20" t="s">
        <v>1034</v>
      </c>
      <c r="ONK2" s="22"/>
      <c r="ONL2" s="20" t="s">
        <v>1034</v>
      </c>
      <c r="ONM2" s="22"/>
      <c r="ONN2" s="20" t="s">
        <v>1034</v>
      </c>
      <c r="ONO2" s="22"/>
      <c r="ONP2" s="20" t="s">
        <v>1034</v>
      </c>
      <c r="ONQ2" s="22"/>
      <c r="ONR2" s="20" t="s">
        <v>1034</v>
      </c>
      <c r="ONS2" s="22"/>
      <c r="ONT2" s="20" t="s">
        <v>1034</v>
      </c>
      <c r="ONU2" s="22"/>
      <c r="ONV2" s="20" t="s">
        <v>1034</v>
      </c>
      <c r="ONW2" s="22"/>
      <c r="ONX2" s="20" t="s">
        <v>1034</v>
      </c>
      <c r="ONY2" s="22"/>
      <c r="ONZ2" s="20" t="s">
        <v>1034</v>
      </c>
      <c r="OOA2" s="22"/>
      <c r="OOB2" s="20" t="s">
        <v>1034</v>
      </c>
      <c r="OOC2" s="22"/>
      <c r="OOD2" s="20" t="s">
        <v>1034</v>
      </c>
      <c r="OOE2" s="22"/>
      <c r="OOF2" s="20" t="s">
        <v>1034</v>
      </c>
      <c r="OOG2" s="22"/>
      <c r="OOH2" s="20" t="s">
        <v>1034</v>
      </c>
      <c r="OOI2" s="22"/>
      <c r="OOJ2" s="20" t="s">
        <v>1034</v>
      </c>
      <c r="OOK2" s="22"/>
      <c r="OOL2" s="20" t="s">
        <v>1034</v>
      </c>
      <c r="OOM2" s="22"/>
      <c r="OON2" s="20" t="s">
        <v>1034</v>
      </c>
      <c r="OOO2" s="22"/>
      <c r="OOP2" s="20" t="s">
        <v>1034</v>
      </c>
      <c r="OOQ2" s="22"/>
      <c r="OOR2" s="20" t="s">
        <v>1034</v>
      </c>
      <c r="OOS2" s="22"/>
      <c r="OOT2" s="20" t="s">
        <v>1034</v>
      </c>
      <c r="OOU2" s="22"/>
      <c r="OOV2" s="20" t="s">
        <v>1034</v>
      </c>
      <c r="OOW2" s="22"/>
      <c r="OOX2" s="20" t="s">
        <v>1034</v>
      </c>
      <c r="OOY2" s="22"/>
      <c r="OOZ2" s="20" t="s">
        <v>1034</v>
      </c>
      <c r="OPA2" s="22"/>
      <c r="OPB2" s="20" t="s">
        <v>1034</v>
      </c>
      <c r="OPC2" s="22"/>
      <c r="OPD2" s="20" t="s">
        <v>1034</v>
      </c>
      <c r="OPE2" s="22"/>
      <c r="OPF2" s="20" t="s">
        <v>1034</v>
      </c>
      <c r="OPG2" s="22"/>
      <c r="OPH2" s="20" t="s">
        <v>1034</v>
      </c>
      <c r="OPI2" s="22"/>
      <c r="OPJ2" s="20" t="s">
        <v>1034</v>
      </c>
      <c r="OPK2" s="22"/>
      <c r="OPL2" s="20" t="s">
        <v>1034</v>
      </c>
      <c r="OPM2" s="22"/>
      <c r="OPN2" s="20" t="s">
        <v>1034</v>
      </c>
      <c r="OPO2" s="22"/>
      <c r="OPP2" s="20" t="s">
        <v>1034</v>
      </c>
      <c r="OPQ2" s="22"/>
      <c r="OPR2" s="20" t="s">
        <v>1034</v>
      </c>
      <c r="OPS2" s="22"/>
      <c r="OPT2" s="20" t="s">
        <v>1034</v>
      </c>
      <c r="OPU2" s="22"/>
      <c r="OPV2" s="20" t="s">
        <v>1034</v>
      </c>
      <c r="OPW2" s="22"/>
      <c r="OPX2" s="20" t="s">
        <v>1034</v>
      </c>
      <c r="OPY2" s="22"/>
      <c r="OPZ2" s="20" t="s">
        <v>1034</v>
      </c>
      <c r="OQA2" s="22"/>
      <c r="OQB2" s="20" t="s">
        <v>1034</v>
      </c>
      <c r="OQC2" s="22"/>
      <c r="OQD2" s="20" t="s">
        <v>1034</v>
      </c>
      <c r="OQE2" s="22"/>
      <c r="OQF2" s="20" t="s">
        <v>1034</v>
      </c>
      <c r="OQG2" s="22"/>
      <c r="OQH2" s="20" t="s">
        <v>1034</v>
      </c>
      <c r="OQI2" s="22"/>
      <c r="OQJ2" s="20" t="s">
        <v>1034</v>
      </c>
      <c r="OQK2" s="22"/>
      <c r="OQL2" s="20" t="s">
        <v>1034</v>
      </c>
      <c r="OQM2" s="22"/>
      <c r="OQN2" s="20" t="s">
        <v>1034</v>
      </c>
      <c r="OQO2" s="22"/>
      <c r="OQP2" s="20" t="s">
        <v>1034</v>
      </c>
      <c r="OQQ2" s="22"/>
      <c r="OQR2" s="20" t="s">
        <v>1034</v>
      </c>
      <c r="OQS2" s="22"/>
      <c r="OQT2" s="20" t="s">
        <v>1034</v>
      </c>
      <c r="OQU2" s="22"/>
      <c r="OQV2" s="20" t="s">
        <v>1034</v>
      </c>
      <c r="OQW2" s="22"/>
      <c r="OQX2" s="20" t="s">
        <v>1034</v>
      </c>
      <c r="OQY2" s="22"/>
      <c r="OQZ2" s="20" t="s">
        <v>1034</v>
      </c>
      <c r="ORA2" s="22"/>
      <c r="ORB2" s="20" t="s">
        <v>1034</v>
      </c>
      <c r="ORC2" s="22"/>
      <c r="ORD2" s="20" t="s">
        <v>1034</v>
      </c>
      <c r="ORE2" s="22"/>
      <c r="ORF2" s="20" t="s">
        <v>1034</v>
      </c>
      <c r="ORG2" s="22"/>
      <c r="ORH2" s="20" t="s">
        <v>1034</v>
      </c>
      <c r="ORI2" s="22"/>
      <c r="ORJ2" s="20" t="s">
        <v>1034</v>
      </c>
      <c r="ORK2" s="22"/>
      <c r="ORL2" s="20" t="s">
        <v>1034</v>
      </c>
      <c r="ORM2" s="22"/>
      <c r="ORN2" s="20" t="s">
        <v>1034</v>
      </c>
      <c r="ORO2" s="22"/>
      <c r="ORP2" s="20" t="s">
        <v>1034</v>
      </c>
      <c r="ORQ2" s="22"/>
      <c r="ORR2" s="20" t="s">
        <v>1034</v>
      </c>
      <c r="ORS2" s="22"/>
      <c r="ORT2" s="20" t="s">
        <v>1034</v>
      </c>
      <c r="ORU2" s="22"/>
      <c r="ORV2" s="20" t="s">
        <v>1034</v>
      </c>
      <c r="ORW2" s="22"/>
      <c r="ORX2" s="20" t="s">
        <v>1034</v>
      </c>
      <c r="ORY2" s="22"/>
      <c r="ORZ2" s="20" t="s">
        <v>1034</v>
      </c>
      <c r="OSA2" s="22"/>
      <c r="OSB2" s="20" t="s">
        <v>1034</v>
      </c>
      <c r="OSC2" s="22"/>
      <c r="OSD2" s="20" t="s">
        <v>1034</v>
      </c>
      <c r="OSE2" s="22"/>
      <c r="OSF2" s="20" t="s">
        <v>1034</v>
      </c>
      <c r="OSG2" s="22"/>
      <c r="OSH2" s="20" t="s">
        <v>1034</v>
      </c>
      <c r="OSI2" s="22"/>
      <c r="OSJ2" s="20" t="s">
        <v>1034</v>
      </c>
      <c r="OSK2" s="22"/>
      <c r="OSL2" s="20" t="s">
        <v>1034</v>
      </c>
      <c r="OSM2" s="22"/>
      <c r="OSN2" s="20" t="s">
        <v>1034</v>
      </c>
      <c r="OSO2" s="22"/>
      <c r="OSP2" s="20" t="s">
        <v>1034</v>
      </c>
      <c r="OSQ2" s="22"/>
      <c r="OSR2" s="20" t="s">
        <v>1034</v>
      </c>
      <c r="OSS2" s="22"/>
      <c r="OST2" s="20" t="s">
        <v>1034</v>
      </c>
      <c r="OSU2" s="22"/>
      <c r="OSV2" s="20" t="s">
        <v>1034</v>
      </c>
      <c r="OSW2" s="22"/>
      <c r="OSX2" s="20" t="s">
        <v>1034</v>
      </c>
      <c r="OSY2" s="22"/>
      <c r="OSZ2" s="20" t="s">
        <v>1034</v>
      </c>
      <c r="OTA2" s="22"/>
      <c r="OTB2" s="20" t="s">
        <v>1034</v>
      </c>
      <c r="OTC2" s="22"/>
      <c r="OTD2" s="20" t="s">
        <v>1034</v>
      </c>
      <c r="OTE2" s="22"/>
      <c r="OTF2" s="20" t="s">
        <v>1034</v>
      </c>
      <c r="OTG2" s="22"/>
      <c r="OTH2" s="20" t="s">
        <v>1034</v>
      </c>
      <c r="OTI2" s="22"/>
      <c r="OTJ2" s="20" t="s">
        <v>1034</v>
      </c>
      <c r="OTK2" s="22"/>
      <c r="OTL2" s="20" t="s">
        <v>1034</v>
      </c>
      <c r="OTM2" s="22"/>
      <c r="OTN2" s="20" t="s">
        <v>1034</v>
      </c>
      <c r="OTO2" s="22"/>
      <c r="OTP2" s="20" t="s">
        <v>1034</v>
      </c>
      <c r="OTQ2" s="22"/>
      <c r="OTR2" s="20" t="s">
        <v>1034</v>
      </c>
      <c r="OTS2" s="22"/>
      <c r="OTT2" s="20" t="s">
        <v>1034</v>
      </c>
      <c r="OTU2" s="22"/>
      <c r="OTV2" s="20" t="s">
        <v>1034</v>
      </c>
      <c r="OTW2" s="22"/>
      <c r="OTX2" s="20" t="s">
        <v>1034</v>
      </c>
      <c r="OTY2" s="22"/>
      <c r="OTZ2" s="20" t="s">
        <v>1034</v>
      </c>
      <c r="OUA2" s="22"/>
      <c r="OUB2" s="20" t="s">
        <v>1034</v>
      </c>
      <c r="OUC2" s="22"/>
      <c r="OUD2" s="20" t="s">
        <v>1034</v>
      </c>
      <c r="OUE2" s="22"/>
      <c r="OUF2" s="20" t="s">
        <v>1034</v>
      </c>
      <c r="OUG2" s="22"/>
      <c r="OUH2" s="20" t="s">
        <v>1034</v>
      </c>
      <c r="OUI2" s="22"/>
      <c r="OUJ2" s="20" t="s">
        <v>1034</v>
      </c>
      <c r="OUK2" s="22"/>
      <c r="OUL2" s="20" t="s">
        <v>1034</v>
      </c>
      <c r="OUM2" s="22"/>
      <c r="OUN2" s="20" t="s">
        <v>1034</v>
      </c>
      <c r="OUO2" s="22"/>
      <c r="OUP2" s="20" t="s">
        <v>1034</v>
      </c>
      <c r="OUQ2" s="22"/>
      <c r="OUR2" s="20" t="s">
        <v>1034</v>
      </c>
      <c r="OUS2" s="22"/>
      <c r="OUT2" s="20" t="s">
        <v>1034</v>
      </c>
      <c r="OUU2" s="22"/>
      <c r="OUV2" s="20" t="s">
        <v>1034</v>
      </c>
      <c r="OUW2" s="22"/>
      <c r="OUX2" s="20" t="s">
        <v>1034</v>
      </c>
      <c r="OUY2" s="22"/>
      <c r="OUZ2" s="20" t="s">
        <v>1034</v>
      </c>
      <c r="OVA2" s="22"/>
      <c r="OVB2" s="20" t="s">
        <v>1034</v>
      </c>
      <c r="OVC2" s="22"/>
      <c r="OVD2" s="20" t="s">
        <v>1034</v>
      </c>
      <c r="OVE2" s="22"/>
      <c r="OVF2" s="20" t="s">
        <v>1034</v>
      </c>
      <c r="OVG2" s="22"/>
      <c r="OVH2" s="20" t="s">
        <v>1034</v>
      </c>
      <c r="OVI2" s="22"/>
      <c r="OVJ2" s="20" t="s">
        <v>1034</v>
      </c>
      <c r="OVK2" s="22"/>
      <c r="OVL2" s="20" t="s">
        <v>1034</v>
      </c>
      <c r="OVM2" s="22"/>
      <c r="OVN2" s="20" t="s">
        <v>1034</v>
      </c>
      <c r="OVO2" s="22"/>
      <c r="OVP2" s="20" t="s">
        <v>1034</v>
      </c>
      <c r="OVQ2" s="22"/>
      <c r="OVR2" s="20" t="s">
        <v>1034</v>
      </c>
      <c r="OVS2" s="22"/>
      <c r="OVT2" s="20" t="s">
        <v>1034</v>
      </c>
      <c r="OVU2" s="22"/>
      <c r="OVV2" s="20" t="s">
        <v>1034</v>
      </c>
      <c r="OVW2" s="22"/>
      <c r="OVX2" s="20" t="s">
        <v>1034</v>
      </c>
      <c r="OVY2" s="22"/>
      <c r="OVZ2" s="20" t="s">
        <v>1034</v>
      </c>
      <c r="OWA2" s="22"/>
      <c r="OWB2" s="20" t="s">
        <v>1034</v>
      </c>
      <c r="OWC2" s="22"/>
      <c r="OWD2" s="20" t="s">
        <v>1034</v>
      </c>
      <c r="OWE2" s="22"/>
      <c r="OWF2" s="20" t="s">
        <v>1034</v>
      </c>
      <c r="OWG2" s="22"/>
      <c r="OWH2" s="20" t="s">
        <v>1034</v>
      </c>
      <c r="OWI2" s="22"/>
      <c r="OWJ2" s="20" t="s">
        <v>1034</v>
      </c>
      <c r="OWK2" s="22"/>
      <c r="OWL2" s="20" t="s">
        <v>1034</v>
      </c>
      <c r="OWM2" s="22"/>
      <c r="OWN2" s="20" t="s">
        <v>1034</v>
      </c>
      <c r="OWO2" s="22"/>
      <c r="OWP2" s="20" t="s">
        <v>1034</v>
      </c>
      <c r="OWQ2" s="22"/>
      <c r="OWR2" s="20" t="s">
        <v>1034</v>
      </c>
      <c r="OWS2" s="22"/>
      <c r="OWT2" s="20" t="s">
        <v>1034</v>
      </c>
      <c r="OWU2" s="22"/>
      <c r="OWV2" s="20" t="s">
        <v>1034</v>
      </c>
      <c r="OWW2" s="22"/>
      <c r="OWX2" s="20" t="s">
        <v>1034</v>
      </c>
      <c r="OWY2" s="22"/>
      <c r="OWZ2" s="20" t="s">
        <v>1034</v>
      </c>
      <c r="OXA2" s="22"/>
      <c r="OXB2" s="20" t="s">
        <v>1034</v>
      </c>
      <c r="OXC2" s="22"/>
      <c r="OXD2" s="20" t="s">
        <v>1034</v>
      </c>
      <c r="OXE2" s="22"/>
      <c r="OXF2" s="20" t="s">
        <v>1034</v>
      </c>
      <c r="OXG2" s="22"/>
      <c r="OXH2" s="20" t="s">
        <v>1034</v>
      </c>
      <c r="OXI2" s="22"/>
      <c r="OXJ2" s="20" t="s">
        <v>1034</v>
      </c>
      <c r="OXK2" s="22"/>
      <c r="OXL2" s="20" t="s">
        <v>1034</v>
      </c>
      <c r="OXM2" s="22"/>
      <c r="OXN2" s="20" t="s">
        <v>1034</v>
      </c>
      <c r="OXO2" s="22"/>
      <c r="OXP2" s="20" t="s">
        <v>1034</v>
      </c>
      <c r="OXQ2" s="22"/>
      <c r="OXR2" s="20" t="s">
        <v>1034</v>
      </c>
      <c r="OXS2" s="22"/>
      <c r="OXT2" s="20" t="s">
        <v>1034</v>
      </c>
      <c r="OXU2" s="22"/>
      <c r="OXV2" s="20" t="s">
        <v>1034</v>
      </c>
      <c r="OXW2" s="22"/>
      <c r="OXX2" s="20" t="s">
        <v>1034</v>
      </c>
      <c r="OXY2" s="22"/>
      <c r="OXZ2" s="20" t="s">
        <v>1034</v>
      </c>
      <c r="OYA2" s="22"/>
      <c r="OYB2" s="20" t="s">
        <v>1034</v>
      </c>
      <c r="OYC2" s="22"/>
      <c r="OYD2" s="20" t="s">
        <v>1034</v>
      </c>
      <c r="OYE2" s="22"/>
      <c r="OYF2" s="20" t="s">
        <v>1034</v>
      </c>
      <c r="OYG2" s="22"/>
      <c r="OYH2" s="20" t="s">
        <v>1034</v>
      </c>
      <c r="OYI2" s="22"/>
      <c r="OYJ2" s="20" t="s">
        <v>1034</v>
      </c>
      <c r="OYK2" s="22"/>
      <c r="OYL2" s="20" t="s">
        <v>1034</v>
      </c>
      <c r="OYM2" s="22"/>
      <c r="OYN2" s="20" t="s">
        <v>1034</v>
      </c>
      <c r="OYO2" s="22"/>
      <c r="OYP2" s="20" t="s">
        <v>1034</v>
      </c>
      <c r="OYQ2" s="22"/>
      <c r="OYR2" s="20" t="s">
        <v>1034</v>
      </c>
      <c r="OYS2" s="22"/>
      <c r="OYT2" s="20" t="s">
        <v>1034</v>
      </c>
      <c r="OYU2" s="22"/>
      <c r="OYV2" s="20" t="s">
        <v>1034</v>
      </c>
      <c r="OYW2" s="22"/>
      <c r="OYX2" s="20" t="s">
        <v>1034</v>
      </c>
      <c r="OYY2" s="22"/>
      <c r="OYZ2" s="20" t="s">
        <v>1034</v>
      </c>
      <c r="OZA2" s="22"/>
      <c r="OZB2" s="20" t="s">
        <v>1034</v>
      </c>
      <c r="OZC2" s="22"/>
      <c r="OZD2" s="20" t="s">
        <v>1034</v>
      </c>
      <c r="OZE2" s="22"/>
      <c r="OZF2" s="20" t="s">
        <v>1034</v>
      </c>
      <c r="OZG2" s="22"/>
      <c r="OZH2" s="20" t="s">
        <v>1034</v>
      </c>
      <c r="OZI2" s="22"/>
      <c r="OZJ2" s="20" t="s">
        <v>1034</v>
      </c>
      <c r="OZK2" s="22"/>
      <c r="OZL2" s="20" t="s">
        <v>1034</v>
      </c>
      <c r="OZM2" s="22"/>
      <c r="OZN2" s="20" t="s">
        <v>1034</v>
      </c>
      <c r="OZO2" s="22"/>
      <c r="OZP2" s="20" t="s">
        <v>1034</v>
      </c>
      <c r="OZQ2" s="22"/>
      <c r="OZR2" s="20" t="s">
        <v>1034</v>
      </c>
      <c r="OZS2" s="22"/>
      <c r="OZT2" s="20" t="s">
        <v>1034</v>
      </c>
      <c r="OZU2" s="22"/>
      <c r="OZV2" s="20" t="s">
        <v>1034</v>
      </c>
      <c r="OZW2" s="22"/>
      <c r="OZX2" s="20" t="s">
        <v>1034</v>
      </c>
      <c r="OZY2" s="22"/>
      <c r="OZZ2" s="20" t="s">
        <v>1034</v>
      </c>
      <c r="PAA2" s="22"/>
      <c r="PAB2" s="20" t="s">
        <v>1034</v>
      </c>
      <c r="PAC2" s="22"/>
      <c r="PAD2" s="20" t="s">
        <v>1034</v>
      </c>
      <c r="PAE2" s="22"/>
      <c r="PAF2" s="20" t="s">
        <v>1034</v>
      </c>
      <c r="PAG2" s="22"/>
      <c r="PAH2" s="20" t="s">
        <v>1034</v>
      </c>
      <c r="PAI2" s="22"/>
      <c r="PAJ2" s="20" t="s">
        <v>1034</v>
      </c>
      <c r="PAK2" s="22"/>
      <c r="PAL2" s="20" t="s">
        <v>1034</v>
      </c>
      <c r="PAM2" s="22"/>
      <c r="PAN2" s="20" t="s">
        <v>1034</v>
      </c>
      <c r="PAO2" s="22"/>
      <c r="PAP2" s="20" t="s">
        <v>1034</v>
      </c>
      <c r="PAQ2" s="22"/>
      <c r="PAR2" s="20" t="s">
        <v>1034</v>
      </c>
      <c r="PAS2" s="22"/>
      <c r="PAT2" s="20" t="s">
        <v>1034</v>
      </c>
      <c r="PAU2" s="22"/>
      <c r="PAV2" s="20" t="s">
        <v>1034</v>
      </c>
      <c r="PAW2" s="22"/>
      <c r="PAX2" s="20" t="s">
        <v>1034</v>
      </c>
      <c r="PAY2" s="22"/>
      <c r="PAZ2" s="20" t="s">
        <v>1034</v>
      </c>
      <c r="PBA2" s="22"/>
      <c r="PBB2" s="20" t="s">
        <v>1034</v>
      </c>
      <c r="PBC2" s="22"/>
      <c r="PBD2" s="20" t="s">
        <v>1034</v>
      </c>
      <c r="PBE2" s="22"/>
      <c r="PBF2" s="20" t="s">
        <v>1034</v>
      </c>
      <c r="PBG2" s="22"/>
      <c r="PBH2" s="20" t="s">
        <v>1034</v>
      </c>
      <c r="PBI2" s="22"/>
      <c r="PBJ2" s="20" t="s">
        <v>1034</v>
      </c>
      <c r="PBK2" s="22"/>
      <c r="PBL2" s="20" t="s">
        <v>1034</v>
      </c>
      <c r="PBM2" s="22"/>
      <c r="PBN2" s="20" t="s">
        <v>1034</v>
      </c>
      <c r="PBO2" s="22"/>
      <c r="PBP2" s="20" t="s">
        <v>1034</v>
      </c>
      <c r="PBQ2" s="22"/>
      <c r="PBR2" s="20" t="s">
        <v>1034</v>
      </c>
      <c r="PBS2" s="22"/>
      <c r="PBT2" s="20" t="s">
        <v>1034</v>
      </c>
      <c r="PBU2" s="22"/>
      <c r="PBV2" s="20" t="s">
        <v>1034</v>
      </c>
      <c r="PBW2" s="22"/>
      <c r="PBX2" s="20" t="s">
        <v>1034</v>
      </c>
      <c r="PBY2" s="22"/>
      <c r="PBZ2" s="20" t="s">
        <v>1034</v>
      </c>
      <c r="PCA2" s="22"/>
      <c r="PCB2" s="20" t="s">
        <v>1034</v>
      </c>
      <c r="PCC2" s="22"/>
      <c r="PCD2" s="20" t="s">
        <v>1034</v>
      </c>
      <c r="PCE2" s="22"/>
      <c r="PCF2" s="20" t="s">
        <v>1034</v>
      </c>
      <c r="PCG2" s="22"/>
      <c r="PCH2" s="20" t="s">
        <v>1034</v>
      </c>
      <c r="PCI2" s="22"/>
      <c r="PCJ2" s="20" t="s">
        <v>1034</v>
      </c>
      <c r="PCK2" s="22"/>
      <c r="PCL2" s="20" t="s">
        <v>1034</v>
      </c>
      <c r="PCM2" s="22"/>
      <c r="PCN2" s="20" t="s">
        <v>1034</v>
      </c>
      <c r="PCO2" s="22"/>
      <c r="PCP2" s="20" t="s">
        <v>1034</v>
      </c>
      <c r="PCQ2" s="22"/>
      <c r="PCR2" s="20" t="s">
        <v>1034</v>
      </c>
      <c r="PCS2" s="22"/>
      <c r="PCT2" s="20" t="s">
        <v>1034</v>
      </c>
      <c r="PCU2" s="22"/>
      <c r="PCV2" s="20" t="s">
        <v>1034</v>
      </c>
      <c r="PCW2" s="22"/>
      <c r="PCX2" s="20" t="s">
        <v>1034</v>
      </c>
      <c r="PCY2" s="22"/>
      <c r="PCZ2" s="20" t="s">
        <v>1034</v>
      </c>
      <c r="PDA2" s="22"/>
      <c r="PDB2" s="20" t="s">
        <v>1034</v>
      </c>
      <c r="PDC2" s="22"/>
      <c r="PDD2" s="20" t="s">
        <v>1034</v>
      </c>
      <c r="PDE2" s="22"/>
      <c r="PDF2" s="20" t="s">
        <v>1034</v>
      </c>
      <c r="PDG2" s="22"/>
      <c r="PDH2" s="20" t="s">
        <v>1034</v>
      </c>
      <c r="PDI2" s="22"/>
      <c r="PDJ2" s="20" t="s">
        <v>1034</v>
      </c>
      <c r="PDK2" s="22"/>
      <c r="PDL2" s="20" t="s">
        <v>1034</v>
      </c>
      <c r="PDM2" s="22"/>
      <c r="PDN2" s="20" t="s">
        <v>1034</v>
      </c>
      <c r="PDO2" s="22"/>
      <c r="PDP2" s="20" t="s">
        <v>1034</v>
      </c>
      <c r="PDQ2" s="22"/>
      <c r="PDR2" s="20" t="s">
        <v>1034</v>
      </c>
      <c r="PDS2" s="22"/>
      <c r="PDT2" s="20" t="s">
        <v>1034</v>
      </c>
      <c r="PDU2" s="22"/>
      <c r="PDV2" s="20" t="s">
        <v>1034</v>
      </c>
      <c r="PDW2" s="22"/>
      <c r="PDX2" s="20" t="s">
        <v>1034</v>
      </c>
      <c r="PDY2" s="22"/>
      <c r="PDZ2" s="20" t="s">
        <v>1034</v>
      </c>
      <c r="PEA2" s="22"/>
      <c r="PEB2" s="20" t="s">
        <v>1034</v>
      </c>
      <c r="PEC2" s="22"/>
      <c r="PED2" s="20" t="s">
        <v>1034</v>
      </c>
      <c r="PEE2" s="22"/>
      <c r="PEF2" s="20" t="s">
        <v>1034</v>
      </c>
      <c r="PEG2" s="22"/>
      <c r="PEH2" s="20" t="s">
        <v>1034</v>
      </c>
      <c r="PEI2" s="22"/>
      <c r="PEJ2" s="20" t="s">
        <v>1034</v>
      </c>
      <c r="PEK2" s="22"/>
      <c r="PEL2" s="20" t="s">
        <v>1034</v>
      </c>
      <c r="PEM2" s="22"/>
      <c r="PEN2" s="20" t="s">
        <v>1034</v>
      </c>
      <c r="PEO2" s="22"/>
      <c r="PEP2" s="20" t="s">
        <v>1034</v>
      </c>
      <c r="PEQ2" s="22"/>
      <c r="PER2" s="20" t="s">
        <v>1034</v>
      </c>
      <c r="PES2" s="22"/>
      <c r="PET2" s="20" t="s">
        <v>1034</v>
      </c>
      <c r="PEU2" s="22"/>
      <c r="PEV2" s="20" t="s">
        <v>1034</v>
      </c>
      <c r="PEW2" s="22"/>
      <c r="PEX2" s="20" t="s">
        <v>1034</v>
      </c>
      <c r="PEY2" s="22"/>
      <c r="PEZ2" s="20" t="s">
        <v>1034</v>
      </c>
      <c r="PFA2" s="22"/>
      <c r="PFB2" s="20" t="s">
        <v>1034</v>
      </c>
      <c r="PFC2" s="22"/>
      <c r="PFD2" s="20" t="s">
        <v>1034</v>
      </c>
      <c r="PFE2" s="22"/>
      <c r="PFF2" s="20" t="s">
        <v>1034</v>
      </c>
      <c r="PFG2" s="22"/>
      <c r="PFH2" s="20" t="s">
        <v>1034</v>
      </c>
      <c r="PFI2" s="22"/>
      <c r="PFJ2" s="20" t="s">
        <v>1034</v>
      </c>
      <c r="PFK2" s="22"/>
      <c r="PFL2" s="20" t="s">
        <v>1034</v>
      </c>
      <c r="PFM2" s="22"/>
      <c r="PFN2" s="20" t="s">
        <v>1034</v>
      </c>
      <c r="PFO2" s="22"/>
      <c r="PFP2" s="20" t="s">
        <v>1034</v>
      </c>
      <c r="PFQ2" s="22"/>
      <c r="PFR2" s="20" t="s">
        <v>1034</v>
      </c>
      <c r="PFS2" s="22"/>
      <c r="PFT2" s="20" t="s">
        <v>1034</v>
      </c>
      <c r="PFU2" s="22"/>
      <c r="PFV2" s="20" t="s">
        <v>1034</v>
      </c>
      <c r="PFW2" s="22"/>
      <c r="PFX2" s="20" t="s">
        <v>1034</v>
      </c>
      <c r="PFY2" s="22"/>
      <c r="PFZ2" s="20" t="s">
        <v>1034</v>
      </c>
      <c r="PGA2" s="22"/>
      <c r="PGB2" s="20" t="s">
        <v>1034</v>
      </c>
      <c r="PGC2" s="22"/>
      <c r="PGD2" s="20" t="s">
        <v>1034</v>
      </c>
      <c r="PGE2" s="22"/>
      <c r="PGF2" s="20" t="s">
        <v>1034</v>
      </c>
      <c r="PGG2" s="22"/>
      <c r="PGH2" s="20" t="s">
        <v>1034</v>
      </c>
      <c r="PGI2" s="22"/>
      <c r="PGJ2" s="20" t="s">
        <v>1034</v>
      </c>
      <c r="PGK2" s="22"/>
      <c r="PGL2" s="20" t="s">
        <v>1034</v>
      </c>
      <c r="PGM2" s="22"/>
      <c r="PGN2" s="20" t="s">
        <v>1034</v>
      </c>
      <c r="PGO2" s="22"/>
      <c r="PGP2" s="20" t="s">
        <v>1034</v>
      </c>
      <c r="PGQ2" s="22"/>
      <c r="PGR2" s="20" t="s">
        <v>1034</v>
      </c>
      <c r="PGS2" s="22"/>
      <c r="PGT2" s="20" t="s">
        <v>1034</v>
      </c>
      <c r="PGU2" s="22"/>
      <c r="PGV2" s="20" t="s">
        <v>1034</v>
      </c>
      <c r="PGW2" s="22"/>
      <c r="PGX2" s="20" t="s">
        <v>1034</v>
      </c>
      <c r="PGY2" s="22"/>
      <c r="PGZ2" s="20" t="s">
        <v>1034</v>
      </c>
      <c r="PHA2" s="22"/>
      <c r="PHB2" s="20" t="s">
        <v>1034</v>
      </c>
      <c r="PHC2" s="22"/>
      <c r="PHD2" s="20" t="s">
        <v>1034</v>
      </c>
      <c r="PHE2" s="22"/>
      <c r="PHF2" s="20" t="s">
        <v>1034</v>
      </c>
      <c r="PHG2" s="22"/>
      <c r="PHH2" s="20" t="s">
        <v>1034</v>
      </c>
      <c r="PHI2" s="22"/>
      <c r="PHJ2" s="20" t="s">
        <v>1034</v>
      </c>
      <c r="PHK2" s="22"/>
      <c r="PHL2" s="20" t="s">
        <v>1034</v>
      </c>
      <c r="PHM2" s="22"/>
      <c r="PHN2" s="20" t="s">
        <v>1034</v>
      </c>
      <c r="PHO2" s="22"/>
      <c r="PHP2" s="20" t="s">
        <v>1034</v>
      </c>
      <c r="PHQ2" s="22"/>
      <c r="PHR2" s="20" t="s">
        <v>1034</v>
      </c>
      <c r="PHS2" s="22"/>
      <c r="PHT2" s="20" t="s">
        <v>1034</v>
      </c>
      <c r="PHU2" s="22"/>
      <c r="PHV2" s="20" t="s">
        <v>1034</v>
      </c>
      <c r="PHW2" s="22"/>
      <c r="PHX2" s="20" t="s">
        <v>1034</v>
      </c>
      <c r="PHY2" s="22"/>
      <c r="PHZ2" s="20" t="s">
        <v>1034</v>
      </c>
      <c r="PIA2" s="22"/>
      <c r="PIB2" s="20" t="s">
        <v>1034</v>
      </c>
      <c r="PIC2" s="22"/>
      <c r="PID2" s="20" t="s">
        <v>1034</v>
      </c>
      <c r="PIE2" s="22"/>
      <c r="PIF2" s="20" t="s">
        <v>1034</v>
      </c>
      <c r="PIG2" s="22"/>
      <c r="PIH2" s="20" t="s">
        <v>1034</v>
      </c>
      <c r="PII2" s="22"/>
      <c r="PIJ2" s="20" t="s">
        <v>1034</v>
      </c>
      <c r="PIK2" s="22"/>
      <c r="PIL2" s="20" t="s">
        <v>1034</v>
      </c>
      <c r="PIM2" s="22"/>
      <c r="PIN2" s="20" t="s">
        <v>1034</v>
      </c>
      <c r="PIO2" s="22"/>
      <c r="PIP2" s="20" t="s">
        <v>1034</v>
      </c>
      <c r="PIQ2" s="22"/>
      <c r="PIR2" s="20" t="s">
        <v>1034</v>
      </c>
      <c r="PIS2" s="22"/>
      <c r="PIT2" s="20" t="s">
        <v>1034</v>
      </c>
      <c r="PIU2" s="22"/>
      <c r="PIV2" s="20" t="s">
        <v>1034</v>
      </c>
      <c r="PIW2" s="22"/>
      <c r="PIX2" s="20" t="s">
        <v>1034</v>
      </c>
      <c r="PIY2" s="22"/>
      <c r="PIZ2" s="20" t="s">
        <v>1034</v>
      </c>
      <c r="PJA2" s="22"/>
      <c r="PJB2" s="20" t="s">
        <v>1034</v>
      </c>
      <c r="PJC2" s="22"/>
      <c r="PJD2" s="20" t="s">
        <v>1034</v>
      </c>
      <c r="PJE2" s="22"/>
      <c r="PJF2" s="20" t="s">
        <v>1034</v>
      </c>
      <c r="PJG2" s="22"/>
      <c r="PJH2" s="20" t="s">
        <v>1034</v>
      </c>
      <c r="PJI2" s="22"/>
      <c r="PJJ2" s="20" t="s">
        <v>1034</v>
      </c>
      <c r="PJK2" s="22"/>
      <c r="PJL2" s="20" t="s">
        <v>1034</v>
      </c>
      <c r="PJM2" s="22"/>
      <c r="PJN2" s="20" t="s">
        <v>1034</v>
      </c>
      <c r="PJO2" s="22"/>
      <c r="PJP2" s="20" t="s">
        <v>1034</v>
      </c>
      <c r="PJQ2" s="22"/>
      <c r="PJR2" s="20" t="s">
        <v>1034</v>
      </c>
      <c r="PJS2" s="22"/>
      <c r="PJT2" s="20" t="s">
        <v>1034</v>
      </c>
      <c r="PJU2" s="22"/>
      <c r="PJV2" s="20" t="s">
        <v>1034</v>
      </c>
      <c r="PJW2" s="22"/>
      <c r="PJX2" s="20" t="s">
        <v>1034</v>
      </c>
      <c r="PJY2" s="22"/>
      <c r="PJZ2" s="20" t="s">
        <v>1034</v>
      </c>
      <c r="PKA2" s="22"/>
      <c r="PKB2" s="20" t="s">
        <v>1034</v>
      </c>
      <c r="PKC2" s="22"/>
      <c r="PKD2" s="20" t="s">
        <v>1034</v>
      </c>
      <c r="PKE2" s="22"/>
      <c r="PKF2" s="20" t="s">
        <v>1034</v>
      </c>
      <c r="PKG2" s="22"/>
      <c r="PKH2" s="20" t="s">
        <v>1034</v>
      </c>
      <c r="PKI2" s="22"/>
      <c r="PKJ2" s="20" t="s">
        <v>1034</v>
      </c>
      <c r="PKK2" s="22"/>
      <c r="PKL2" s="20" t="s">
        <v>1034</v>
      </c>
      <c r="PKM2" s="22"/>
      <c r="PKN2" s="20" t="s">
        <v>1034</v>
      </c>
      <c r="PKO2" s="22"/>
      <c r="PKP2" s="20" t="s">
        <v>1034</v>
      </c>
      <c r="PKQ2" s="22"/>
      <c r="PKR2" s="20" t="s">
        <v>1034</v>
      </c>
      <c r="PKS2" s="22"/>
      <c r="PKT2" s="20" t="s">
        <v>1034</v>
      </c>
      <c r="PKU2" s="22"/>
      <c r="PKV2" s="20" t="s">
        <v>1034</v>
      </c>
      <c r="PKW2" s="22"/>
      <c r="PKX2" s="20" t="s">
        <v>1034</v>
      </c>
      <c r="PKY2" s="22"/>
      <c r="PKZ2" s="20" t="s">
        <v>1034</v>
      </c>
      <c r="PLA2" s="22"/>
      <c r="PLB2" s="20" t="s">
        <v>1034</v>
      </c>
      <c r="PLC2" s="22"/>
      <c r="PLD2" s="20" t="s">
        <v>1034</v>
      </c>
      <c r="PLE2" s="22"/>
      <c r="PLF2" s="20" t="s">
        <v>1034</v>
      </c>
      <c r="PLG2" s="22"/>
      <c r="PLH2" s="20" t="s">
        <v>1034</v>
      </c>
      <c r="PLI2" s="22"/>
      <c r="PLJ2" s="20" t="s">
        <v>1034</v>
      </c>
      <c r="PLK2" s="22"/>
      <c r="PLL2" s="20" t="s">
        <v>1034</v>
      </c>
      <c r="PLM2" s="22"/>
      <c r="PLN2" s="20" t="s">
        <v>1034</v>
      </c>
      <c r="PLO2" s="22"/>
      <c r="PLP2" s="20" t="s">
        <v>1034</v>
      </c>
      <c r="PLQ2" s="22"/>
      <c r="PLR2" s="20" t="s">
        <v>1034</v>
      </c>
      <c r="PLS2" s="22"/>
      <c r="PLT2" s="20" t="s">
        <v>1034</v>
      </c>
      <c r="PLU2" s="22"/>
      <c r="PLV2" s="20" t="s">
        <v>1034</v>
      </c>
      <c r="PLW2" s="22"/>
      <c r="PLX2" s="20" t="s">
        <v>1034</v>
      </c>
      <c r="PLY2" s="22"/>
      <c r="PLZ2" s="20" t="s">
        <v>1034</v>
      </c>
      <c r="PMA2" s="22"/>
      <c r="PMB2" s="20" t="s">
        <v>1034</v>
      </c>
      <c r="PMC2" s="22"/>
      <c r="PMD2" s="20" t="s">
        <v>1034</v>
      </c>
      <c r="PME2" s="22"/>
      <c r="PMF2" s="20" t="s">
        <v>1034</v>
      </c>
      <c r="PMG2" s="22"/>
      <c r="PMH2" s="20" t="s">
        <v>1034</v>
      </c>
      <c r="PMI2" s="22"/>
      <c r="PMJ2" s="20" t="s">
        <v>1034</v>
      </c>
      <c r="PMK2" s="22"/>
      <c r="PML2" s="20" t="s">
        <v>1034</v>
      </c>
      <c r="PMM2" s="22"/>
      <c r="PMN2" s="20" t="s">
        <v>1034</v>
      </c>
      <c r="PMO2" s="22"/>
      <c r="PMP2" s="20" t="s">
        <v>1034</v>
      </c>
      <c r="PMQ2" s="22"/>
      <c r="PMR2" s="20" t="s">
        <v>1034</v>
      </c>
      <c r="PMS2" s="22"/>
      <c r="PMT2" s="20" t="s">
        <v>1034</v>
      </c>
      <c r="PMU2" s="22"/>
      <c r="PMV2" s="20" t="s">
        <v>1034</v>
      </c>
      <c r="PMW2" s="22"/>
      <c r="PMX2" s="20" t="s">
        <v>1034</v>
      </c>
      <c r="PMY2" s="22"/>
      <c r="PMZ2" s="20" t="s">
        <v>1034</v>
      </c>
      <c r="PNA2" s="22"/>
      <c r="PNB2" s="20" t="s">
        <v>1034</v>
      </c>
      <c r="PNC2" s="22"/>
      <c r="PND2" s="20" t="s">
        <v>1034</v>
      </c>
      <c r="PNE2" s="22"/>
      <c r="PNF2" s="20" t="s">
        <v>1034</v>
      </c>
      <c r="PNG2" s="22"/>
      <c r="PNH2" s="20" t="s">
        <v>1034</v>
      </c>
      <c r="PNI2" s="22"/>
      <c r="PNJ2" s="20" t="s">
        <v>1034</v>
      </c>
      <c r="PNK2" s="22"/>
      <c r="PNL2" s="20" t="s">
        <v>1034</v>
      </c>
      <c r="PNM2" s="22"/>
      <c r="PNN2" s="20" t="s">
        <v>1034</v>
      </c>
      <c r="PNO2" s="22"/>
      <c r="PNP2" s="20" t="s">
        <v>1034</v>
      </c>
      <c r="PNQ2" s="22"/>
      <c r="PNR2" s="20" t="s">
        <v>1034</v>
      </c>
      <c r="PNS2" s="22"/>
      <c r="PNT2" s="20" t="s">
        <v>1034</v>
      </c>
      <c r="PNU2" s="22"/>
      <c r="PNV2" s="20" t="s">
        <v>1034</v>
      </c>
      <c r="PNW2" s="22"/>
      <c r="PNX2" s="20" t="s">
        <v>1034</v>
      </c>
      <c r="PNY2" s="22"/>
      <c r="PNZ2" s="20" t="s">
        <v>1034</v>
      </c>
      <c r="POA2" s="22"/>
      <c r="POB2" s="20" t="s">
        <v>1034</v>
      </c>
      <c r="POC2" s="22"/>
      <c r="POD2" s="20" t="s">
        <v>1034</v>
      </c>
      <c r="POE2" s="22"/>
      <c r="POF2" s="20" t="s">
        <v>1034</v>
      </c>
      <c r="POG2" s="22"/>
      <c r="POH2" s="20" t="s">
        <v>1034</v>
      </c>
      <c r="POI2" s="22"/>
      <c r="POJ2" s="20" t="s">
        <v>1034</v>
      </c>
      <c r="POK2" s="22"/>
      <c r="POL2" s="20" t="s">
        <v>1034</v>
      </c>
      <c r="POM2" s="22"/>
      <c r="PON2" s="20" t="s">
        <v>1034</v>
      </c>
      <c r="POO2" s="22"/>
      <c r="POP2" s="20" t="s">
        <v>1034</v>
      </c>
      <c r="POQ2" s="22"/>
      <c r="POR2" s="20" t="s">
        <v>1034</v>
      </c>
      <c r="POS2" s="22"/>
      <c r="POT2" s="20" t="s">
        <v>1034</v>
      </c>
      <c r="POU2" s="22"/>
      <c r="POV2" s="20" t="s">
        <v>1034</v>
      </c>
      <c r="POW2" s="22"/>
      <c r="POX2" s="20" t="s">
        <v>1034</v>
      </c>
      <c r="POY2" s="22"/>
      <c r="POZ2" s="20" t="s">
        <v>1034</v>
      </c>
      <c r="PPA2" s="22"/>
      <c r="PPB2" s="20" t="s">
        <v>1034</v>
      </c>
      <c r="PPC2" s="22"/>
      <c r="PPD2" s="20" t="s">
        <v>1034</v>
      </c>
      <c r="PPE2" s="22"/>
      <c r="PPF2" s="20" t="s">
        <v>1034</v>
      </c>
      <c r="PPG2" s="22"/>
      <c r="PPH2" s="20" t="s">
        <v>1034</v>
      </c>
      <c r="PPI2" s="22"/>
      <c r="PPJ2" s="20" t="s">
        <v>1034</v>
      </c>
      <c r="PPK2" s="22"/>
      <c r="PPL2" s="20" t="s">
        <v>1034</v>
      </c>
      <c r="PPM2" s="22"/>
      <c r="PPN2" s="20" t="s">
        <v>1034</v>
      </c>
      <c r="PPO2" s="22"/>
      <c r="PPP2" s="20" t="s">
        <v>1034</v>
      </c>
      <c r="PPQ2" s="22"/>
      <c r="PPR2" s="20" t="s">
        <v>1034</v>
      </c>
      <c r="PPS2" s="22"/>
      <c r="PPT2" s="20" t="s">
        <v>1034</v>
      </c>
      <c r="PPU2" s="22"/>
      <c r="PPV2" s="20" t="s">
        <v>1034</v>
      </c>
      <c r="PPW2" s="22"/>
      <c r="PPX2" s="20" t="s">
        <v>1034</v>
      </c>
      <c r="PPY2" s="22"/>
      <c r="PPZ2" s="20" t="s">
        <v>1034</v>
      </c>
      <c r="PQA2" s="22"/>
      <c r="PQB2" s="20" t="s">
        <v>1034</v>
      </c>
      <c r="PQC2" s="22"/>
      <c r="PQD2" s="20" t="s">
        <v>1034</v>
      </c>
      <c r="PQE2" s="22"/>
      <c r="PQF2" s="20" t="s">
        <v>1034</v>
      </c>
      <c r="PQG2" s="22"/>
      <c r="PQH2" s="20" t="s">
        <v>1034</v>
      </c>
      <c r="PQI2" s="22"/>
      <c r="PQJ2" s="20" t="s">
        <v>1034</v>
      </c>
      <c r="PQK2" s="22"/>
      <c r="PQL2" s="20" t="s">
        <v>1034</v>
      </c>
      <c r="PQM2" s="22"/>
      <c r="PQN2" s="20" t="s">
        <v>1034</v>
      </c>
      <c r="PQO2" s="22"/>
      <c r="PQP2" s="20" t="s">
        <v>1034</v>
      </c>
      <c r="PQQ2" s="22"/>
      <c r="PQR2" s="20" t="s">
        <v>1034</v>
      </c>
      <c r="PQS2" s="22"/>
      <c r="PQT2" s="20" t="s">
        <v>1034</v>
      </c>
      <c r="PQU2" s="22"/>
      <c r="PQV2" s="20" t="s">
        <v>1034</v>
      </c>
      <c r="PQW2" s="22"/>
      <c r="PQX2" s="20" t="s">
        <v>1034</v>
      </c>
      <c r="PQY2" s="22"/>
      <c r="PQZ2" s="20" t="s">
        <v>1034</v>
      </c>
      <c r="PRA2" s="22"/>
      <c r="PRB2" s="20" t="s">
        <v>1034</v>
      </c>
      <c r="PRC2" s="22"/>
      <c r="PRD2" s="20" t="s">
        <v>1034</v>
      </c>
      <c r="PRE2" s="22"/>
      <c r="PRF2" s="20" t="s">
        <v>1034</v>
      </c>
      <c r="PRG2" s="22"/>
      <c r="PRH2" s="20" t="s">
        <v>1034</v>
      </c>
      <c r="PRI2" s="22"/>
      <c r="PRJ2" s="20" t="s">
        <v>1034</v>
      </c>
      <c r="PRK2" s="22"/>
      <c r="PRL2" s="20" t="s">
        <v>1034</v>
      </c>
      <c r="PRM2" s="22"/>
      <c r="PRN2" s="20" t="s">
        <v>1034</v>
      </c>
      <c r="PRO2" s="22"/>
      <c r="PRP2" s="20" t="s">
        <v>1034</v>
      </c>
      <c r="PRQ2" s="22"/>
      <c r="PRR2" s="20" t="s">
        <v>1034</v>
      </c>
      <c r="PRS2" s="22"/>
      <c r="PRT2" s="20" t="s">
        <v>1034</v>
      </c>
      <c r="PRU2" s="22"/>
      <c r="PRV2" s="20" t="s">
        <v>1034</v>
      </c>
      <c r="PRW2" s="22"/>
      <c r="PRX2" s="20" t="s">
        <v>1034</v>
      </c>
      <c r="PRY2" s="22"/>
      <c r="PRZ2" s="20" t="s">
        <v>1034</v>
      </c>
      <c r="PSA2" s="22"/>
      <c r="PSB2" s="20" t="s">
        <v>1034</v>
      </c>
      <c r="PSC2" s="22"/>
      <c r="PSD2" s="20" t="s">
        <v>1034</v>
      </c>
      <c r="PSE2" s="22"/>
      <c r="PSF2" s="20" t="s">
        <v>1034</v>
      </c>
      <c r="PSG2" s="22"/>
      <c r="PSH2" s="20" t="s">
        <v>1034</v>
      </c>
      <c r="PSI2" s="22"/>
      <c r="PSJ2" s="20" t="s">
        <v>1034</v>
      </c>
      <c r="PSK2" s="22"/>
      <c r="PSL2" s="20" t="s">
        <v>1034</v>
      </c>
      <c r="PSM2" s="22"/>
      <c r="PSN2" s="20" t="s">
        <v>1034</v>
      </c>
      <c r="PSO2" s="22"/>
      <c r="PSP2" s="20" t="s">
        <v>1034</v>
      </c>
      <c r="PSQ2" s="22"/>
      <c r="PSR2" s="20" t="s">
        <v>1034</v>
      </c>
      <c r="PSS2" s="22"/>
      <c r="PST2" s="20" t="s">
        <v>1034</v>
      </c>
      <c r="PSU2" s="22"/>
      <c r="PSV2" s="20" t="s">
        <v>1034</v>
      </c>
      <c r="PSW2" s="22"/>
      <c r="PSX2" s="20" t="s">
        <v>1034</v>
      </c>
      <c r="PSY2" s="22"/>
      <c r="PSZ2" s="20" t="s">
        <v>1034</v>
      </c>
      <c r="PTA2" s="22"/>
      <c r="PTB2" s="20" t="s">
        <v>1034</v>
      </c>
      <c r="PTC2" s="22"/>
      <c r="PTD2" s="20" t="s">
        <v>1034</v>
      </c>
      <c r="PTE2" s="22"/>
      <c r="PTF2" s="20" t="s">
        <v>1034</v>
      </c>
      <c r="PTG2" s="22"/>
      <c r="PTH2" s="20" t="s">
        <v>1034</v>
      </c>
      <c r="PTI2" s="22"/>
      <c r="PTJ2" s="20" t="s">
        <v>1034</v>
      </c>
      <c r="PTK2" s="22"/>
      <c r="PTL2" s="20" t="s">
        <v>1034</v>
      </c>
      <c r="PTM2" s="22"/>
      <c r="PTN2" s="20" t="s">
        <v>1034</v>
      </c>
      <c r="PTO2" s="22"/>
      <c r="PTP2" s="20" t="s">
        <v>1034</v>
      </c>
      <c r="PTQ2" s="22"/>
      <c r="PTR2" s="20" t="s">
        <v>1034</v>
      </c>
      <c r="PTS2" s="22"/>
      <c r="PTT2" s="20" t="s">
        <v>1034</v>
      </c>
      <c r="PTU2" s="22"/>
      <c r="PTV2" s="20" t="s">
        <v>1034</v>
      </c>
      <c r="PTW2" s="22"/>
      <c r="PTX2" s="20" t="s">
        <v>1034</v>
      </c>
      <c r="PTY2" s="22"/>
      <c r="PTZ2" s="20" t="s">
        <v>1034</v>
      </c>
      <c r="PUA2" s="22"/>
      <c r="PUB2" s="20" t="s">
        <v>1034</v>
      </c>
      <c r="PUC2" s="22"/>
      <c r="PUD2" s="20" t="s">
        <v>1034</v>
      </c>
      <c r="PUE2" s="22"/>
      <c r="PUF2" s="20" t="s">
        <v>1034</v>
      </c>
      <c r="PUG2" s="22"/>
      <c r="PUH2" s="20" t="s">
        <v>1034</v>
      </c>
      <c r="PUI2" s="22"/>
      <c r="PUJ2" s="20" t="s">
        <v>1034</v>
      </c>
      <c r="PUK2" s="22"/>
      <c r="PUL2" s="20" t="s">
        <v>1034</v>
      </c>
      <c r="PUM2" s="22"/>
      <c r="PUN2" s="20" t="s">
        <v>1034</v>
      </c>
      <c r="PUO2" s="22"/>
      <c r="PUP2" s="20" t="s">
        <v>1034</v>
      </c>
      <c r="PUQ2" s="22"/>
      <c r="PUR2" s="20" t="s">
        <v>1034</v>
      </c>
      <c r="PUS2" s="22"/>
      <c r="PUT2" s="20" t="s">
        <v>1034</v>
      </c>
      <c r="PUU2" s="22"/>
      <c r="PUV2" s="20" t="s">
        <v>1034</v>
      </c>
      <c r="PUW2" s="22"/>
      <c r="PUX2" s="20" t="s">
        <v>1034</v>
      </c>
      <c r="PUY2" s="22"/>
      <c r="PUZ2" s="20" t="s">
        <v>1034</v>
      </c>
      <c r="PVA2" s="22"/>
      <c r="PVB2" s="20" t="s">
        <v>1034</v>
      </c>
      <c r="PVC2" s="22"/>
      <c r="PVD2" s="20" t="s">
        <v>1034</v>
      </c>
      <c r="PVE2" s="22"/>
      <c r="PVF2" s="20" t="s">
        <v>1034</v>
      </c>
      <c r="PVG2" s="22"/>
      <c r="PVH2" s="20" t="s">
        <v>1034</v>
      </c>
      <c r="PVI2" s="22"/>
      <c r="PVJ2" s="20" t="s">
        <v>1034</v>
      </c>
      <c r="PVK2" s="22"/>
      <c r="PVL2" s="20" t="s">
        <v>1034</v>
      </c>
      <c r="PVM2" s="22"/>
      <c r="PVN2" s="20" t="s">
        <v>1034</v>
      </c>
      <c r="PVO2" s="22"/>
      <c r="PVP2" s="20" t="s">
        <v>1034</v>
      </c>
      <c r="PVQ2" s="22"/>
      <c r="PVR2" s="20" t="s">
        <v>1034</v>
      </c>
      <c r="PVS2" s="22"/>
      <c r="PVT2" s="20" t="s">
        <v>1034</v>
      </c>
      <c r="PVU2" s="22"/>
      <c r="PVV2" s="20" t="s">
        <v>1034</v>
      </c>
      <c r="PVW2" s="22"/>
      <c r="PVX2" s="20" t="s">
        <v>1034</v>
      </c>
      <c r="PVY2" s="22"/>
      <c r="PVZ2" s="20" t="s">
        <v>1034</v>
      </c>
      <c r="PWA2" s="22"/>
      <c r="PWB2" s="20" t="s">
        <v>1034</v>
      </c>
      <c r="PWC2" s="22"/>
      <c r="PWD2" s="20" t="s">
        <v>1034</v>
      </c>
      <c r="PWE2" s="22"/>
      <c r="PWF2" s="20" t="s">
        <v>1034</v>
      </c>
      <c r="PWG2" s="22"/>
      <c r="PWH2" s="20" t="s">
        <v>1034</v>
      </c>
      <c r="PWI2" s="22"/>
      <c r="PWJ2" s="20" t="s">
        <v>1034</v>
      </c>
      <c r="PWK2" s="22"/>
      <c r="PWL2" s="20" t="s">
        <v>1034</v>
      </c>
      <c r="PWM2" s="22"/>
      <c r="PWN2" s="20" t="s">
        <v>1034</v>
      </c>
      <c r="PWO2" s="22"/>
      <c r="PWP2" s="20" t="s">
        <v>1034</v>
      </c>
      <c r="PWQ2" s="22"/>
      <c r="PWR2" s="20" t="s">
        <v>1034</v>
      </c>
      <c r="PWS2" s="22"/>
      <c r="PWT2" s="20" t="s">
        <v>1034</v>
      </c>
      <c r="PWU2" s="22"/>
      <c r="PWV2" s="20" t="s">
        <v>1034</v>
      </c>
      <c r="PWW2" s="22"/>
      <c r="PWX2" s="20" t="s">
        <v>1034</v>
      </c>
      <c r="PWY2" s="22"/>
      <c r="PWZ2" s="20" t="s">
        <v>1034</v>
      </c>
      <c r="PXA2" s="22"/>
      <c r="PXB2" s="20" t="s">
        <v>1034</v>
      </c>
      <c r="PXC2" s="22"/>
      <c r="PXD2" s="20" t="s">
        <v>1034</v>
      </c>
      <c r="PXE2" s="22"/>
      <c r="PXF2" s="20" t="s">
        <v>1034</v>
      </c>
      <c r="PXG2" s="22"/>
      <c r="PXH2" s="20" t="s">
        <v>1034</v>
      </c>
      <c r="PXI2" s="22"/>
      <c r="PXJ2" s="20" t="s">
        <v>1034</v>
      </c>
      <c r="PXK2" s="22"/>
      <c r="PXL2" s="20" t="s">
        <v>1034</v>
      </c>
      <c r="PXM2" s="22"/>
      <c r="PXN2" s="20" t="s">
        <v>1034</v>
      </c>
      <c r="PXO2" s="22"/>
      <c r="PXP2" s="20" t="s">
        <v>1034</v>
      </c>
      <c r="PXQ2" s="22"/>
      <c r="PXR2" s="20" t="s">
        <v>1034</v>
      </c>
      <c r="PXS2" s="22"/>
      <c r="PXT2" s="20" t="s">
        <v>1034</v>
      </c>
      <c r="PXU2" s="22"/>
      <c r="PXV2" s="20" t="s">
        <v>1034</v>
      </c>
      <c r="PXW2" s="22"/>
      <c r="PXX2" s="20" t="s">
        <v>1034</v>
      </c>
      <c r="PXY2" s="22"/>
      <c r="PXZ2" s="20" t="s">
        <v>1034</v>
      </c>
      <c r="PYA2" s="22"/>
      <c r="PYB2" s="20" t="s">
        <v>1034</v>
      </c>
      <c r="PYC2" s="22"/>
      <c r="PYD2" s="20" t="s">
        <v>1034</v>
      </c>
      <c r="PYE2" s="22"/>
      <c r="PYF2" s="20" t="s">
        <v>1034</v>
      </c>
      <c r="PYG2" s="22"/>
      <c r="PYH2" s="20" t="s">
        <v>1034</v>
      </c>
      <c r="PYI2" s="22"/>
      <c r="PYJ2" s="20" t="s">
        <v>1034</v>
      </c>
      <c r="PYK2" s="22"/>
      <c r="PYL2" s="20" t="s">
        <v>1034</v>
      </c>
      <c r="PYM2" s="22"/>
      <c r="PYN2" s="20" t="s">
        <v>1034</v>
      </c>
      <c r="PYO2" s="22"/>
      <c r="PYP2" s="20" t="s">
        <v>1034</v>
      </c>
      <c r="PYQ2" s="22"/>
      <c r="PYR2" s="20" t="s">
        <v>1034</v>
      </c>
      <c r="PYS2" s="22"/>
      <c r="PYT2" s="20" t="s">
        <v>1034</v>
      </c>
      <c r="PYU2" s="22"/>
      <c r="PYV2" s="20" t="s">
        <v>1034</v>
      </c>
      <c r="PYW2" s="22"/>
      <c r="PYX2" s="20" t="s">
        <v>1034</v>
      </c>
      <c r="PYY2" s="22"/>
      <c r="PYZ2" s="20" t="s">
        <v>1034</v>
      </c>
      <c r="PZA2" s="22"/>
      <c r="PZB2" s="20" t="s">
        <v>1034</v>
      </c>
      <c r="PZC2" s="22"/>
      <c r="PZD2" s="20" t="s">
        <v>1034</v>
      </c>
      <c r="PZE2" s="22"/>
      <c r="PZF2" s="20" t="s">
        <v>1034</v>
      </c>
      <c r="PZG2" s="22"/>
      <c r="PZH2" s="20" t="s">
        <v>1034</v>
      </c>
      <c r="PZI2" s="22"/>
      <c r="PZJ2" s="20" t="s">
        <v>1034</v>
      </c>
      <c r="PZK2" s="22"/>
      <c r="PZL2" s="20" t="s">
        <v>1034</v>
      </c>
      <c r="PZM2" s="22"/>
      <c r="PZN2" s="20" t="s">
        <v>1034</v>
      </c>
      <c r="PZO2" s="22"/>
      <c r="PZP2" s="20" t="s">
        <v>1034</v>
      </c>
      <c r="PZQ2" s="22"/>
      <c r="PZR2" s="20" t="s">
        <v>1034</v>
      </c>
      <c r="PZS2" s="22"/>
      <c r="PZT2" s="20" t="s">
        <v>1034</v>
      </c>
      <c r="PZU2" s="22"/>
      <c r="PZV2" s="20" t="s">
        <v>1034</v>
      </c>
      <c r="PZW2" s="22"/>
      <c r="PZX2" s="20" t="s">
        <v>1034</v>
      </c>
      <c r="PZY2" s="22"/>
      <c r="PZZ2" s="20" t="s">
        <v>1034</v>
      </c>
      <c r="QAA2" s="22"/>
      <c r="QAB2" s="20" t="s">
        <v>1034</v>
      </c>
      <c r="QAC2" s="22"/>
      <c r="QAD2" s="20" t="s">
        <v>1034</v>
      </c>
      <c r="QAE2" s="22"/>
      <c r="QAF2" s="20" t="s">
        <v>1034</v>
      </c>
      <c r="QAG2" s="22"/>
      <c r="QAH2" s="20" t="s">
        <v>1034</v>
      </c>
      <c r="QAI2" s="22"/>
      <c r="QAJ2" s="20" t="s">
        <v>1034</v>
      </c>
      <c r="QAK2" s="22"/>
      <c r="QAL2" s="20" t="s">
        <v>1034</v>
      </c>
      <c r="QAM2" s="22"/>
      <c r="QAN2" s="20" t="s">
        <v>1034</v>
      </c>
      <c r="QAO2" s="22"/>
      <c r="QAP2" s="20" t="s">
        <v>1034</v>
      </c>
      <c r="QAQ2" s="22"/>
      <c r="QAR2" s="20" t="s">
        <v>1034</v>
      </c>
      <c r="QAS2" s="22"/>
      <c r="QAT2" s="20" t="s">
        <v>1034</v>
      </c>
      <c r="QAU2" s="22"/>
      <c r="QAV2" s="20" t="s">
        <v>1034</v>
      </c>
      <c r="QAW2" s="22"/>
      <c r="QAX2" s="20" t="s">
        <v>1034</v>
      </c>
      <c r="QAY2" s="22"/>
      <c r="QAZ2" s="20" t="s">
        <v>1034</v>
      </c>
      <c r="QBA2" s="22"/>
      <c r="QBB2" s="20" t="s">
        <v>1034</v>
      </c>
      <c r="QBC2" s="22"/>
      <c r="QBD2" s="20" t="s">
        <v>1034</v>
      </c>
      <c r="QBE2" s="22"/>
      <c r="QBF2" s="20" t="s">
        <v>1034</v>
      </c>
      <c r="QBG2" s="22"/>
      <c r="QBH2" s="20" t="s">
        <v>1034</v>
      </c>
      <c r="QBI2" s="22"/>
      <c r="QBJ2" s="20" t="s">
        <v>1034</v>
      </c>
      <c r="QBK2" s="22"/>
      <c r="QBL2" s="20" t="s">
        <v>1034</v>
      </c>
      <c r="QBM2" s="22"/>
      <c r="QBN2" s="20" t="s">
        <v>1034</v>
      </c>
      <c r="QBO2" s="22"/>
      <c r="QBP2" s="20" t="s">
        <v>1034</v>
      </c>
      <c r="QBQ2" s="22"/>
      <c r="QBR2" s="20" t="s">
        <v>1034</v>
      </c>
      <c r="QBS2" s="22"/>
      <c r="QBT2" s="20" t="s">
        <v>1034</v>
      </c>
      <c r="QBU2" s="22"/>
      <c r="QBV2" s="20" t="s">
        <v>1034</v>
      </c>
      <c r="QBW2" s="22"/>
      <c r="QBX2" s="20" t="s">
        <v>1034</v>
      </c>
      <c r="QBY2" s="22"/>
      <c r="QBZ2" s="20" t="s">
        <v>1034</v>
      </c>
      <c r="QCA2" s="22"/>
      <c r="QCB2" s="20" t="s">
        <v>1034</v>
      </c>
      <c r="QCC2" s="22"/>
      <c r="QCD2" s="20" t="s">
        <v>1034</v>
      </c>
      <c r="QCE2" s="22"/>
      <c r="QCF2" s="20" t="s">
        <v>1034</v>
      </c>
      <c r="QCG2" s="22"/>
      <c r="QCH2" s="20" t="s">
        <v>1034</v>
      </c>
      <c r="QCI2" s="22"/>
      <c r="QCJ2" s="20" t="s">
        <v>1034</v>
      </c>
      <c r="QCK2" s="22"/>
      <c r="QCL2" s="20" t="s">
        <v>1034</v>
      </c>
      <c r="QCM2" s="22"/>
      <c r="QCN2" s="20" t="s">
        <v>1034</v>
      </c>
      <c r="QCO2" s="22"/>
      <c r="QCP2" s="20" t="s">
        <v>1034</v>
      </c>
      <c r="QCQ2" s="22"/>
      <c r="QCR2" s="20" t="s">
        <v>1034</v>
      </c>
      <c r="QCS2" s="22"/>
      <c r="QCT2" s="20" t="s">
        <v>1034</v>
      </c>
      <c r="QCU2" s="22"/>
      <c r="QCV2" s="20" t="s">
        <v>1034</v>
      </c>
      <c r="QCW2" s="22"/>
      <c r="QCX2" s="20" t="s">
        <v>1034</v>
      </c>
      <c r="QCY2" s="22"/>
      <c r="QCZ2" s="20" t="s">
        <v>1034</v>
      </c>
      <c r="QDA2" s="22"/>
      <c r="QDB2" s="20" t="s">
        <v>1034</v>
      </c>
      <c r="QDC2" s="22"/>
      <c r="QDD2" s="20" t="s">
        <v>1034</v>
      </c>
      <c r="QDE2" s="22"/>
      <c r="QDF2" s="20" t="s">
        <v>1034</v>
      </c>
      <c r="QDG2" s="22"/>
      <c r="QDH2" s="20" t="s">
        <v>1034</v>
      </c>
      <c r="QDI2" s="22"/>
      <c r="QDJ2" s="20" t="s">
        <v>1034</v>
      </c>
      <c r="QDK2" s="22"/>
      <c r="QDL2" s="20" t="s">
        <v>1034</v>
      </c>
      <c r="QDM2" s="22"/>
      <c r="QDN2" s="20" t="s">
        <v>1034</v>
      </c>
      <c r="QDO2" s="22"/>
      <c r="QDP2" s="20" t="s">
        <v>1034</v>
      </c>
      <c r="QDQ2" s="22"/>
      <c r="QDR2" s="20" t="s">
        <v>1034</v>
      </c>
      <c r="QDS2" s="22"/>
      <c r="QDT2" s="20" t="s">
        <v>1034</v>
      </c>
      <c r="QDU2" s="22"/>
      <c r="QDV2" s="20" t="s">
        <v>1034</v>
      </c>
      <c r="QDW2" s="22"/>
      <c r="QDX2" s="20" t="s">
        <v>1034</v>
      </c>
      <c r="QDY2" s="22"/>
      <c r="QDZ2" s="20" t="s">
        <v>1034</v>
      </c>
      <c r="QEA2" s="22"/>
      <c r="QEB2" s="20" t="s">
        <v>1034</v>
      </c>
      <c r="QEC2" s="22"/>
      <c r="QED2" s="20" t="s">
        <v>1034</v>
      </c>
      <c r="QEE2" s="22"/>
      <c r="QEF2" s="20" t="s">
        <v>1034</v>
      </c>
      <c r="QEG2" s="22"/>
      <c r="QEH2" s="20" t="s">
        <v>1034</v>
      </c>
      <c r="QEI2" s="22"/>
      <c r="QEJ2" s="20" t="s">
        <v>1034</v>
      </c>
      <c r="QEK2" s="22"/>
      <c r="QEL2" s="20" t="s">
        <v>1034</v>
      </c>
      <c r="QEM2" s="22"/>
      <c r="QEN2" s="20" t="s">
        <v>1034</v>
      </c>
      <c r="QEO2" s="22"/>
      <c r="QEP2" s="20" t="s">
        <v>1034</v>
      </c>
      <c r="QEQ2" s="22"/>
      <c r="QER2" s="20" t="s">
        <v>1034</v>
      </c>
      <c r="QES2" s="22"/>
      <c r="QET2" s="20" t="s">
        <v>1034</v>
      </c>
      <c r="QEU2" s="22"/>
      <c r="QEV2" s="20" t="s">
        <v>1034</v>
      </c>
      <c r="QEW2" s="22"/>
      <c r="QEX2" s="20" t="s">
        <v>1034</v>
      </c>
      <c r="QEY2" s="22"/>
      <c r="QEZ2" s="20" t="s">
        <v>1034</v>
      </c>
      <c r="QFA2" s="22"/>
      <c r="QFB2" s="20" t="s">
        <v>1034</v>
      </c>
      <c r="QFC2" s="22"/>
      <c r="QFD2" s="20" t="s">
        <v>1034</v>
      </c>
      <c r="QFE2" s="22"/>
      <c r="QFF2" s="20" t="s">
        <v>1034</v>
      </c>
      <c r="QFG2" s="22"/>
      <c r="QFH2" s="20" t="s">
        <v>1034</v>
      </c>
      <c r="QFI2" s="22"/>
      <c r="QFJ2" s="20" t="s">
        <v>1034</v>
      </c>
      <c r="QFK2" s="22"/>
      <c r="QFL2" s="20" t="s">
        <v>1034</v>
      </c>
      <c r="QFM2" s="22"/>
      <c r="QFN2" s="20" t="s">
        <v>1034</v>
      </c>
      <c r="QFO2" s="22"/>
      <c r="QFP2" s="20" t="s">
        <v>1034</v>
      </c>
      <c r="QFQ2" s="22"/>
      <c r="QFR2" s="20" t="s">
        <v>1034</v>
      </c>
      <c r="QFS2" s="22"/>
      <c r="QFT2" s="20" t="s">
        <v>1034</v>
      </c>
      <c r="QFU2" s="22"/>
      <c r="QFV2" s="20" t="s">
        <v>1034</v>
      </c>
      <c r="QFW2" s="22"/>
      <c r="QFX2" s="20" t="s">
        <v>1034</v>
      </c>
      <c r="QFY2" s="22"/>
      <c r="QFZ2" s="20" t="s">
        <v>1034</v>
      </c>
      <c r="QGA2" s="22"/>
      <c r="QGB2" s="20" t="s">
        <v>1034</v>
      </c>
      <c r="QGC2" s="22"/>
      <c r="QGD2" s="20" t="s">
        <v>1034</v>
      </c>
      <c r="QGE2" s="22"/>
      <c r="QGF2" s="20" t="s">
        <v>1034</v>
      </c>
      <c r="QGG2" s="22"/>
      <c r="QGH2" s="20" t="s">
        <v>1034</v>
      </c>
      <c r="QGI2" s="22"/>
      <c r="QGJ2" s="20" t="s">
        <v>1034</v>
      </c>
      <c r="QGK2" s="22"/>
      <c r="QGL2" s="20" t="s">
        <v>1034</v>
      </c>
      <c r="QGM2" s="22"/>
      <c r="QGN2" s="20" t="s">
        <v>1034</v>
      </c>
      <c r="QGO2" s="22"/>
      <c r="QGP2" s="20" t="s">
        <v>1034</v>
      </c>
      <c r="QGQ2" s="22"/>
      <c r="QGR2" s="20" t="s">
        <v>1034</v>
      </c>
      <c r="QGS2" s="22"/>
      <c r="QGT2" s="20" t="s">
        <v>1034</v>
      </c>
      <c r="QGU2" s="22"/>
      <c r="QGV2" s="20" t="s">
        <v>1034</v>
      </c>
      <c r="QGW2" s="22"/>
      <c r="QGX2" s="20" t="s">
        <v>1034</v>
      </c>
      <c r="QGY2" s="22"/>
      <c r="QGZ2" s="20" t="s">
        <v>1034</v>
      </c>
      <c r="QHA2" s="22"/>
      <c r="QHB2" s="20" t="s">
        <v>1034</v>
      </c>
      <c r="QHC2" s="22"/>
      <c r="QHD2" s="20" t="s">
        <v>1034</v>
      </c>
      <c r="QHE2" s="22"/>
      <c r="QHF2" s="20" t="s">
        <v>1034</v>
      </c>
      <c r="QHG2" s="22"/>
      <c r="QHH2" s="20" t="s">
        <v>1034</v>
      </c>
      <c r="QHI2" s="22"/>
      <c r="QHJ2" s="20" t="s">
        <v>1034</v>
      </c>
      <c r="QHK2" s="22"/>
      <c r="QHL2" s="20" t="s">
        <v>1034</v>
      </c>
      <c r="QHM2" s="22"/>
      <c r="QHN2" s="20" t="s">
        <v>1034</v>
      </c>
      <c r="QHO2" s="22"/>
      <c r="QHP2" s="20" t="s">
        <v>1034</v>
      </c>
      <c r="QHQ2" s="22"/>
      <c r="QHR2" s="20" t="s">
        <v>1034</v>
      </c>
      <c r="QHS2" s="22"/>
      <c r="QHT2" s="20" t="s">
        <v>1034</v>
      </c>
      <c r="QHU2" s="22"/>
      <c r="QHV2" s="20" t="s">
        <v>1034</v>
      </c>
      <c r="QHW2" s="22"/>
      <c r="QHX2" s="20" t="s">
        <v>1034</v>
      </c>
      <c r="QHY2" s="22"/>
      <c r="QHZ2" s="20" t="s">
        <v>1034</v>
      </c>
      <c r="QIA2" s="22"/>
      <c r="QIB2" s="20" t="s">
        <v>1034</v>
      </c>
      <c r="QIC2" s="22"/>
      <c r="QID2" s="20" t="s">
        <v>1034</v>
      </c>
      <c r="QIE2" s="22"/>
      <c r="QIF2" s="20" t="s">
        <v>1034</v>
      </c>
      <c r="QIG2" s="22"/>
      <c r="QIH2" s="20" t="s">
        <v>1034</v>
      </c>
      <c r="QII2" s="22"/>
      <c r="QIJ2" s="20" t="s">
        <v>1034</v>
      </c>
      <c r="QIK2" s="22"/>
      <c r="QIL2" s="20" t="s">
        <v>1034</v>
      </c>
      <c r="QIM2" s="22"/>
      <c r="QIN2" s="20" t="s">
        <v>1034</v>
      </c>
      <c r="QIO2" s="22"/>
      <c r="QIP2" s="20" t="s">
        <v>1034</v>
      </c>
      <c r="QIQ2" s="22"/>
      <c r="QIR2" s="20" t="s">
        <v>1034</v>
      </c>
      <c r="QIS2" s="22"/>
      <c r="QIT2" s="20" t="s">
        <v>1034</v>
      </c>
      <c r="QIU2" s="22"/>
      <c r="QIV2" s="20" t="s">
        <v>1034</v>
      </c>
      <c r="QIW2" s="22"/>
      <c r="QIX2" s="20" t="s">
        <v>1034</v>
      </c>
      <c r="QIY2" s="22"/>
      <c r="QIZ2" s="20" t="s">
        <v>1034</v>
      </c>
      <c r="QJA2" s="22"/>
      <c r="QJB2" s="20" t="s">
        <v>1034</v>
      </c>
      <c r="QJC2" s="22"/>
      <c r="QJD2" s="20" t="s">
        <v>1034</v>
      </c>
      <c r="QJE2" s="22"/>
      <c r="QJF2" s="20" t="s">
        <v>1034</v>
      </c>
      <c r="QJG2" s="22"/>
      <c r="QJH2" s="20" t="s">
        <v>1034</v>
      </c>
      <c r="QJI2" s="22"/>
      <c r="QJJ2" s="20" t="s">
        <v>1034</v>
      </c>
      <c r="QJK2" s="22"/>
      <c r="QJL2" s="20" t="s">
        <v>1034</v>
      </c>
      <c r="QJM2" s="22"/>
      <c r="QJN2" s="20" t="s">
        <v>1034</v>
      </c>
      <c r="QJO2" s="22"/>
      <c r="QJP2" s="20" t="s">
        <v>1034</v>
      </c>
      <c r="QJQ2" s="22"/>
      <c r="QJR2" s="20" t="s">
        <v>1034</v>
      </c>
      <c r="QJS2" s="22"/>
      <c r="QJT2" s="20" t="s">
        <v>1034</v>
      </c>
      <c r="QJU2" s="22"/>
      <c r="QJV2" s="20" t="s">
        <v>1034</v>
      </c>
      <c r="QJW2" s="22"/>
      <c r="QJX2" s="20" t="s">
        <v>1034</v>
      </c>
      <c r="QJY2" s="22"/>
      <c r="QJZ2" s="20" t="s">
        <v>1034</v>
      </c>
      <c r="QKA2" s="22"/>
      <c r="QKB2" s="20" t="s">
        <v>1034</v>
      </c>
      <c r="QKC2" s="22"/>
      <c r="QKD2" s="20" t="s">
        <v>1034</v>
      </c>
      <c r="QKE2" s="22"/>
      <c r="QKF2" s="20" t="s">
        <v>1034</v>
      </c>
      <c r="QKG2" s="22"/>
      <c r="QKH2" s="20" t="s">
        <v>1034</v>
      </c>
      <c r="QKI2" s="22"/>
      <c r="QKJ2" s="20" t="s">
        <v>1034</v>
      </c>
      <c r="QKK2" s="22"/>
      <c r="QKL2" s="20" t="s">
        <v>1034</v>
      </c>
      <c r="QKM2" s="22"/>
      <c r="QKN2" s="20" t="s">
        <v>1034</v>
      </c>
      <c r="QKO2" s="22"/>
      <c r="QKP2" s="20" t="s">
        <v>1034</v>
      </c>
      <c r="QKQ2" s="22"/>
      <c r="QKR2" s="20" t="s">
        <v>1034</v>
      </c>
      <c r="QKS2" s="22"/>
      <c r="QKT2" s="20" t="s">
        <v>1034</v>
      </c>
      <c r="QKU2" s="22"/>
      <c r="QKV2" s="20" t="s">
        <v>1034</v>
      </c>
      <c r="QKW2" s="22"/>
      <c r="QKX2" s="20" t="s">
        <v>1034</v>
      </c>
      <c r="QKY2" s="22"/>
      <c r="QKZ2" s="20" t="s">
        <v>1034</v>
      </c>
      <c r="QLA2" s="22"/>
      <c r="QLB2" s="20" t="s">
        <v>1034</v>
      </c>
      <c r="QLC2" s="22"/>
      <c r="QLD2" s="20" t="s">
        <v>1034</v>
      </c>
      <c r="QLE2" s="22"/>
      <c r="QLF2" s="20" t="s">
        <v>1034</v>
      </c>
      <c r="QLG2" s="22"/>
      <c r="QLH2" s="20" t="s">
        <v>1034</v>
      </c>
      <c r="QLI2" s="22"/>
      <c r="QLJ2" s="20" t="s">
        <v>1034</v>
      </c>
      <c r="QLK2" s="22"/>
      <c r="QLL2" s="20" t="s">
        <v>1034</v>
      </c>
      <c r="QLM2" s="22"/>
      <c r="QLN2" s="20" t="s">
        <v>1034</v>
      </c>
      <c r="QLO2" s="22"/>
      <c r="QLP2" s="20" t="s">
        <v>1034</v>
      </c>
      <c r="QLQ2" s="22"/>
      <c r="QLR2" s="20" t="s">
        <v>1034</v>
      </c>
      <c r="QLS2" s="22"/>
      <c r="QLT2" s="20" t="s">
        <v>1034</v>
      </c>
      <c r="QLU2" s="22"/>
      <c r="QLV2" s="20" t="s">
        <v>1034</v>
      </c>
      <c r="QLW2" s="22"/>
      <c r="QLX2" s="20" t="s">
        <v>1034</v>
      </c>
      <c r="QLY2" s="22"/>
      <c r="QLZ2" s="20" t="s">
        <v>1034</v>
      </c>
      <c r="QMA2" s="22"/>
      <c r="QMB2" s="20" t="s">
        <v>1034</v>
      </c>
      <c r="QMC2" s="22"/>
      <c r="QMD2" s="20" t="s">
        <v>1034</v>
      </c>
      <c r="QME2" s="22"/>
      <c r="QMF2" s="20" t="s">
        <v>1034</v>
      </c>
      <c r="QMG2" s="22"/>
      <c r="QMH2" s="20" t="s">
        <v>1034</v>
      </c>
      <c r="QMI2" s="22"/>
      <c r="QMJ2" s="20" t="s">
        <v>1034</v>
      </c>
      <c r="QMK2" s="22"/>
      <c r="QML2" s="20" t="s">
        <v>1034</v>
      </c>
      <c r="QMM2" s="22"/>
      <c r="QMN2" s="20" t="s">
        <v>1034</v>
      </c>
      <c r="QMO2" s="22"/>
      <c r="QMP2" s="20" t="s">
        <v>1034</v>
      </c>
      <c r="QMQ2" s="22"/>
      <c r="QMR2" s="20" t="s">
        <v>1034</v>
      </c>
      <c r="QMS2" s="22"/>
      <c r="QMT2" s="20" t="s">
        <v>1034</v>
      </c>
      <c r="QMU2" s="22"/>
      <c r="QMV2" s="20" t="s">
        <v>1034</v>
      </c>
      <c r="QMW2" s="22"/>
      <c r="QMX2" s="20" t="s">
        <v>1034</v>
      </c>
      <c r="QMY2" s="22"/>
      <c r="QMZ2" s="20" t="s">
        <v>1034</v>
      </c>
      <c r="QNA2" s="22"/>
      <c r="QNB2" s="20" t="s">
        <v>1034</v>
      </c>
      <c r="QNC2" s="22"/>
      <c r="QND2" s="20" t="s">
        <v>1034</v>
      </c>
      <c r="QNE2" s="22"/>
      <c r="QNF2" s="20" t="s">
        <v>1034</v>
      </c>
      <c r="QNG2" s="22"/>
      <c r="QNH2" s="20" t="s">
        <v>1034</v>
      </c>
      <c r="QNI2" s="22"/>
      <c r="QNJ2" s="20" t="s">
        <v>1034</v>
      </c>
      <c r="QNK2" s="22"/>
      <c r="QNL2" s="20" t="s">
        <v>1034</v>
      </c>
      <c r="QNM2" s="22"/>
      <c r="QNN2" s="20" t="s">
        <v>1034</v>
      </c>
      <c r="QNO2" s="22"/>
      <c r="QNP2" s="20" t="s">
        <v>1034</v>
      </c>
      <c r="QNQ2" s="22"/>
      <c r="QNR2" s="20" t="s">
        <v>1034</v>
      </c>
      <c r="QNS2" s="22"/>
      <c r="QNT2" s="20" t="s">
        <v>1034</v>
      </c>
      <c r="QNU2" s="22"/>
      <c r="QNV2" s="20" t="s">
        <v>1034</v>
      </c>
      <c r="QNW2" s="22"/>
      <c r="QNX2" s="20" t="s">
        <v>1034</v>
      </c>
      <c r="QNY2" s="22"/>
      <c r="QNZ2" s="20" t="s">
        <v>1034</v>
      </c>
      <c r="QOA2" s="22"/>
      <c r="QOB2" s="20" t="s">
        <v>1034</v>
      </c>
      <c r="QOC2" s="22"/>
      <c r="QOD2" s="20" t="s">
        <v>1034</v>
      </c>
      <c r="QOE2" s="22"/>
      <c r="QOF2" s="20" t="s">
        <v>1034</v>
      </c>
      <c r="QOG2" s="22"/>
      <c r="QOH2" s="20" t="s">
        <v>1034</v>
      </c>
      <c r="QOI2" s="22"/>
      <c r="QOJ2" s="20" t="s">
        <v>1034</v>
      </c>
      <c r="QOK2" s="22"/>
      <c r="QOL2" s="20" t="s">
        <v>1034</v>
      </c>
      <c r="QOM2" s="22"/>
      <c r="QON2" s="20" t="s">
        <v>1034</v>
      </c>
      <c r="QOO2" s="22"/>
      <c r="QOP2" s="20" t="s">
        <v>1034</v>
      </c>
      <c r="QOQ2" s="22"/>
      <c r="QOR2" s="20" t="s">
        <v>1034</v>
      </c>
      <c r="QOS2" s="22"/>
      <c r="QOT2" s="20" t="s">
        <v>1034</v>
      </c>
      <c r="QOU2" s="22"/>
      <c r="QOV2" s="20" t="s">
        <v>1034</v>
      </c>
      <c r="QOW2" s="22"/>
      <c r="QOX2" s="20" t="s">
        <v>1034</v>
      </c>
      <c r="QOY2" s="22"/>
      <c r="QOZ2" s="20" t="s">
        <v>1034</v>
      </c>
      <c r="QPA2" s="22"/>
      <c r="QPB2" s="20" t="s">
        <v>1034</v>
      </c>
      <c r="QPC2" s="22"/>
      <c r="QPD2" s="20" t="s">
        <v>1034</v>
      </c>
      <c r="QPE2" s="22"/>
      <c r="QPF2" s="20" t="s">
        <v>1034</v>
      </c>
      <c r="QPG2" s="22"/>
      <c r="QPH2" s="20" t="s">
        <v>1034</v>
      </c>
      <c r="QPI2" s="22"/>
      <c r="QPJ2" s="20" t="s">
        <v>1034</v>
      </c>
      <c r="QPK2" s="22"/>
      <c r="QPL2" s="20" t="s">
        <v>1034</v>
      </c>
      <c r="QPM2" s="22"/>
      <c r="QPN2" s="20" t="s">
        <v>1034</v>
      </c>
      <c r="QPO2" s="22"/>
      <c r="QPP2" s="20" t="s">
        <v>1034</v>
      </c>
      <c r="QPQ2" s="22"/>
      <c r="QPR2" s="20" t="s">
        <v>1034</v>
      </c>
      <c r="QPS2" s="22"/>
      <c r="QPT2" s="20" t="s">
        <v>1034</v>
      </c>
      <c r="QPU2" s="22"/>
      <c r="QPV2" s="20" t="s">
        <v>1034</v>
      </c>
      <c r="QPW2" s="22"/>
      <c r="QPX2" s="20" t="s">
        <v>1034</v>
      </c>
      <c r="QPY2" s="22"/>
      <c r="QPZ2" s="20" t="s">
        <v>1034</v>
      </c>
      <c r="QQA2" s="22"/>
      <c r="QQB2" s="20" t="s">
        <v>1034</v>
      </c>
      <c r="QQC2" s="22"/>
      <c r="QQD2" s="20" t="s">
        <v>1034</v>
      </c>
      <c r="QQE2" s="22"/>
      <c r="QQF2" s="20" t="s">
        <v>1034</v>
      </c>
      <c r="QQG2" s="22"/>
      <c r="QQH2" s="20" t="s">
        <v>1034</v>
      </c>
      <c r="QQI2" s="22"/>
      <c r="QQJ2" s="20" t="s">
        <v>1034</v>
      </c>
      <c r="QQK2" s="22"/>
      <c r="QQL2" s="20" t="s">
        <v>1034</v>
      </c>
      <c r="QQM2" s="22"/>
      <c r="QQN2" s="20" t="s">
        <v>1034</v>
      </c>
      <c r="QQO2" s="22"/>
      <c r="QQP2" s="20" t="s">
        <v>1034</v>
      </c>
      <c r="QQQ2" s="22"/>
      <c r="QQR2" s="20" t="s">
        <v>1034</v>
      </c>
      <c r="QQS2" s="22"/>
      <c r="QQT2" s="20" t="s">
        <v>1034</v>
      </c>
      <c r="QQU2" s="22"/>
      <c r="QQV2" s="20" t="s">
        <v>1034</v>
      </c>
      <c r="QQW2" s="22"/>
      <c r="QQX2" s="20" t="s">
        <v>1034</v>
      </c>
      <c r="QQY2" s="22"/>
      <c r="QQZ2" s="20" t="s">
        <v>1034</v>
      </c>
      <c r="QRA2" s="22"/>
      <c r="QRB2" s="20" t="s">
        <v>1034</v>
      </c>
      <c r="QRC2" s="22"/>
      <c r="QRD2" s="20" t="s">
        <v>1034</v>
      </c>
      <c r="QRE2" s="22"/>
      <c r="QRF2" s="20" t="s">
        <v>1034</v>
      </c>
      <c r="QRG2" s="22"/>
      <c r="QRH2" s="20" t="s">
        <v>1034</v>
      </c>
      <c r="QRI2" s="22"/>
      <c r="QRJ2" s="20" t="s">
        <v>1034</v>
      </c>
      <c r="QRK2" s="22"/>
      <c r="QRL2" s="20" t="s">
        <v>1034</v>
      </c>
      <c r="QRM2" s="22"/>
      <c r="QRN2" s="20" t="s">
        <v>1034</v>
      </c>
      <c r="QRO2" s="22"/>
      <c r="QRP2" s="20" t="s">
        <v>1034</v>
      </c>
      <c r="QRQ2" s="22"/>
      <c r="QRR2" s="20" t="s">
        <v>1034</v>
      </c>
      <c r="QRS2" s="22"/>
      <c r="QRT2" s="20" t="s">
        <v>1034</v>
      </c>
      <c r="QRU2" s="22"/>
      <c r="QRV2" s="20" t="s">
        <v>1034</v>
      </c>
      <c r="QRW2" s="22"/>
      <c r="QRX2" s="20" t="s">
        <v>1034</v>
      </c>
      <c r="QRY2" s="22"/>
      <c r="QRZ2" s="20" t="s">
        <v>1034</v>
      </c>
      <c r="QSA2" s="22"/>
      <c r="QSB2" s="20" t="s">
        <v>1034</v>
      </c>
      <c r="QSC2" s="22"/>
      <c r="QSD2" s="20" t="s">
        <v>1034</v>
      </c>
      <c r="QSE2" s="22"/>
      <c r="QSF2" s="20" t="s">
        <v>1034</v>
      </c>
      <c r="QSG2" s="22"/>
      <c r="QSH2" s="20" t="s">
        <v>1034</v>
      </c>
      <c r="QSI2" s="22"/>
      <c r="QSJ2" s="20" t="s">
        <v>1034</v>
      </c>
      <c r="QSK2" s="22"/>
      <c r="QSL2" s="20" t="s">
        <v>1034</v>
      </c>
      <c r="QSM2" s="22"/>
      <c r="QSN2" s="20" t="s">
        <v>1034</v>
      </c>
      <c r="QSO2" s="22"/>
      <c r="QSP2" s="20" t="s">
        <v>1034</v>
      </c>
      <c r="QSQ2" s="22"/>
      <c r="QSR2" s="20" t="s">
        <v>1034</v>
      </c>
      <c r="QSS2" s="22"/>
      <c r="QST2" s="20" t="s">
        <v>1034</v>
      </c>
      <c r="QSU2" s="22"/>
      <c r="QSV2" s="20" t="s">
        <v>1034</v>
      </c>
      <c r="QSW2" s="22"/>
      <c r="QSX2" s="20" t="s">
        <v>1034</v>
      </c>
      <c r="QSY2" s="22"/>
      <c r="QSZ2" s="20" t="s">
        <v>1034</v>
      </c>
      <c r="QTA2" s="22"/>
      <c r="QTB2" s="20" t="s">
        <v>1034</v>
      </c>
      <c r="QTC2" s="22"/>
      <c r="QTD2" s="20" t="s">
        <v>1034</v>
      </c>
      <c r="QTE2" s="22"/>
      <c r="QTF2" s="20" t="s">
        <v>1034</v>
      </c>
      <c r="QTG2" s="22"/>
      <c r="QTH2" s="20" t="s">
        <v>1034</v>
      </c>
      <c r="QTI2" s="22"/>
      <c r="QTJ2" s="20" t="s">
        <v>1034</v>
      </c>
      <c r="QTK2" s="22"/>
      <c r="QTL2" s="20" t="s">
        <v>1034</v>
      </c>
      <c r="QTM2" s="22"/>
      <c r="QTN2" s="20" t="s">
        <v>1034</v>
      </c>
      <c r="QTO2" s="22"/>
      <c r="QTP2" s="20" t="s">
        <v>1034</v>
      </c>
      <c r="QTQ2" s="22"/>
      <c r="QTR2" s="20" t="s">
        <v>1034</v>
      </c>
      <c r="QTS2" s="22"/>
      <c r="QTT2" s="20" t="s">
        <v>1034</v>
      </c>
      <c r="QTU2" s="22"/>
      <c r="QTV2" s="20" t="s">
        <v>1034</v>
      </c>
      <c r="QTW2" s="22"/>
      <c r="QTX2" s="20" t="s">
        <v>1034</v>
      </c>
      <c r="QTY2" s="22"/>
      <c r="QTZ2" s="20" t="s">
        <v>1034</v>
      </c>
      <c r="QUA2" s="22"/>
      <c r="QUB2" s="20" t="s">
        <v>1034</v>
      </c>
      <c r="QUC2" s="22"/>
      <c r="QUD2" s="20" t="s">
        <v>1034</v>
      </c>
      <c r="QUE2" s="22"/>
      <c r="QUF2" s="20" t="s">
        <v>1034</v>
      </c>
      <c r="QUG2" s="22"/>
      <c r="QUH2" s="20" t="s">
        <v>1034</v>
      </c>
      <c r="QUI2" s="22"/>
      <c r="QUJ2" s="20" t="s">
        <v>1034</v>
      </c>
      <c r="QUK2" s="22"/>
      <c r="QUL2" s="20" t="s">
        <v>1034</v>
      </c>
      <c r="QUM2" s="22"/>
      <c r="QUN2" s="20" t="s">
        <v>1034</v>
      </c>
      <c r="QUO2" s="22"/>
      <c r="QUP2" s="20" t="s">
        <v>1034</v>
      </c>
      <c r="QUQ2" s="22"/>
      <c r="QUR2" s="20" t="s">
        <v>1034</v>
      </c>
      <c r="QUS2" s="22"/>
      <c r="QUT2" s="20" t="s">
        <v>1034</v>
      </c>
      <c r="QUU2" s="22"/>
      <c r="QUV2" s="20" t="s">
        <v>1034</v>
      </c>
      <c r="QUW2" s="22"/>
      <c r="QUX2" s="20" t="s">
        <v>1034</v>
      </c>
      <c r="QUY2" s="22"/>
      <c r="QUZ2" s="20" t="s">
        <v>1034</v>
      </c>
      <c r="QVA2" s="22"/>
      <c r="QVB2" s="20" t="s">
        <v>1034</v>
      </c>
      <c r="QVC2" s="22"/>
      <c r="QVD2" s="20" t="s">
        <v>1034</v>
      </c>
      <c r="QVE2" s="22"/>
      <c r="QVF2" s="20" t="s">
        <v>1034</v>
      </c>
      <c r="QVG2" s="22"/>
      <c r="QVH2" s="20" t="s">
        <v>1034</v>
      </c>
      <c r="QVI2" s="22"/>
      <c r="QVJ2" s="20" t="s">
        <v>1034</v>
      </c>
      <c r="QVK2" s="22"/>
      <c r="QVL2" s="20" t="s">
        <v>1034</v>
      </c>
      <c r="QVM2" s="22"/>
      <c r="QVN2" s="20" t="s">
        <v>1034</v>
      </c>
      <c r="QVO2" s="22"/>
      <c r="QVP2" s="20" t="s">
        <v>1034</v>
      </c>
      <c r="QVQ2" s="22"/>
      <c r="QVR2" s="20" t="s">
        <v>1034</v>
      </c>
      <c r="QVS2" s="22"/>
      <c r="QVT2" s="20" t="s">
        <v>1034</v>
      </c>
      <c r="QVU2" s="22"/>
      <c r="QVV2" s="20" t="s">
        <v>1034</v>
      </c>
      <c r="QVW2" s="22"/>
      <c r="QVX2" s="20" t="s">
        <v>1034</v>
      </c>
      <c r="QVY2" s="22"/>
      <c r="QVZ2" s="20" t="s">
        <v>1034</v>
      </c>
      <c r="QWA2" s="22"/>
      <c r="QWB2" s="20" t="s">
        <v>1034</v>
      </c>
      <c r="QWC2" s="22"/>
      <c r="QWD2" s="20" t="s">
        <v>1034</v>
      </c>
      <c r="QWE2" s="22"/>
      <c r="QWF2" s="20" t="s">
        <v>1034</v>
      </c>
      <c r="QWG2" s="22"/>
      <c r="QWH2" s="20" t="s">
        <v>1034</v>
      </c>
      <c r="QWI2" s="22"/>
      <c r="QWJ2" s="20" t="s">
        <v>1034</v>
      </c>
      <c r="QWK2" s="22"/>
      <c r="QWL2" s="20" t="s">
        <v>1034</v>
      </c>
      <c r="QWM2" s="22"/>
      <c r="QWN2" s="20" t="s">
        <v>1034</v>
      </c>
      <c r="QWO2" s="22"/>
      <c r="QWP2" s="20" t="s">
        <v>1034</v>
      </c>
      <c r="QWQ2" s="22"/>
      <c r="QWR2" s="20" t="s">
        <v>1034</v>
      </c>
      <c r="QWS2" s="22"/>
      <c r="QWT2" s="20" t="s">
        <v>1034</v>
      </c>
      <c r="QWU2" s="22"/>
      <c r="QWV2" s="20" t="s">
        <v>1034</v>
      </c>
      <c r="QWW2" s="22"/>
      <c r="QWX2" s="20" t="s">
        <v>1034</v>
      </c>
      <c r="QWY2" s="22"/>
      <c r="QWZ2" s="20" t="s">
        <v>1034</v>
      </c>
      <c r="QXA2" s="22"/>
      <c r="QXB2" s="20" t="s">
        <v>1034</v>
      </c>
      <c r="QXC2" s="22"/>
      <c r="QXD2" s="20" t="s">
        <v>1034</v>
      </c>
      <c r="QXE2" s="22"/>
      <c r="QXF2" s="20" t="s">
        <v>1034</v>
      </c>
      <c r="QXG2" s="22"/>
      <c r="QXH2" s="20" t="s">
        <v>1034</v>
      </c>
      <c r="QXI2" s="22"/>
      <c r="QXJ2" s="20" t="s">
        <v>1034</v>
      </c>
      <c r="QXK2" s="22"/>
      <c r="QXL2" s="20" t="s">
        <v>1034</v>
      </c>
      <c r="QXM2" s="22"/>
      <c r="QXN2" s="20" t="s">
        <v>1034</v>
      </c>
      <c r="QXO2" s="22"/>
      <c r="QXP2" s="20" t="s">
        <v>1034</v>
      </c>
      <c r="QXQ2" s="22"/>
      <c r="QXR2" s="20" t="s">
        <v>1034</v>
      </c>
      <c r="QXS2" s="22"/>
      <c r="QXT2" s="20" t="s">
        <v>1034</v>
      </c>
      <c r="QXU2" s="22"/>
      <c r="QXV2" s="20" t="s">
        <v>1034</v>
      </c>
      <c r="QXW2" s="22"/>
      <c r="QXX2" s="20" t="s">
        <v>1034</v>
      </c>
      <c r="QXY2" s="22"/>
      <c r="QXZ2" s="20" t="s">
        <v>1034</v>
      </c>
      <c r="QYA2" s="22"/>
      <c r="QYB2" s="20" t="s">
        <v>1034</v>
      </c>
      <c r="QYC2" s="22"/>
      <c r="QYD2" s="20" t="s">
        <v>1034</v>
      </c>
      <c r="QYE2" s="22"/>
      <c r="QYF2" s="20" t="s">
        <v>1034</v>
      </c>
      <c r="QYG2" s="22"/>
      <c r="QYH2" s="20" t="s">
        <v>1034</v>
      </c>
      <c r="QYI2" s="22"/>
      <c r="QYJ2" s="20" t="s">
        <v>1034</v>
      </c>
      <c r="QYK2" s="22"/>
      <c r="QYL2" s="20" t="s">
        <v>1034</v>
      </c>
      <c r="QYM2" s="22"/>
      <c r="QYN2" s="20" t="s">
        <v>1034</v>
      </c>
      <c r="QYO2" s="22"/>
      <c r="QYP2" s="20" t="s">
        <v>1034</v>
      </c>
      <c r="QYQ2" s="22"/>
      <c r="QYR2" s="20" t="s">
        <v>1034</v>
      </c>
      <c r="QYS2" s="22"/>
      <c r="QYT2" s="20" t="s">
        <v>1034</v>
      </c>
      <c r="QYU2" s="22"/>
      <c r="QYV2" s="20" t="s">
        <v>1034</v>
      </c>
      <c r="QYW2" s="22"/>
      <c r="QYX2" s="20" t="s">
        <v>1034</v>
      </c>
      <c r="QYY2" s="22"/>
      <c r="QYZ2" s="20" t="s">
        <v>1034</v>
      </c>
      <c r="QZA2" s="22"/>
      <c r="QZB2" s="20" t="s">
        <v>1034</v>
      </c>
      <c r="QZC2" s="22"/>
      <c r="QZD2" s="20" t="s">
        <v>1034</v>
      </c>
      <c r="QZE2" s="22"/>
      <c r="QZF2" s="20" t="s">
        <v>1034</v>
      </c>
      <c r="QZG2" s="22"/>
      <c r="QZH2" s="20" t="s">
        <v>1034</v>
      </c>
      <c r="QZI2" s="22"/>
      <c r="QZJ2" s="20" t="s">
        <v>1034</v>
      </c>
      <c r="QZK2" s="22"/>
      <c r="QZL2" s="20" t="s">
        <v>1034</v>
      </c>
      <c r="QZM2" s="22"/>
      <c r="QZN2" s="20" t="s">
        <v>1034</v>
      </c>
      <c r="QZO2" s="22"/>
      <c r="QZP2" s="20" t="s">
        <v>1034</v>
      </c>
      <c r="QZQ2" s="22"/>
      <c r="QZR2" s="20" t="s">
        <v>1034</v>
      </c>
      <c r="QZS2" s="22"/>
      <c r="QZT2" s="20" t="s">
        <v>1034</v>
      </c>
      <c r="QZU2" s="22"/>
      <c r="QZV2" s="20" t="s">
        <v>1034</v>
      </c>
      <c r="QZW2" s="22"/>
      <c r="QZX2" s="20" t="s">
        <v>1034</v>
      </c>
      <c r="QZY2" s="22"/>
      <c r="QZZ2" s="20" t="s">
        <v>1034</v>
      </c>
      <c r="RAA2" s="22"/>
      <c r="RAB2" s="20" t="s">
        <v>1034</v>
      </c>
      <c r="RAC2" s="22"/>
      <c r="RAD2" s="20" t="s">
        <v>1034</v>
      </c>
      <c r="RAE2" s="22"/>
      <c r="RAF2" s="20" t="s">
        <v>1034</v>
      </c>
      <c r="RAG2" s="22"/>
      <c r="RAH2" s="20" t="s">
        <v>1034</v>
      </c>
      <c r="RAI2" s="22"/>
      <c r="RAJ2" s="20" t="s">
        <v>1034</v>
      </c>
      <c r="RAK2" s="22"/>
      <c r="RAL2" s="20" t="s">
        <v>1034</v>
      </c>
      <c r="RAM2" s="22"/>
      <c r="RAN2" s="20" t="s">
        <v>1034</v>
      </c>
      <c r="RAO2" s="22"/>
      <c r="RAP2" s="20" t="s">
        <v>1034</v>
      </c>
      <c r="RAQ2" s="22"/>
      <c r="RAR2" s="20" t="s">
        <v>1034</v>
      </c>
      <c r="RAS2" s="22"/>
      <c r="RAT2" s="20" t="s">
        <v>1034</v>
      </c>
      <c r="RAU2" s="22"/>
      <c r="RAV2" s="20" t="s">
        <v>1034</v>
      </c>
      <c r="RAW2" s="22"/>
      <c r="RAX2" s="20" t="s">
        <v>1034</v>
      </c>
      <c r="RAY2" s="22"/>
      <c r="RAZ2" s="20" t="s">
        <v>1034</v>
      </c>
      <c r="RBA2" s="22"/>
      <c r="RBB2" s="20" t="s">
        <v>1034</v>
      </c>
      <c r="RBC2" s="22"/>
      <c r="RBD2" s="20" t="s">
        <v>1034</v>
      </c>
      <c r="RBE2" s="22"/>
      <c r="RBF2" s="20" t="s">
        <v>1034</v>
      </c>
      <c r="RBG2" s="22"/>
      <c r="RBH2" s="20" t="s">
        <v>1034</v>
      </c>
      <c r="RBI2" s="22"/>
      <c r="RBJ2" s="20" t="s">
        <v>1034</v>
      </c>
      <c r="RBK2" s="22"/>
      <c r="RBL2" s="20" t="s">
        <v>1034</v>
      </c>
      <c r="RBM2" s="22"/>
      <c r="RBN2" s="20" t="s">
        <v>1034</v>
      </c>
      <c r="RBO2" s="22"/>
      <c r="RBP2" s="20" t="s">
        <v>1034</v>
      </c>
      <c r="RBQ2" s="22"/>
      <c r="RBR2" s="20" t="s">
        <v>1034</v>
      </c>
      <c r="RBS2" s="22"/>
      <c r="RBT2" s="20" t="s">
        <v>1034</v>
      </c>
      <c r="RBU2" s="22"/>
      <c r="RBV2" s="20" t="s">
        <v>1034</v>
      </c>
      <c r="RBW2" s="22"/>
      <c r="RBX2" s="20" t="s">
        <v>1034</v>
      </c>
      <c r="RBY2" s="22"/>
      <c r="RBZ2" s="20" t="s">
        <v>1034</v>
      </c>
      <c r="RCA2" s="22"/>
      <c r="RCB2" s="20" t="s">
        <v>1034</v>
      </c>
      <c r="RCC2" s="22"/>
      <c r="RCD2" s="20" t="s">
        <v>1034</v>
      </c>
      <c r="RCE2" s="22"/>
      <c r="RCF2" s="20" t="s">
        <v>1034</v>
      </c>
      <c r="RCG2" s="22"/>
      <c r="RCH2" s="20" t="s">
        <v>1034</v>
      </c>
      <c r="RCI2" s="22"/>
      <c r="RCJ2" s="20" t="s">
        <v>1034</v>
      </c>
      <c r="RCK2" s="22"/>
      <c r="RCL2" s="20" t="s">
        <v>1034</v>
      </c>
      <c r="RCM2" s="22"/>
      <c r="RCN2" s="20" t="s">
        <v>1034</v>
      </c>
      <c r="RCO2" s="22"/>
      <c r="RCP2" s="20" t="s">
        <v>1034</v>
      </c>
      <c r="RCQ2" s="22"/>
      <c r="RCR2" s="20" t="s">
        <v>1034</v>
      </c>
      <c r="RCS2" s="22"/>
      <c r="RCT2" s="20" t="s">
        <v>1034</v>
      </c>
      <c r="RCU2" s="22"/>
      <c r="RCV2" s="20" t="s">
        <v>1034</v>
      </c>
      <c r="RCW2" s="22"/>
      <c r="RCX2" s="20" t="s">
        <v>1034</v>
      </c>
      <c r="RCY2" s="22"/>
      <c r="RCZ2" s="20" t="s">
        <v>1034</v>
      </c>
      <c r="RDA2" s="22"/>
      <c r="RDB2" s="20" t="s">
        <v>1034</v>
      </c>
      <c r="RDC2" s="22"/>
      <c r="RDD2" s="20" t="s">
        <v>1034</v>
      </c>
      <c r="RDE2" s="22"/>
      <c r="RDF2" s="20" t="s">
        <v>1034</v>
      </c>
      <c r="RDG2" s="22"/>
      <c r="RDH2" s="20" t="s">
        <v>1034</v>
      </c>
      <c r="RDI2" s="22"/>
      <c r="RDJ2" s="20" t="s">
        <v>1034</v>
      </c>
      <c r="RDK2" s="22"/>
      <c r="RDL2" s="20" t="s">
        <v>1034</v>
      </c>
      <c r="RDM2" s="22"/>
      <c r="RDN2" s="20" t="s">
        <v>1034</v>
      </c>
      <c r="RDO2" s="22"/>
      <c r="RDP2" s="20" t="s">
        <v>1034</v>
      </c>
      <c r="RDQ2" s="22"/>
      <c r="RDR2" s="20" t="s">
        <v>1034</v>
      </c>
      <c r="RDS2" s="22"/>
      <c r="RDT2" s="20" t="s">
        <v>1034</v>
      </c>
      <c r="RDU2" s="22"/>
      <c r="RDV2" s="20" t="s">
        <v>1034</v>
      </c>
      <c r="RDW2" s="22"/>
      <c r="RDX2" s="20" t="s">
        <v>1034</v>
      </c>
      <c r="RDY2" s="22"/>
      <c r="RDZ2" s="20" t="s">
        <v>1034</v>
      </c>
      <c r="REA2" s="22"/>
      <c r="REB2" s="20" t="s">
        <v>1034</v>
      </c>
      <c r="REC2" s="22"/>
      <c r="RED2" s="20" t="s">
        <v>1034</v>
      </c>
      <c r="REE2" s="22"/>
      <c r="REF2" s="20" t="s">
        <v>1034</v>
      </c>
      <c r="REG2" s="22"/>
      <c r="REH2" s="20" t="s">
        <v>1034</v>
      </c>
      <c r="REI2" s="22"/>
      <c r="REJ2" s="20" t="s">
        <v>1034</v>
      </c>
      <c r="REK2" s="22"/>
      <c r="REL2" s="20" t="s">
        <v>1034</v>
      </c>
      <c r="REM2" s="22"/>
      <c r="REN2" s="20" t="s">
        <v>1034</v>
      </c>
      <c r="REO2" s="22"/>
      <c r="REP2" s="20" t="s">
        <v>1034</v>
      </c>
      <c r="REQ2" s="22"/>
      <c r="RER2" s="20" t="s">
        <v>1034</v>
      </c>
      <c r="RES2" s="22"/>
      <c r="RET2" s="20" t="s">
        <v>1034</v>
      </c>
      <c r="REU2" s="22"/>
      <c r="REV2" s="20" t="s">
        <v>1034</v>
      </c>
      <c r="REW2" s="22"/>
      <c r="REX2" s="20" t="s">
        <v>1034</v>
      </c>
      <c r="REY2" s="22"/>
      <c r="REZ2" s="20" t="s">
        <v>1034</v>
      </c>
      <c r="RFA2" s="22"/>
      <c r="RFB2" s="20" t="s">
        <v>1034</v>
      </c>
      <c r="RFC2" s="22"/>
      <c r="RFD2" s="20" t="s">
        <v>1034</v>
      </c>
      <c r="RFE2" s="22"/>
      <c r="RFF2" s="20" t="s">
        <v>1034</v>
      </c>
      <c r="RFG2" s="22"/>
      <c r="RFH2" s="20" t="s">
        <v>1034</v>
      </c>
      <c r="RFI2" s="22"/>
      <c r="RFJ2" s="20" t="s">
        <v>1034</v>
      </c>
      <c r="RFK2" s="22"/>
      <c r="RFL2" s="20" t="s">
        <v>1034</v>
      </c>
      <c r="RFM2" s="22"/>
      <c r="RFN2" s="20" t="s">
        <v>1034</v>
      </c>
      <c r="RFO2" s="22"/>
      <c r="RFP2" s="20" t="s">
        <v>1034</v>
      </c>
      <c r="RFQ2" s="22"/>
      <c r="RFR2" s="20" t="s">
        <v>1034</v>
      </c>
      <c r="RFS2" s="22"/>
      <c r="RFT2" s="20" t="s">
        <v>1034</v>
      </c>
      <c r="RFU2" s="22"/>
      <c r="RFV2" s="20" t="s">
        <v>1034</v>
      </c>
      <c r="RFW2" s="22"/>
      <c r="RFX2" s="20" t="s">
        <v>1034</v>
      </c>
      <c r="RFY2" s="22"/>
      <c r="RFZ2" s="20" t="s">
        <v>1034</v>
      </c>
      <c r="RGA2" s="22"/>
      <c r="RGB2" s="20" t="s">
        <v>1034</v>
      </c>
      <c r="RGC2" s="22"/>
      <c r="RGD2" s="20" t="s">
        <v>1034</v>
      </c>
      <c r="RGE2" s="22"/>
      <c r="RGF2" s="20" t="s">
        <v>1034</v>
      </c>
      <c r="RGG2" s="22"/>
      <c r="RGH2" s="20" t="s">
        <v>1034</v>
      </c>
      <c r="RGI2" s="22"/>
      <c r="RGJ2" s="20" t="s">
        <v>1034</v>
      </c>
      <c r="RGK2" s="22"/>
      <c r="RGL2" s="20" t="s">
        <v>1034</v>
      </c>
      <c r="RGM2" s="22"/>
      <c r="RGN2" s="20" t="s">
        <v>1034</v>
      </c>
      <c r="RGO2" s="22"/>
      <c r="RGP2" s="20" t="s">
        <v>1034</v>
      </c>
      <c r="RGQ2" s="22"/>
      <c r="RGR2" s="20" t="s">
        <v>1034</v>
      </c>
      <c r="RGS2" s="22"/>
      <c r="RGT2" s="20" t="s">
        <v>1034</v>
      </c>
      <c r="RGU2" s="22"/>
      <c r="RGV2" s="20" t="s">
        <v>1034</v>
      </c>
      <c r="RGW2" s="22"/>
      <c r="RGX2" s="20" t="s">
        <v>1034</v>
      </c>
      <c r="RGY2" s="22"/>
      <c r="RGZ2" s="20" t="s">
        <v>1034</v>
      </c>
      <c r="RHA2" s="22"/>
      <c r="RHB2" s="20" t="s">
        <v>1034</v>
      </c>
      <c r="RHC2" s="22"/>
      <c r="RHD2" s="20" t="s">
        <v>1034</v>
      </c>
      <c r="RHE2" s="22"/>
      <c r="RHF2" s="20" t="s">
        <v>1034</v>
      </c>
      <c r="RHG2" s="22"/>
      <c r="RHH2" s="20" t="s">
        <v>1034</v>
      </c>
      <c r="RHI2" s="22"/>
      <c r="RHJ2" s="20" t="s">
        <v>1034</v>
      </c>
      <c r="RHK2" s="22"/>
      <c r="RHL2" s="20" t="s">
        <v>1034</v>
      </c>
      <c r="RHM2" s="22"/>
      <c r="RHN2" s="20" t="s">
        <v>1034</v>
      </c>
      <c r="RHO2" s="22"/>
      <c r="RHP2" s="20" t="s">
        <v>1034</v>
      </c>
      <c r="RHQ2" s="22"/>
      <c r="RHR2" s="20" t="s">
        <v>1034</v>
      </c>
      <c r="RHS2" s="22"/>
      <c r="RHT2" s="20" t="s">
        <v>1034</v>
      </c>
      <c r="RHU2" s="22"/>
      <c r="RHV2" s="20" t="s">
        <v>1034</v>
      </c>
      <c r="RHW2" s="22"/>
      <c r="RHX2" s="20" t="s">
        <v>1034</v>
      </c>
      <c r="RHY2" s="22"/>
      <c r="RHZ2" s="20" t="s">
        <v>1034</v>
      </c>
      <c r="RIA2" s="22"/>
      <c r="RIB2" s="20" t="s">
        <v>1034</v>
      </c>
      <c r="RIC2" s="22"/>
      <c r="RID2" s="20" t="s">
        <v>1034</v>
      </c>
      <c r="RIE2" s="22"/>
      <c r="RIF2" s="20" t="s">
        <v>1034</v>
      </c>
      <c r="RIG2" s="22"/>
      <c r="RIH2" s="20" t="s">
        <v>1034</v>
      </c>
      <c r="RII2" s="22"/>
      <c r="RIJ2" s="20" t="s">
        <v>1034</v>
      </c>
      <c r="RIK2" s="22"/>
      <c r="RIL2" s="20" t="s">
        <v>1034</v>
      </c>
      <c r="RIM2" s="22"/>
      <c r="RIN2" s="20" t="s">
        <v>1034</v>
      </c>
      <c r="RIO2" s="22"/>
      <c r="RIP2" s="20" t="s">
        <v>1034</v>
      </c>
      <c r="RIQ2" s="22"/>
      <c r="RIR2" s="20" t="s">
        <v>1034</v>
      </c>
      <c r="RIS2" s="22"/>
      <c r="RIT2" s="20" t="s">
        <v>1034</v>
      </c>
      <c r="RIU2" s="22"/>
      <c r="RIV2" s="20" t="s">
        <v>1034</v>
      </c>
      <c r="RIW2" s="22"/>
      <c r="RIX2" s="20" t="s">
        <v>1034</v>
      </c>
      <c r="RIY2" s="22"/>
      <c r="RIZ2" s="20" t="s">
        <v>1034</v>
      </c>
      <c r="RJA2" s="22"/>
      <c r="RJB2" s="20" t="s">
        <v>1034</v>
      </c>
      <c r="RJC2" s="22"/>
      <c r="RJD2" s="20" t="s">
        <v>1034</v>
      </c>
      <c r="RJE2" s="22"/>
      <c r="RJF2" s="20" t="s">
        <v>1034</v>
      </c>
      <c r="RJG2" s="22"/>
      <c r="RJH2" s="20" t="s">
        <v>1034</v>
      </c>
      <c r="RJI2" s="22"/>
      <c r="RJJ2" s="20" t="s">
        <v>1034</v>
      </c>
      <c r="RJK2" s="22"/>
      <c r="RJL2" s="20" t="s">
        <v>1034</v>
      </c>
      <c r="RJM2" s="22"/>
      <c r="RJN2" s="20" t="s">
        <v>1034</v>
      </c>
      <c r="RJO2" s="22"/>
      <c r="RJP2" s="20" t="s">
        <v>1034</v>
      </c>
      <c r="RJQ2" s="22"/>
      <c r="RJR2" s="20" t="s">
        <v>1034</v>
      </c>
      <c r="RJS2" s="22"/>
      <c r="RJT2" s="20" t="s">
        <v>1034</v>
      </c>
      <c r="RJU2" s="22"/>
      <c r="RJV2" s="20" t="s">
        <v>1034</v>
      </c>
      <c r="RJW2" s="22"/>
      <c r="RJX2" s="20" t="s">
        <v>1034</v>
      </c>
      <c r="RJY2" s="22"/>
      <c r="RJZ2" s="20" t="s">
        <v>1034</v>
      </c>
      <c r="RKA2" s="22"/>
      <c r="RKB2" s="20" t="s">
        <v>1034</v>
      </c>
      <c r="RKC2" s="22"/>
      <c r="RKD2" s="20" t="s">
        <v>1034</v>
      </c>
      <c r="RKE2" s="22"/>
      <c r="RKF2" s="20" t="s">
        <v>1034</v>
      </c>
      <c r="RKG2" s="22"/>
      <c r="RKH2" s="20" t="s">
        <v>1034</v>
      </c>
      <c r="RKI2" s="22"/>
      <c r="RKJ2" s="20" t="s">
        <v>1034</v>
      </c>
      <c r="RKK2" s="22"/>
      <c r="RKL2" s="20" t="s">
        <v>1034</v>
      </c>
      <c r="RKM2" s="22"/>
      <c r="RKN2" s="20" t="s">
        <v>1034</v>
      </c>
      <c r="RKO2" s="22"/>
      <c r="RKP2" s="20" t="s">
        <v>1034</v>
      </c>
      <c r="RKQ2" s="22"/>
      <c r="RKR2" s="20" t="s">
        <v>1034</v>
      </c>
      <c r="RKS2" s="22"/>
      <c r="RKT2" s="20" t="s">
        <v>1034</v>
      </c>
      <c r="RKU2" s="22"/>
      <c r="RKV2" s="20" t="s">
        <v>1034</v>
      </c>
      <c r="RKW2" s="22"/>
      <c r="RKX2" s="20" t="s">
        <v>1034</v>
      </c>
      <c r="RKY2" s="22"/>
      <c r="RKZ2" s="20" t="s">
        <v>1034</v>
      </c>
      <c r="RLA2" s="22"/>
      <c r="RLB2" s="20" t="s">
        <v>1034</v>
      </c>
      <c r="RLC2" s="22"/>
      <c r="RLD2" s="20" t="s">
        <v>1034</v>
      </c>
      <c r="RLE2" s="22"/>
      <c r="RLF2" s="20" t="s">
        <v>1034</v>
      </c>
      <c r="RLG2" s="22"/>
      <c r="RLH2" s="20" t="s">
        <v>1034</v>
      </c>
      <c r="RLI2" s="22"/>
      <c r="RLJ2" s="20" t="s">
        <v>1034</v>
      </c>
      <c r="RLK2" s="22"/>
      <c r="RLL2" s="20" t="s">
        <v>1034</v>
      </c>
      <c r="RLM2" s="22"/>
      <c r="RLN2" s="20" t="s">
        <v>1034</v>
      </c>
      <c r="RLO2" s="22"/>
      <c r="RLP2" s="20" t="s">
        <v>1034</v>
      </c>
      <c r="RLQ2" s="22"/>
      <c r="RLR2" s="20" t="s">
        <v>1034</v>
      </c>
      <c r="RLS2" s="22"/>
      <c r="RLT2" s="20" t="s">
        <v>1034</v>
      </c>
      <c r="RLU2" s="22"/>
      <c r="RLV2" s="20" t="s">
        <v>1034</v>
      </c>
      <c r="RLW2" s="22"/>
      <c r="RLX2" s="20" t="s">
        <v>1034</v>
      </c>
      <c r="RLY2" s="22"/>
      <c r="RLZ2" s="20" t="s">
        <v>1034</v>
      </c>
      <c r="RMA2" s="22"/>
      <c r="RMB2" s="20" t="s">
        <v>1034</v>
      </c>
      <c r="RMC2" s="22"/>
      <c r="RMD2" s="20" t="s">
        <v>1034</v>
      </c>
      <c r="RME2" s="22"/>
      <c r="RMF2" s="20" t="s">
        <v>1034</v>
      </c>
      <c r="RMG2" s="22"/>
      <c r="RMH2" s="20" t="s">
        <v>1034</v>
      </c>
      <c r="RMI2" s="22"/>
      <c r="RMJ2" s="20" t="s">
        <v>1034</v>
      </c>
      <c r="RMK2" s="22"/>
      <c r="RML2" s="20" t="s">
        <v>1034</v>
      </c>
      <c r="RMM2" s="22"/>
      <c r="RMN2" s="20" t="s">
        <v>1034</v>
      </c>
      <c r="RMO2" s="22"/>
      <c r="RMP2" s="20" t="s">
        <v>1034</v>
      </c>
      <c r="RMQ2" s="22"/>
      <c r="RMR2" s="20" t="s">
        <v>1034</v>
      </c>
      <c r="RMS2" s="22"/>
      <c r="RMT2" s="20" t="s">
        <v>1034</v>
      </c>
      <c r="RMU2" s="22"/>
      <c r="RMV2" s="20" t="s">
        <v>1034</v>
      </c>
      <c r="RMW2" s="22"/>
      <c r="RMX2" s="20" t="s">
        <v>1034</v>
      </c>
      <c r="RMY2" s="22"/>
      <c r="RMZ2" s="20" t="s">
        <v>1034</v>
      </c>
      <c r="RNA2" s="22"/>
      <c r="RNB2" s="20" t="s">
        <v>1034</v>
      </c>
      <c r="RNC2" s="22"/>
      <c r="RND2" s="20" t="s">
        <v>1034</v>
      </c>
      <c r="RNE2" s="22"/>
      <c r="RNF2" s="20" t="s">
        <v>1034</v>
      </c>
      <c r="RNG2" s="22"/>
      <c r="RNH2" s="20" t="s">
        <v>1034</v>
      </c>
      <c r="RNI2" s="22"/>
      <c r="RNJ2" s="20" t="s">
        <v>1034</v>
      </c>
      <c r="RNK2" s="22"/>
      <c r="RNL2" s="20" t="s">
        <v>1034</v>
      </c>
      <c r="RNM2" s="22"/>
      <c r="RNN2" s="20" t="s">
        <v>1034</v>
      </c>
      <c r="RNO2" s="22"/>
      <c r="RNP2" s="20" t="s">
        <v>1034</v>
      </c>
      <c r="RNQ2" s="22"/>
      <c r="RNR2" s="20" t="s">
        <v>1034</v>
      </c>
      <c r="RNS2" s="22"/>
      <c r="RNT2" s="20" t="s">
        <v>1034</v>
      </c>
      <c r="RNU2" s="22"/>
      <c r="RNV2" s="20" t="s">
        <v>1034</v>
      </c>
      <c r="RNW2" s="22"/>
      <c r="RNX2" s="20" t="s">
        <v>1034</v>
      </c>
      <c r="RNY2" s="22"/>
      <c r="RNZ2" s="20" t="s">
        <v>1034</v>
      </c>
      <c r="ROA2" s="22"/>
      <c r="ROB2" s="20" t="s">
        <v>1034</v>
      </c>
      <c r="ROC2" s="22"/>
      <c r="ROD2" s="20" t="s">
        <v>1034</v>
      </c>
      <c r="ROE2" s="22"/>
      <c r="ROF2" s="20" t="s">
        <v>1034</v>
      </c>
      <c r="ROG2" s="22"/>
      <c r="ROH2" s="20" t="s">
        <v>1034</v>
      </c>
      <c r="ROI2" s="22"/>
      <c r="ROJ2" s="20" t="s">
        <v>1034</v>
      </c>
      <c r="ROK2" s="22"/>
      <c r="ROL2" s="20" t="s">
        <v>1034</v>
      </c>
      <c r="ROM2" s="22"/>
      <c r="RON2" s="20" t="s">
        <v>1034</v>
      </c>
      <c r="ROO2" s="22"/>
      <c r="ROP2" s="20" t="s">
        <v>1034</v>
      </c>
      <c r="ROQ2" s="22"/>
      <c r="ROR2" s="20" t="s">
        <v>1034</v>
      </c>
      <c r="ROS2" s="22"/>
      <c r="ROT2" s="20" t="s">
        <v>1034</v>
      </c>
      <c r="ROU2" s="22"/>
      <c r="ROV2" s="20" t="s">
        <v>1034</v>
      </c>
      <c r="ROW2" s="22"/>
      <c r="ROX2" s="20" t="s">
        <v>1034</v>
      </c>
      <c r="ROY2" s="22"/>
      <c r="ROZ2" s="20" t="s">
        <v>1034</v>
      </c>
      <c r="RPA2" s="22"/>
      <c r="RPB2" s="20" t="s">
        <v>1034</v>
      </c>
      <c r="RPC2" s="22"/>
      <c r="RPD2" s="20" t="s">
        <v>1034</v>
      </c>
      <c r="RPE2" s="22"/>
      <c r="RPF2" s="20" t="s">
        <v>1034</v>
      </c>
      <c r="RPG2" s="22"/>
      <c r="RPH2" s="20" t="s">
        <v>1034</v>
      </c>
      <c r="RPI2" s="22"/>
      <c r="RPJ2" s="20" t="s">
        <v>1034</v>
      </c>
      <c r="RPK2" s="22"/>
      <c r="RPL2" s="20" t="s">
        <v>1034</v>
      </c>
      <c r="RPM2" s="22"/>
      <c r="RPN2" s="20" t="s">
        <v>1034</v>
      </c>
      <c r="RPO2" s="22"/>
      <c r="RPP2" s="20" t="s">
        <v>1034</v>
      </c>
      <c r="RPQ2" s="22"/>
      <c r="RPR2" s="20" t="s">
        <v>1034</v>
      </c>
      <c r="RPS2" s="22"/>
      <c r="RPT2" s="20" t="s">
        <v>1034</v>
      </c>
      <c r="RPU2" s="22"/>
      <c r="RPV2" s="20" t="s">
        <v>1034</v>
      </c>
      <c r="RPW2" s="22"/>
      <c r="RPX2" s="20" t="s">
        <v>1034</v>
      </c>
      <c r="RPY2" s="22"/>
      <c r="RPZ2" s="20" t="s">
        <v>1034</v>
      </c>
      <c r="RQA2" s="22"/>
      <c r="RQB2" s="20" t="s">
        <v>1034</v>
      </c>
      <c r="RQC2" s="22"/>
      <c r="RQD2" s="20" t="s">
        <v>1034</v>
      </c>
      <c r="RQE2" s="22"/>
      <c r="RQF2" s="20" t="s">
        <v>1034</v>
      </c>
      <c r="RQG2" s="22"/>
      <c r="RQH2" s="20" t="s">
        <v>1034</v>
      </c>
      <c r="RQI2" s="22"/>
      <c r="RQJ2" s="20" t="s">
        <v>1034</v>
      </c>
      <c r="RQK2" s="22"/>
      <c r="RQL2" s="20" t="s">
        <v>1034</v>
      </c>
      <c r="RQM2" s="22"/>
      <c r="RQN2" s="20" t="s">
        <v>1034</v>
      </c>
      <c r="RQO2" s="22"/>
      <c r="RQP2" s="20" t="s">
        <v>1034</v>
      </c>
      <c r="RQQ2" s="22"/>
      <c r="RQR2" s="20" t="s">
        <v>1034</v>
      </c>
      <c r="RQS2" s="22"/>
      <c r="RQT2" s="20" t="s">
        <v>1034</v>
      </c>
      <c r="RQU2" s="22"/>
      <c r="RQV2" s="20" t="s">
        <v>1034</v>
      </c>
      <c r="RQW2" s="22"/>
      <c r="RQX2" s="20" t="s">
        <v>1034</v>
      </c>
      <c r="RQY2" s="22"/>
      <c r="RQZ2" s="20" t="s">
        <v>1034</v>
      </c>
      <c r="RRA2" s="22"/>
      <c r="RRB2" s="20" t="s">
        <v>1034</v>
      </c>
      <c r="RRC2" s="22"/>
      <c r="RRD2" s="20" t="s">
        <v>1034</v>
      </c>
      <c r="RRE2" s="22"/>
      <c r="RRF2" s="20" t="s">
        <v>1034</v>
      </c>
      <c r="RRG2" s="22"/>
      <c r="RRH2" s="20" t="s">
        <v>1034</v>
      </c>
      <c r="RRI2" s="22"/>
      <c r="RRJ2" s="20" t="s">
        <v>1034</v>
      </c>
      <c r="RRK2" s="22"/>
      <c r="RRL2" s="20" t="s">
        <v>1034</v>
      </c>
      <c r="RRM2" s="22"/>
      <c r="RRN2" s="20" t="s">
        <v>1034</v>
      </c>
      <c r="RRO2" s="22"/>
      <c r="RRP2" s="20" t="s">
        <v>1034</v>
      </c>
      <c r="RRQ2" s="22"/>
      <c r="RRR2" s="20" t="s">
        <v>1034</v>
      </c>
      <c r="RRS2" s="22"/>
      <c r="RRT2" s="20" t="s">
        <v>1034</v>
      </c>
      <c r="RRU2" s="22"/>
      <c r="RRV2" s="20" t="s">
        <v>1034</v>
      </c>
      <c r="RRW2" s="22"/>
      <c r="RRX2" s="20" t="s">
        <v>1034</v>
      </c>
      <c r="RRY2" s="22"/>
      <c r="RRZ2" s="20" t="s">
        <v>1034</v>
      </c>
      <c r="RSA2" s="22"/>
      <c r="RSB2" s="20" t="s">
        <v>1034</v>
      </c>
      <c r="RSC2" s="22"/>
      <c r="RSD2" s="20" t="s">
        <v>1034</v>
      </c>
      <c r="RSE2" s="22"/>
      <c r="RSF2" s="20" t="s">
        <v>1034</v>
      </c>
      <c r="RSG2" s="22"/>
      <c r="RSH2" s="20" t="s">
        <v>1034</v>
      </c>
      <c r="RSI2" s="22"/>
      <c r="RSJ2" s="20" t="s">
        <v>1034</v>
      </c>
      <c r="RSK2" s="22"/>
      <c r="RSL2" s="20" t="s">
        <v>1034</v>
      </c>
      <c r="RSM2" s="22"/>
      <c r="RSN2" s="20" t="s">
        <v>1034</v>
      </c>
      <c r="RSO2" s="22"/>
      <c r="RSP2" s="20" t="s">
        <v>1034</v>
      </c>
      <c r="RSQ2" s="22"/>
      <c r="RSR2" s="20" t="s">
        <v>1034</v>
      </c>
      <c r="RSS2" s="22"/>
      <c r="RST2" s="20" t="s">
        <v>1034</v>
      </c>
      <c r="RSU2" s="22"/>
      <c r="RSV2" s="20" t="s">
        <v>1034</v>
      </c>
      <c r="RSW2" s="22"/>
      <c r="RSX2" s="20" t="s">
        <v>1034</v>
      </c>
      <c r="RSY2" s="22"/>
      <c r="RSZ2" s="20" t="s">
        <v>1034</v>
      </c>
      <c r="RTA2" s="22"/>
      <c r="RTB2" s="20" t="s">
        <v>1034</v>
      </c>
      <c r="RTC2" s="22"/>
      <c r="RTD2" s="20" t="s">
        <v>1034</v>
      </c>
      <c r="RTE2" s="22"/>
      <c r="RTF2" s="20" t="s">
        <v>1034</v>
      </c>
      <c r="RTG2" s="22"/>
      <c r="RTH2" s="20" t="s">
        <v>1034</v>
      </c>
      <c r="RTI2" s="22"/>
      <c r="RTJ2" s="20" t="s">
        <v>1034</v>
      </c>
      <c r="RTK2" s="22"/>
      <c r="RTL2" s="20" t="s">
        <v>1034</v>
      </c>
      <c r="RTM2" s="22"/>
      <c r="RTN2" s="20" t="s">
        <v>1034</v>
      </c>
      <c r="RTO2" s="22"/>
      <c r="RTP2" s="20" t="s">
        <v>1034</v>
      </c>
      <c r="RTQ2" s="22"/>
      <c r="RTR2" s="20" t="s">
        <v>1034</v>
      </c>
      <c r="RTS2" s="22"/>
      <c r="RTT2" s="20" t="s">
        <v>1034</v>
      </c>
      <c r="RTU2" s="22"/>
      <c r="RTV2" s="20" t="s">
        <v>1034</v>
      </c>
      <c r="RTW2" s="22"/>
      <c r="RTX2" s="20" t="s">
        <v>1034</v>
      </c>
      <c r="RTY2" s="22"/>
      <c r="RTZ2" s="20" t="s">
        <v>1034</v>
      </c>
      <c r="RUA2" s="22"/>
      <c r="RUB2" s="20" t="s">
        <v>1034</v>
      </c>
      <c r="RUC2" s="22"/>
      <c r="RUD2" s="20" t="s">
        <v>1034</v>
      </c>
      <c r="RUE2" s="22"/>
      <c r="RUF2" s="20" t="s">
        <v>1034</v>
      </c>
      <c r="RUG2" s="22"/>
      <c r="RUH2" s="20" t="s">
        <v>1034</v>
      </c>
      <c r="RUI2" s="22"/>
      <c r="RUJ2" s="20" t="s">
        <v>1034</v>
      </c>
      <c r="RUK2" s="22"/>
      <c r="RUL2" s="20" t="s">
        <v>1034</v>
      </c>
      <c r="RUM2" s="22"/>
      <c r="RUN2" s="20" t="s">
        <v>1034</v>
      </c>
      <c r="RUO2" s="22"/>
      <c r="RUP2" s="20" t="s">
        <v>1034</v>
      </c>
      <c r="RUQ2" s="22"/>
      <c r="RUR2" s="20" t="s">
        <v>1034</v>
      </c>
      <c r="RUS2" s="22"/>
      <c r="RUT2" s="20" t="s">
        <v>1034</v>
      </c>
      <c r="RUU2" s="22"/>
      <c r="RUV2" s="20" t="s">
        <v>1034</v>
      </c>
      <c r="RUW2" s="22"/>
      <c r="RUX2" s="20" t="s">
        <v>1034</v>
      </c>
      <c r="RUY2" s="22"/>
      <c r="RUZ2" s="20" t="s">
        <v>1034</v>
      </c>
      <c r="RVA2" s="22"/>
      <c r="RVB2" s="20" t="s">
        <v>1034</v>
      </c>
      <c r="RVC2" s="22"/>
      <c r="RVD2" s="20" t="s">
        <v>1034</v>
      </c>
      <c r="RVE2" s="22"/>
      <c r="RVF2" s="20" t="s">
        <v>1034</v>
      </c>
      <c r="RVG2" s="22"/>
      <c r="RVH2" s="20" t="s">
        <v>1034</v>
      </c>
      <c r="RVI2" s="22"/>
      <c r="RVJ2" s="20" t="s">
        <v>1034</v>
      </c>
      <c r="RVK2" s="22"/>
      <c r="RVL2" s="20" t="s">
        <v>1034</v>
      </c>
      <c r="RVM2" s="22"/>
      <c r="RVN2" s="20" t="s">
        <v>1034</v>
      </c>
      <c r="RVO2" s="22"/>
      <c r="RVP2" s="20" t="s">
        <v>1034</v>
      </c>
      <c r="RVQ2" s="22"/>
      <c r="RVR2" s="20" t="s">
        <v>1034</v>
      </c>
      <c r="RVS2" s="22"/>
      <c r="RVT2" s="20" t="s">
        <v>1034</v>
      </c>
      <c r="RVU2" s="22"/>
      <c r="RVV2" s="20" t="s">
        <v>1034</v>
      </c>
      <c r="RVW2" s="22"/>
      <c r="RVX2" s="20" t="s">
        <v>1034</v>
      </c>
      <c r="RVY2" s="22"/>
      <c r="RVZ2" s="20" t="s">
        <v>1034</v>
      </c>
      <c r="RWA2" s="22"/>
      <c r="RWB2" s="20" t="s">
        <v>1034</v>
      </c>
      <c r="RWC2" s="22"/>
      <c r="RWD2" s="20" t="s">
        <v>1034</v>
      </c>
      <c r="RWE2" s="22"/>
      <c r="RWF2" s="20" t="s">
        <v>1034</v>
      </c>
      <c r="RWG2" s="22"/>
      <c r="RWH2" s="20" t="s">
        <v>1034</v>
      </c>
      <c r="RWI2" s="22"/>
      <c r="RWJ2" s="20" t="s">
        <v>1034</v>
      </c>
      <c r="RWK2" s="22"/>
      <c r="RWL2" s="20" t="s">
        <v>1034</v>
      </c>
      <c r="RWM2" s="22"/>
      <c r="RWN2" s="20" t="s">
        <v>1034</v>
      </c>
      <c r="RWO2" s="22"/>
      <c r="RWP2" s="20" t="s">
        <v>1034</v>
      </c>
      <c r="RWQ2" s="22"/>
      <c r="RWR2" s="20" t="s">
        <v>1034</v>
      </c>
      <c r="RWS2" s="22"/>
      <c r="RWT2" s="20" t="s">
        <v>1034</v>
      </c>
      <c r="RWU2" s="22"/>
      <c r="RWV2" s="20" t="s">
        <v>1034</v>
      </c>
      <c r="RWW2" s="22"/>
      <c r="RWX2" s="20" t="s">
        <v>1034</v>
      </c>
      <c r="RWY2" s="22"/>
      <c r="RWZ2" s="20" t="s">
        <v>1034</v>
      </c>
      <c r="RXA2" s="22"/>
      <c r="RXB2" s="20" t="s">
        <v>1034</v>
      </c>
      <c r="RXC2" s="22"/>
      <c r="RXD2" s="20" t="s">
        <v>1034</v>
      </c>
      <c r="RXE2" s="22"/>
      <c r="RXF2" s="20" t="s">
        <v>1034</v>
      </c>
      <c r="RXG2" s="22"/>
      <c r="RXH2" s="20" t="s">
        <v>1034</v>
      </c>
      <c r="RXI2" s="22"/>
      <c r="RXJ2" s="20" t="s">
        <v>1034</v>
      </c>
      <c r="RXK2" s="22"/>
      <c r="RXL2" s="20" t="s">
        <v>1034</v>
      </c>
      <c r="RXM2" s="22"/>
      <c r="RXN2" s="20" t="s">
        <v>1034</v>
      </c>
      <c r="RXO2" s="22"/>
      <c r="RXP2" s="20" t="s">
        <v>1034</v>
      </c>
      <c r="RXQ2" s="22"/>
      <c r="RXR2" s="20" t="s">
        <v>1034</v>
      </c>
      <c r="RXS2" s="22"/>
      <c r="RXT2" s="20" t="s">
        <v>1034</v>
      </c>
      <c r="RXU2" s="22"/>
      <c r="RXV2" s="20" t="s">
        <v>1034</v>
      </c>
      <c r="RXW2" s="22"/>
      <c r="RXX2" s="20" t="s">
        <v>1034</v>
      </c>
      <c r="RXY2" s="22"/>
      <c r="RXZ2" s="20" t="s">
        <v>1034</v>
      </c>
      <c r="RYA2" s="22"/>
      <c r="RYB2" s="20" t="s">
        <v>1034</v>
      </c>
      <c r="RYC2" s="22"/>
      <c r="RYD2" s="20" t="s">
        <v>1034</v>
      </c>
      <c r="RYE2" s="22"/>
      <c r="RYF2" s="20" t="s">
        <v>1034</v>
      </c>
      <c r="RYG2" s="22"/>
      <c r="RYH2" s="20" t="s">
        <v>1034</v>
      </c>
      <c r="RYI2" s="22"/>
      <c r="RYJ2" s="20" t="s">
        <v>1034</v>
      </c>
      <c r="RYK2" s="22"/>
      <c r="RYL2" s="20" t="s">
        <v>1034</v>
      </c>
      <c r="RYM2" s="22"/>
      <c r="RYN2" s="20" t="s">
        <v>1034</v>
      </c>
      <c r="RYO2" s="22"/>
      <c r="RYP2" s="20" t="s">
        <v>1034</v>
      </c>
      <c r="RYQ2" s="22"/>
      <c r="RYR2" s="20" t="s">
        <v>1034</v>
      </c>
      <c r="RYS2" s="22"/>
      <c r="RYT2" s="20" t="s">
        <v>1034</v>
      </c>
      <c r="RYU2" s="22"/>
      <c r="RYV2" s="20" t="s">
        <v>1034</v>
      </c>
      <c r="RYW2" s="22"/>
      <c r="RYX2" s="20" t="s">
        <v>1034</v>
      </c>
      <c r="RYY2" s="22"/>
      <c r="RYZ2" s="20" t="s">
        <v>1034</v>
      </c>
      <c r="RZA2" s="22"/>
      <c r="RZB2" s="20" t="s">
        <v>1034</v>
      </c>
      <c r="RZC2" s="22"/>
      <c r="RZD2" s="20" t="s">
        <v>1034</v>
      </c>
      <c r="RZE2" s="22"/>
      <c r="RZF2" s="20" t="s">
        <v>1034</v>
      </c>
      <c r="RZG2" s="22"/>
      <c r="RZH2" s="20" t="s">
        <v>1034</v>
      </c>
      <c r="RZI2" s="22"/>
      <c r="RZJ2" s="20" t="s">
        <v>1034</v>
      </c>
      <c r="RZK2" s="22"/>
      <c r="RZL2" s="20" t="s">
        <v>1034</v>
      </c>
      <c r="RZM2" s="22"/>
      <c r="RZN2" s="20" t="s">
        <v>1034</v>
      </c>
      <c r="RZO2" s="22"/>
      <c r="RZP2" s="20" t="s">
        <v>1034</v>
      </c>
      <c r="RZQ2" s="22"/>
      <c r="RZR2" s="20" t="s">
        <v>1034</v>
      </c>
      <c r="RZS2" s="22"/>
      <c r="RZT2" s="20" t="s">
        <v>1034</v>
      </c>
      <c r="RZU2" s="22"/>
      <c r="RZV2" s="20" t="s">
        <v>1034</v>
      </c>
      <c r="RZW2" s="22"/>
      <c r="RZX2" s="20" t="s">
        <v>1034</v>
      </c>
      <c r="RZY2" s="22"/>
      <c r="RZZ2" s="20" t="s">
        <v>1034</v>
      </c>
      <c r="SAA2" s="22"/>
      <c r="SAB2" s="20" t="s">
        <v>1034</v>
      </c>
      <c r="SAC2" s="22"/>
      <c r="SAD2" s="20" t="s">
        <v>1034</v>
      </c>
      <c r="SAE2" s="22"/>
      <c r="SAF2" s="20" t="s">
        <v>1034</v>
      </c>
      <c r="SAG2" s="22"/>
      <c r="SAH2" s="20" t="s">
        <v>1034</v>
      </c>
      <c r="SAI2" s="22"/>
      <c r="SAJ2" s="20" t="s">
        <v>1034</v>
      </c>
      <c r="SAK2" s="22"/>
      <c r="SAL2" s="20" t="s">
        <v>1034</v>
      </c>
      <c r="SAM2" s="22"/>
      <c r="SAN2" s="20" t="s">
        <v>1034</v>
      </c>
      <c r="SAO2" s="22"/>
      <c r="SAP2" s="20" t="s">
        <v>1034</v>
      </c>
      <c r="SAQ2" s="22"/>
      <c r="SAR2" s="20" t="s">
        <v>1034</v>
      </c>
      <c r="SAS2" s="22"/>
      <c r="SAT2" s="20" t="s">
        <v>1034</v>
      </c>
      <c r="SAU2" s="22"/>
      <c r="SAV2" s="20" t="s">
        <v>1034</v>
      </c>
      <c r="SAW2" s="22"/>
      <c r="SAX2" s="20" t="s">
        <v>1034</v>
      </c>
      <c r="SAY2" s="22"/>
      <c r="SAZ2" s="20" t="s">
        <v>1034</v>
      </c>
      <c r="SBA2" s="22"/>
      <c r="SBB2" s="20" t="s">
        <v>1034</v>
      </c>
      <c r="SBC2" s="22"/>
      <c r="SBD2" s="20" t="s">
        <v>1034</v>
      </c>
      <c r="SBE2" s="22"/>
      <c r="SBF2" s="20" t="s">
        <v>1034</v>
      </c>
      <c r="SBG2" s="22"/>
      <c r="SBH2" s="20" t="s">
        <v>1034</v>
      </c>
      <c r="SBI2" s="22"/>
      <c r="SBJ2" s="20" t="s">
        <v>1034</v>
      </c>
      <c r="SBK2" s="22"/>
      <c r="SBL2" s="20" t="s">
        <v>1034</v>
      </c>
      <c r="SBM2" s="22"/>
      <c r="SBN2" s="20" t="s">
        <v>1034</v>
      </c>
      <c r="SBO2" s="22"/>
      <c r="SBP2" s="20" t="s">
        <v>1034</v>
      </c>
      <c r="SBQ2" s="22"/>
      <c r="SBR2" s="20" t="s">
        <v>1034</v>
      </c>
      <c r="SBS2" s="22"/>
      <c r="SBT2" s="20" t="s">
        <v>1034</v>
      </c>
      <c r="SBU2" s="22"/>
      <c r="SBV2" s="20" t="s">
        <v>1034</v>
      </c>
      <c r="SBW2" s="22"/>
      <c r="SBX2" s="20" t="s">
        <v>1034</v>
      </c>
      <c r="SBY2" s="22"/>
      <c r="SBZ2" s="20" t="s">
        <v>1034</v>
      </c>
      <c r="SCA2" s="22"/>
      <c r="SCB2" s="20" t="s">
        <v>1034</v>
      </c>
      <c r="SCC2" s="22"/>
      <c r="SCD2" s="20" t="s">
        <v>1034</v>
      </c>
      <c r="SCE2" s="22"/>
      <c r="SCF2" s="20" t="s">
        <v>1034</v>
      </c>
      <c r="SCG2" s="22"/>
      <c r="SCH2" s="20" t="s">
        <v>1034</v>
      </c>
      <c r="SCI2" s="22"/>
      <c r="SCJ2" s="20" t="s">
        <v>1034</v>
      </c>
      <c r="SCK2" s="22"/>
      <c r="SCL2" s="20" t="s">
        <v>1034</v>
      </c>
      <c r="SCM2" s="22"/>
      <c r="SCN2" s="20" t="s">
        <v>1034</v>
      </c>
      <c r="SCO2" s="22"/>
      <c r="SCP2" s="20" t="s">
        <v>1034</v>
      </c>
      <c r="SCQ2" s="22"/>
      <c r="SCR2" s="20" t="s">
        <v>1034</v>
      </c>
      <c r="SCS2" s="22"/>
      <c r="SCT2" s="20" t="s">
        <v>1034</v>
      </c>
      <c r="SCU2" s="22"/>
      <c r="SCV2" s="20" t="s">
        <v>1034</v>
      </c>
      <c r="SCW2" s="22"/>
      <c r="SCX2" s="20" t="s">
        <v>1034</v>
      </c>
      <c r="SCY2" s="22"/>
      <c r="SCZ2" s="20" t="s">
        <v>1034</v>
      </c>
      <c r="SDA2" s="22"/>
      <c r="SDB2" s="20" t="s">
        <v>1034</v>
      </c>
      <c r="SDC2" s="22"/>
      <c r="SDD2" s="20" t="s">
        <v>1034</v>
      </c>
      <c r="SDE2" s="22"/>
      <c r="SDF2" s="20" t="s">
        <v>1034</v>
      </c>
      <c r="SDG2" s="22"/>
      <c r="SDH2" s="20" t="s">
        <v>1034</v>
      </c>
      <c r="SDI2" s="22"/>
      <c r="SDJ2" s="20" t="s">
        <v>1034</v>
      </c>
      <c r="SDK2" s="22"/>
      <c r="SDL2" s="20" t="s">
        <v>1034</v>
      </c>
      <c r="SDM2" s="22"/>
      <c r="SDN2" s="20" t="s">
        <v>1034</v>
      </c>
      <c r="SDO2" s="22"/>
      <c r="SDP2" s="20" t="s">
        <v>1034</v>
      </c>
      <c r="SDQ2" s="22"/>
      <c r="SDR2" s="20" t="s">
        <v>1034</v>
      </c>
      <c r="SDS2" s="22"/>
      <c r="SDT2" s="20" t="s">
        <v>1034</v>
      </c>
      <c r="SDU2" s="22"/>
      <c r="SDV2" s="20" t="s">
        <v>1034</v>
      </c>
      <c r="SDW2" s="22"/>
      <c r="SDX2" s="20" t="s">
        <v>1034</v>
      </c>
      <c r="SDY2" s="22"/>
      <c r="SDZ2" s="20" t="s">
        <v>1034</v>
      </c>
      <c r="SEA2" s="22"/>
      <c r="SEB2" s="20" t="s">
        <v>1034</v>
      </c>
      <c r="SEC2" s="22"/>
      <c r="SED2" s="20" t="s">
        <v>1034</v>
      </c>
      <c r="SEE2" s="22"/>
      <c r="SEF2" s="20" t="s">
        <v>1034</v>
      </c>
      <c r="SEG2" s="22"/>
      <c r="SEH2" s="20" t="s">
        <v>1034</v>
      </c>
      <c r="SEI2" s="22"/>
      <c r="SEJ2" s="20" t="s">
        <v>1034</v>
      </c>
      <c r="SEK2" s="22"/>
      <c r="SEL2" s="20" t="s">
        <v>1034</v>
      </c>
      <c r="SEM2" s="22"/>
      <c r="SEN2" s="20" t="s">
        <v>1034</v>
      </c>
      <c r="SEO2" s="22"/>
      <c r="SEP2" s="20" t="s">
        <v>1034</v>
      </c>
      <c r="SEQ2" s="22"/>
      <c r="SER2" s="20" t="s">
        <v>1034</v>
      </c>
      <c r="SES2" s="22"/>
      <c r="SET2" s="20" t="s">
        <v>1034</v>
      </c>
      <c r="SEU2" s="22"/>
      <c r="SEV2" s="20" t="s">
        <v>1034</v>
      </c>
      <c r="SEW2" s="22"/>
      <c r="SEX2" s="20" t="s">
        <v>1034</v>
      </c>
      <c r="SEY2" s="22"/>
      <c r="SEZ2" s="20" t="s">
        <v>1034</v>
      </c>
      <c r="SFA2" s="22"/>
      <c r="SFB2" s="20" t="s">
        <v>1034</v>
      </c>
      <c r="SFC2" s="22"/>
      <c r="SFD2" s="20" t="s">
        <v>1034</v>
      </c>
      <c r="SFE2" s="22"/>
      <c r="SFF2" s="20" t="s">
        <v>1034</v>
      </c>
      <c r="SFG2" s="22"/>
      <c r="SFH2" s="20" t="s">
        <v>1034</v>
      </c>
      <c r="SFI2" s="22"/>
      <c r="SFJ2" s="20" t="s">
        <v>1034</v>
      </c>
      <c r="SFK2" s="22"/>
      <c r="SFL2" s="20" t="s">
        <v>1034</v>
      </c>
      <c r="SFM2" s="22"/>
      <c r="SFN2" s="20" t="s">
        <v>1034</v>
      </c>
      <c r="SFO2" s="22"/>
      <c r="SFP2" s="20" t="s">
        <v>1034</v>
      </c>
      <c r="SFQ2" s="22"/>
      <c r="SFR2" s="20" t="s">
        <v>1034</v>
      </c>
      <c r="SFS2" s="22"/>
      <c r="SFT2" s="20" t="s">
        <v>1034</v>
      </c>
      <c r="SFU2" s="22"/>
      <c r="SFV2" s="20" t="s">
        <v>1034</v>
      </c>
      <c r="SFW2" s="22"/>
      <c r="SFX2" s="20" t="s">
        <v>1034</v>
      </c>
      <c r="SFY2" s="22"/>
      <c r="SFZ2" s="20" t="s">
        <v>1034</v>
      </c>
      <c r="SGA2" s="22"/>
      <c r="SGB2" s="20" t="s">
        <v>1034</v>
      </c>
      <c r="SGC2" s="22"/>
      <c r="SGD2" s="20" t="s">
        <v>1034</v>
      </c>
      <c r="SGE2" s="22"/>
      <c r="SGF2" s="20" t="s">
        <v>1034</v>
      </c>
      <c r="SGG2" s="22"/>
      <c r="SGH2" s="20" t="s">
        <v>1034</v>
      </c>
      <c r="SGI2" s="22"/>
      <c r="SGJ2" s="20" t="s">
        <v>1034</v>
      </c>
      <c r="SGK2" s="22"/>
      <c r="SGL2" s="20" t="s">
        <v>1034</v>
      </c>
      <c r="SGM2" s="22"/>
      <c r="SGN2" s="20" t="s">
        <v>1034</v>
      </c>
      <c r="SGO2" s="22"/>
      <c r="SGP2" s="20" t="s">
        <v>1034</v>
      </c>
      <c r="SGQ2" s="22"/>
      <c r="SGR2" s="20" t="s">
        <v>1034</v>
      </c>
      <c r="SGS2" s="22"/>
      <c r="SGT2" s="20" t="s">
        <v>1034</v>
      </c>
      <c r="SGU2" s="22"/>
      <c r="SGV2" s="20" t="s">
        <v>1034</v>
      </c>
      <c r="SGW2" s="22"/>
      <c r="SGX2" s="20" t="s">
        <v>1034</v>
      </c>
      <c r="SGY2" s="22"/>
      <c r="SGZ2" s="20" t="s">
        <v>1034</v>
      </c>
      <c r="SHA2" s="22"/>
      <c r="SHB2" s="20" t="s">
        <v>1034</v>
      </c>
      <c r="SHC2" s="22"/>
      <c r="SHD2" s="20" t="s">
        <v>1034</v>
      </c>
      <c r="SHE2" s="22"/>
      <c r="SHF2" s="20" t="s">
        <v>1034</v>
      </c>
      <c r="SHG2" s="22"/>
      <c r="SHH2" s="20" t="s">
        <v>1034</v>
      </c>
      <c r="SHI2" s="22"/>
      <c r="SHJ2" s="20" t="s">
        <v>1034</v>
      </c>
      <c r="SHK2" s="22"/>
      <c r="SHL2" s="20" t="s">
        <v>1034</v>
      </c>
      <c r="SHM2" s="22"/>
      <c r="SHN2" s="20" t="s">
        <v>1034</v>
      </c>
      <c r="SHO2" s="22"/>
      <c r="SHP2" s="20" t="s">
        <v>1034</v>
      </c>
      <c r="SHQ2" s="22"/>
      <c r="SHR2" s="20" t="s">
        <v>1034</v>
      </c>
      <c r="SHS2" s="22"/>
      <c r="SHT2" s="20" t="s">
        <v>1034</v>
      </c>
      <c r="SHU2" s="22"/>
      <c r="SHV2" s="20" t="s">
        <v>1034</v>
      </c>
      <c r="SHW2" s="22"/>
      <c r="SHX2" s="20" t="s">
        <v>1034</v>
      </c>
      <c r="SHY2" s="22"/>
      <c r="SHZ2" s="20" t="s">
        <v>1034</v>
      </c>
      <c r="SIA2" s="22"/>
      <c r="SIB2" s="20" t="s">
        <v>1034</v>
      </c>
      <c r="SIC2" s="22"/>
      <c r="SID2" s="20" t="s">
        <v>1034</v>
      </c>
      <c r="SIE2" s="22"/>
      <c r="SIF2" s="20" t="s">
        <v>1034</v>
      </c>
      <c r="SIG2" s="22"/>
      <c r="SIH2" s="20" t="s">
        <v>1034</v>
      </c>
      <c r="SII2" s="22"/>
      <c r="SIJ2" s="20" t="s">
        <v>1034</v>
      </c>
      <c r="SIK2" s="22"/>
      <c r="SIL2" s="20" t="s">
        <v>1034</v>
      </c>
      <c r="SIM2" s="22"/>
      <c r="SIN2" s="20" t="s">
        <v>1034</v>
      </c>
      <c r="SIO2" s="22"/>
      <c r="SIP2" s="20" t="s">
        <v>1034</v>
      </c>
      <c r="SIQ2" s="22"/>
      <c r="SIR2" s="20" t="s">
        <v>1034</v>
      </c>
      <c r="SIS2" s="22"/>
      <c r="SIT2" s="20" t="s">
        <v>1034</v>
      </c>
      <c r="SIU2" s="22"/>
      <c r="SIV2" s="20" t="s">
        <v>1034</v>
      </c>
      <c r="SIW2" s="22"/>
      <c r="SIX2" s="20" t="s">
        <v>1034</v>
      </c>
      <c r="SIY2" s="22"/>
      <c r="SIZ2" s="20" t="s">
        <v>1034</v>
      </c>
      <c r="SJA2" s="22"/>
      <c r="SJB2" s="20" t="s">
        <v>1034</v>
      </c>
      <c r="SJC2" s="22"/>
      <c r="SJD2" s="20" t="s">
        <v>1034</v>
      </c>
      <c r="SJE2" s="22"/>
      <c r="SJF2" s="20" t="s">
        <v>1034</v>
      </c>
      <c r="SJG2" s="22"/>
      <c r="SJH2" s="20" t="s">
        <v>1034</v>
      </c>
      <c r="SJI2" s="22"/>
      <c r="SJJ2" s="20" t="s">
        <v>1034</v>
      </c>
      <c r="SJK2" s="22"/>
      <c r="SJL2" s="20" t="s">
        <v>1034</v>
      </c>
      <c r="SJM2" s="22"/>
      <c r="SJN2" s="20" t="s">
        <v>1034</v>
      </c>
      <c r="SJO2" s="22"/>
      <c r="SJP2" s="20" t="s">
        <v>1034</v>
      </c>
      <c r="SJQ2" s="22"/>
      <c r="SJR2" s="20" t="s">
        <v>1034</v>
      </c>
      <c r="SJS2" s="22"/>
      <c r="SJT2" s="20" t="s">
        <v>1034</v>
      </c>
      <c r="SJU2" s="22"/>
      <c r="SJV2" s="20" t="s">
        <v>1034</v>
      </c>
      <c r="SJW2" s="22"/>
      <c r="SJX2" s="20" t="s">
        <v>1034</v>
      </c>
      <c r="SJY2" s="22"/>
      <c r="SJZ2" s="20" t="s">
        <v>1034</v>
      </c>
      <c r="SKA2" s="22"/>
      <c r="SKB2" s="20" t="s">
        <v>1034</v>
      </c>
      <c r="SKC2" s="22"/>
      <c r="SKD2" s="20" t="s">
        <v>1034</v>
      </c>
      <c r="SKE2" s="22"/>
      <c r="SKF2" s="20" t="s">
        <v>1034</v>
      </c>
      <c r="SKG2" s="22"/>
      <c r="SKH2" s="20" t="s">
        <v>1034</v>
      </c>
      <c r="SKI2" s="22"/>
      <c r="SKJ2" s="20" t="s">
        <v>1034</v>
      </c>
      <c r="SKK2" s="22"/>
      <c r="SKL2" s="20" t="s">
        <v>1034</v>
      </c>
      <c r="SKM2" s="22"/>
      <c r="SKN2" s="20" t="s">
        <v>1034</v>
      </c>
      <c r="SKO2" s="22"/>
      <c r="SKP2" s="20" t="s">
        <v>1034</v>
      </c>
      <c r="SKQ2" s="22"/>
      <c r="SKR2" s="20" t="s">
        <v>1034</v>
      </c>
      <c r="SKS2" s="22"/>
      <c r="SKT2" s="20" t="s">
        <v>1034</v>
      </c>
      <c r="SKU2" s="22"/>
      <c r="SKV2" s="20" t="s">
        <v>1034</v>
      </c>
      <c r="SKW2" s="22"/>
      <c r="SKX2" s="20" t="s">
        <v>1034</v>
      </c>
      <c r="SKY2" s="22"/>
      <c r="SKZ2" s="20" t="s">
        <v>1034</v>
      </c>
      <c r="SLA2" s="22"/>
      <c r="SLB2" s="20" t="s">
        <v>1034</v>
      </c>
      <c r="SLC2" s="22"/>
      <c r="SLD2" s="20" t="s">
        <v>1034</v>
      </c>
      <c r="SLE2" s="22"/>
      <c r="SLF2" s="20" t="s">
        <v>1034</v>
      </c>
      <c r="SLG2" s="22"/>
      <c r="SLH2" s="20" t="s">
        <v>1034</v>
      </c>
      <c r="SLI2" s="22"/>
      <c r="SLJ2" s="20" t="s">
        <v>1034</v>
      </c>
      <c r="SLK2" s="22"/>
      <c r="SLL2" s="20" t="s">
        <v>1034</v>
      </c>
      <c r="SLM2" s="22"/>
      <c r="SLN2" s="20" t="s">
        <v>1034</v>
      </c>
      <c r="SLO2" s="22"/>
      <c r="SLP2" s="20" t="s">
        <v>1034</v>
      </c>
      <c r="SLQ2" s="22"/>
      <c r="SLR2" s="20" t="s">
        <v>1034</v>
      </c>
      <c r="SLS2" s="22"/>
      <c r="SLT2" s="20" t="s">
        <v>1034</v>
      </c>
      <c r="SLU2" s="22"/>
      <c r="SLV2" s="20" t="s">
        <v>1034</v>
      </c>
      <c r="SLW2" s="22"/>
      <c r="SLX2" s="20" t="s">
        <v>1034</v>
      </c>
      <c r="SLY2" s="22"/>
      <c r="SLZ2" s="20" t="s">
        <v>1034</v>
      </c>
      <c r="SMA2" s="22"/>
      <c r="SMB2" s="20" t="s">
        <v>1034</v>
      </c>
      <c r="SMC2" s="22"/>
      <c r="SMD2" s="20" t="s">
        <v>1034</v>
      </c>
      <c r="SME2" s="22"/>
      <c r="SMF2" s="20" t="s">
        <v>1034</v>
      </c>
      <c r="SMG2" s="22"/>
      <c r="SMH2" s="20" t="s">
        <v>1034</v>
      </c>
      <c r="SMI2" s="22"/>
      <c r="SMJ2" s="20" t="s">
        <v>1034</v>
      </c>
      <c r="SMK2" s="22"/>
      <c r="SML2" s="20" t="s">
        <v>1034</v>
      </c>
      <c r="SMM2" s="22"/>
      <c r="SMN2" s="20" t="s">
        <v>1034</v>
      </c>
      <c r="SMO2" s="22"/>
      <c r="SMP2" s="20" t="s">
        <v>1034</v>
      </c>
      <c r="SMQ2" s="22"/>
      <c r="SMR2" s="20" t="s">
        <v>1034</v>
      </c>
      <c r="SMS2" s="22"/>
      <c r="SMT2" s="20" t="s">
        <v>1034</v>
      </c>
      <c r="SMU2" s="22"/>
      <c r="SMV2" s="20" t="s">
        <v>1034</v>
      </c>
      <c r="SMW2" s="22"/>
      <c r="SMX2" s="20" t="s">
        <v>1034</v>
      </c>
      <c r="SMY2" s="22"/>
      <c r="SMZ2" s="20" t="s">
        <v>1034</v>
      </c>
      <c r="SNA2" s="22"/>
      <c r="SNB2" s="20" t="s">
        <v>1034</v>
      </c>
      <c r="SNC2" s="22"/>
      <c r="SND2" s="20" t="s">
        <v>1034</v>
      </c>
      <c r="SNE2" s="22"/>
      <c r="SNF2" s="20" t="s">
        <v>1034</v>
      </c>
      <c r="SNG2" s="22"/>
      <c r="SNH2" s="20" t="s">
        <v>1034</v>
      </c>
      <c r="SNI2" s="22"/>
      <c r="SNJ2" s="20" t="s">
        <v>1034</v>
      </c>
      <c r="SNK2" s="22"/>
      <c r="SNL2" s="20" t="s">
        <v>1034</v>
      </c>
      <c r="SNM2" s="22"/>
      <c r="SNN2" s="20" t="s">
        <v>1034</v>
      </c>
      <c r="SNO2" s="22"/>
      <c r="SNP2" s="20" t="s">
        <v>1034</v>
      </c>
      <c r="SNQ2" s="22"/>
      <c r="SNR2" s="20" t="s">
        <v>1034</v>
      </c>
      <c r="SNS2" s="22"/>
      <c r="SNT2" s="20" t="s">
        <v>1034</v>
      </c>
      <c r="SNU2" s="22"/>
      <c r="SNV2" s="20" t="s">
        <v>1034</v>
      </c>
      <c r="SNW2" s="22"/>
      <c r="SNX2" s="20" t="s">
        <v>1034</v>
      </c>
      <c r="SNY2" s="22"/>
      <c r="SNZ2" s="20" t="s">
        <v>1034</v>
      </c>
      <c r="SOA2" s="22"/>
      <c r="SOB2" s="20" t="s">
        <v>1034</v>
      </c>
      <c r="SOC2" s="22"/>
      <c r="SOD2" s="20" t="s">
        <v>1034</v>
      </c>
      <c r="SOE2" s="22"/>
      <c r="SOF2" s="20" t="s">
        <v>1034</v>
      </c>
      <c r="SOG2" s="22"/>
      <c r="SOH2" s="20" t="s">
        <v>1034</v>
      </c>
      <c r="SOI2" s="22"/>
      <c r="SOJ2" s="20" t="s">
        <v>1034</v>
      </c>
      <c r="SOK2" s="22"/>
      <c r="SOL2" s="20" t="s">
        <v>1034</v>
      </c>
      <c r="SOM2" s="22"/>
      <c r="SON2" s="20" t="s">
        <v>1034</v>
      </c>
      <c r="SOO2" s="22"/>
      <c r="SOP2" s="20" t="s">
        <v>1034</v>
      </c>
      <c r="SOQ2" s="22"/>
      <c r="SOR2" s="20" t="s">
        <v>1034</v>
      </c>
      <c r="SOS2" s="22"/>
      <c r="SOT2" s="20" t="s">
        <v>1034</v>
      </c>
      <c r="SOU2" s="22"/>
      <c r="SOV2" s="20" t="s">
        <v>1034</v>
      </c>
      <c r="SOW2" s="22"/>
      <c r="SOX2" s="20" t="s">
        <v>1034</v>
      </c>
      <c r="SOY2" s="22"/>
      <c r="SOZ2" s="20" t="s">
        <v>1034</v>
      </c>
      <c r="SPA2" s="22"/>
      <c r="SPB2" s="20" t="s">
        <v>1034</v>
      </c>
      <c r="SPC2" s="22"/>
      <c r="SPD2" s="20" t="s">
        <v>1034</v>
      </c>
      <c r="SPE2" s="22"/>
      <c r="SPF2" s="20" t="s">
        <v>1034</v>
      </c>
      <c r="SPG2" s="22"/>
      <c r="SPH2" s="20" t="s">
        <v>1034</v>
      </c>
      <c r="SPI2" s="22"/>
      <c r="SPJ2" s="20" t="s">
        <v>1034</v>
      </c>
      <c r="SPK2" s="22"/>
      <c r="SPL2" s="20" t="s">
        <v>1034</v>
      </c>
      <c r="SPM2" s="22"/>
      <c r="SPN2" s="20" t="s">
        <v>1034</v>
      </c>
      <c r="SPO2" s="22"/>
      <c r="SPP2" s="20" t="s">
        <v>1034</v>
      </c>
      <c r="SPQ2" s="22"/>
      <c r="SPR2" s="20" t="s">
        <v>1034</v>
      </c>
      <c r="SPS2" s="22"/>
      <c r="SPT2" s="20" t="s">
        <v>1034</v>
      </c>
      <c r="SPU2" s="22"/>
      <c r="SPV2" s="20" t="s">
        <v>1034</v>
      </c>
      <c r="SPW2" s="22"/>
      <c r="SPX2" s="20" t="s">
        <v>1034</v>
      </c>
      <c r="SPY2" s="22"/>
      <c r="SPZ2" s="20" t="s">
        <v>1034</v>
      </c>
      <c r="SQA2" s="22"/>
      <c r="SQB2" s="20" t="s">
        <v>1034</v>
      </c>
      <c r="SQC2" s="22"/>
      <c r="SQD2" s="20" t="s">
        <v>1034</v>
      </c>
      <c r="SQE2" s="22"/>
      <c r="SQF2" s="20" t="s">
        <v>1034</v>
      </c>
      <c r="SQG2" s="22"/>
      <c r="SQH2" s="20" t="s">
        <v>1034</v>
      </c>
      <c r="SQI2" s="22"/>
      <c r="SQJ2" s="20" t="s">
        <v>1034</v>
      </c>
      <c r="SQK2" s="22"/>
      <c r="SQL2" s="20" t="s">
        <v>1034</v>
      </c>
      <c r="SQM2" s="22"/>
      <c r="SQN2" s="20" t="s">
        <v>1034</v>
      </c>
      <c r="SQO2" s="22"/>
      <c r="SQP2" s="20" t="s">
        <v>1034</v>
      </c>
      <c r="SQQ2" s="22"/>
      <c r="SQR2" s="20" t="s">
        <v>1034</v>
      </c>
      <c r="SQS2" s="22"/>
      <c r="SQT2" s="20" t="s">
        <v>1034</v>
      </c>
      <c r="SQU2" s="22"/>
      <c r="SQV2" s="20" t="s">
        <v>1034</v>
      </c>
      <c r="SQW2" s="22"/>
      <c r="SQX2" s="20" t="s">
        <v>1034</v>
      </c>
      <c r="SQY2" s="22"/>
      <c r="SQZ2" s="20" t="s">
        <v>1034</v>
      </c>
      <c r="SRA2" s="22"/>
      <c r="SRB2" s="20" t="s">
        <v>1034</v>
      </c>
      <c r="SRC2" s="22"/>
      <c r="SRD2" s="20" t="s">
        <v>1034</v>
      </c>
      <c r="SRE2" s="22"/>
      <c r="SRF2" s="20" t="s">
        <v>1034</v>
      </c>
      <c r="SRG2" s="22"/>
      <c r="SRH2" s="20" t="s">
        <v>1034</v>
      </c>
      <c r="SRI2" s="22"/>
      <c r="SRJ2" s="20" t="s">
        <v>1034</v>
      </c>
      <c r="SRK2" s="22"/>
      <c r="SRL2" s="20" t="s">
        <v>1034</v>
      </c>
      <c r="SRM2" s="22"/>
      <c r="SRN2" s="20" t="s">
        <v>1034</v>
      </c>
      <c r="SRO2" s="22"/>
      <c r="SRP2" s="20" t="s">
        <v>1034</v>
      </c>
      <c r="SRQ2" s="22"/>
      <c r="SRR2" s="20" t="s">
        <v>1034</v>
      </c>
      <c r="SRS2" s="22"/>
      <c r="SRT2" s="20" t="s">
        <v>1034</v>
      </c>
      <c r="SRU2" s="22"/>
      <c r="SRV2" s="20" t="s">
        <v>1034</v>
      </c>
      <c r="SRW2" s="22"/>
      <c r="SRX2" s="20" t="s">
        <v>1034</v>
      </c>
      <c r="SRY2" s="22"/>
      <c r="SRZ2" s="20" t="s">
        <v>1034</v>
      </c>
      <c r="SSA2" s="22"/>
      <c r="SSB2" s="20" t="s">
        <v>1034</v>
      </c>
      <c r="SSC2" s="22"/>
      <c r="SSD2" s="20" t="s">
        <v>1034</v>
      </c>
      <c r="SSE2" s="22"/>
      <c r="SSF2" s="20" t="s">
        <v>1034</v>
      </c>
      <c r="SSG2" s="22"/>
      <c r="SSH2" s="20" t="s">
        <v>1034</v>
      </c>
      <c r="SSI2" s="22"/>
      <c r="SSJ2" s="20" t="s">
        <v>1034</v>
      </c>
      <c r="SSK2" s="22"/>
      <c r="SSL2" s="20" t="s">
        <v>1034</v>
      </c>
      <c r="SSM2" s="22"/>
      <c r="SSN2" s="20" t="s">
        <v>1034</v>
      </c>
      <c r="SSO2" s="22"/>
      <c r="SSP2" s="20" t="s">
        <v>1034</v>
      </c>
      <c r="SSQ2" s="22"/>
      <c r="SSR2" s="20" t="s">
        <v>1034</v>
      </c>
      <c r="SSS2" s="22"/>
      <c r="SST2" s="20" t="s">
        <v>1034</v>
      </c>
      <c r="SSU2" s="22"/>
      <c r="SSV2" s="20" t="s">
        <v>1034</v>
      </c>
      <c r="SSW2" s="22"/>
      <c r="SSX2" s="20" t="s">
        <v>1034</v>
      </c>
      <c r="SSY2" s="22"/>
      <c r="SSZ2" s="20" t="s">
        <v>1034</v>
      </c>
      <c r="STA2" s="22"/>
      <c r="STB2" s="20" t="s">
        <v>1034</v>
      </c>
      <c r="STC2" s="22"/>
      <c r="STD2" s="20" t="s">
        <v>1034</v>
      </c>
      <c r="STE2" s="22"/>
      <c r="STF2" s="20" t="s">
        <v>1034</v>
      </c>
      <c r="STG2" s="22"/>
      <c r="STH2" s="20" t="s">
        <v>1034</v>
      </c>
      <c r="STI2" s="22"/>
      <c r="STJ2" s="20" t="s">
        <v>1034</v>
      </c>
      <c r="STK2" s="22"/>
      <c r="STL2" s="20" t="s">
        <v>1034</v>
      </c>
      <c r="STM2" s="22"/>
      <c r="STN2" s="20" t="s">
        <v>1034</v>
      </c>
      <c r="STO2" s="22"/>
      <c r="STP2" s="20" t="s">
        <v>1034</v>
      </c>
      <c r="STQ2" s="22"/>
      <c r="STR2" s="20" t="s">
        <v>1034</v>
      </c>
      <c r="STS2" s="22"/>
      <c r="STT2" s="20" t="s">
        <v>1034</v>
      </c>
      <c r="STU2" s="22"/>
      <c r="STV2" s="20" t="s">
        <v>1034</v>
      </c>
      <c r="STW2" s="22"/>
      <c r="STX2" s="20" t="s">
        <v>1034</v>
      </c>
      <c r="STY2" s="22"/>
      <c r="STZ2" s="20" t="s">
        <v>1034</v>
      </c>
      <c r="SUA2" s="22"/>
      <c r="SUB2" s="20" t="s">
        <v>1034</v>
      </c>
      <c r="SUC2" s="22"/>
      <c r="SUD2" s="20" t="s">
        <v>1034</v>
      </c>
      <c r="SUE2" s="22"/>
      <c r="SUF2" s="20" t="s">
        <v>1034</v>
      </c>
      <c r="SUG2" s="22"/>
      <c r="SUH2" s="20" t="s">
        <v>1034</v>
      </c>
      <c r="SUI2" s="22"/>
      <c r="SUJ2" s="20" t="s">
        <v>1034</v>
      </c>
      <c r="SUK2" s="22"/>
      <c r="SUL2" s="20" t="s">
        <v>1034</v>
      </c>
      <c r="SUM2" s="22"/>
      <c r="SUN2" s="20" t="s">
        <v>1034</v>
      </c>
      <c r="SUO2" s="22"/>
      <c r="SUP2" s="20" t="s">
        <v>1034</v>
      </c>
      <c r="SUQ2" s="22"/>
      <c r="SUR2" s="20" t="s">
        <v>1034</v>
      </c>
      <c r="SUS2" s="22"/>
      <c r="SUT2" s="20" t="s">
        <v>1034</v>
      </c>
      <c r="SUU2" s="22"/>
      <c r="SUV2" s="20" t="s">
        <v>1034</v>
      </c>
      <c r="SUW2" s="22"/>
      <c r="SUX2" s="20" t="s">
        <v>1034</v>
      </c>
      <c r="SUY2" s="22"/>
      <c r="SUZ2" s="20" t="s">
        <v>1034</v>
      </c>
      <c r="SVA2" s="22"/>
      <c r="SVB2" s="20" t="s">
        <v>1034</v>
      </c>
      <c r="SVC2" s="22"/>
      <c r="SVD2" s="20" t="s">
        <v>1034</v>
      </c>
      <c r="SVE2" s="22"/>
      <c r="SVF2" s="20" t="s">
        <v>1034</v>
      </c>
      <c r="SVG2" s="22"/>
      <c r="SVH2" s="20" t="s">
        <v>1034</v>
      </c>
      <c r="SVI2" s="22"/>
      <c r="SVJ2" s="20" t="s">
        <v>1034</v>
      </c>
      <c r="SVK2" s="22"/>
      <c r="SVL2" s="20" t="s">
        <v>1034</v>
      </c>
      <c r="SVM2" s="22"/>
      <c r="SVN2" s="20" t="s">
        <v>1034</v>
      </c>
      <c r="SVO2" s="22"/>
      <c r="SVP2" s="20" t="s">
        <v>1034</v>
      </c>
      <c r="SVQ2" s="22"/>
      <c r="SVR2" s="20" t="s">
        <v>1034</v>
      </c>
      <c r="SVS2" s="22"/>
      <c r="SVT2" s="20" t="s">
        <v>1034</v>
      </c>
      <c r="SVU2" s="22"/>
      <c r="SVV2" s="20" t="s">
        <v>1034</v>
      </c>
      <c r="SVW2" s="22"/>
      <c r="SVX2" s="20" t="s">
        <v>1034</v>
      </c>
      <c r="SVY2" s="22"/>
      <c r="SVZ2" s="20" t="s">
        <v>1034</v>
      </c>
      <c r="SWA2" s="22"/>
      <c r="SWB2" s="20" t="s">
        <v>1034</v>
      </c>
      <c r="SWC2" s="22"/>
      <c r="SWD2" s="20" t="s">
        <v>1034</v>
      </c>
      <c r="SWE2" s="22"/>
      <c r="SWF2" s="20" t="s">
        <v>1034</v>
      </c>
      <c r="SWG2" s="22"/>
      <c r="SWH2" s="20" t="s">
        <v>1034</v>
      </c>
      <c r="SWI2" s="22"/>
      <c r="SWJ2" s="20" t="s">
        <v>1034</v>
      </c>
      <c r="SWK2" s="22"/>
      <c r="SWL2" s="20" t="s">
        <v>1034</v>
      </c>
      <c r="SWM2" s="22"/>
      <c r="SWN2" s="20" t="s">
        <v>1034</v>
      </c>
      <c r="SWO2" s="22"/>
      <c r="SWP2" s="20" t="s">
        <v>1034</v>
      </c>
      <c r="SWQ2" s="22"/>
      <c r="SWR2" s="20" t="s">
        <v>1034</v>
      </c>
      <c r="SWS2" s="22"/>
      <c r="SWT2" s="20" t="s">
        <v>1034</v>
      </c>
      <c r="SWU2" s="22"/>
      <c r="SWV2" s="20" t="s">
        <v>1034</v>
      </c>
      <c r="SWW2" s="22"/>
      <c r="SWX2" s="20" t="s">
        <v>1034</v>
      </c>
      <c r="SWY2" s="22"/>
      <c r="SWZ2" s="20" t="s">
        <v>1034</v>
      </c>
      <c r="SXA2" s="22"/>
      <c r="SXB2" s="20" t="s">
        <v>1034</v>
      </c>
      <c r="SXC2" s="22"/>
      <c r="SXD2" s="20" t="s">
        <v>1034</v>
      </c>
      <c r="SXE2" s="22"/>
      <c r="SXF2" s="20" t="s">
        <v>1034</v>
      </c>
      <c r="SXG2" s="22"/>
      <c r="SXH2" s="20" t="s">
        <v>1034</v>
      </c>
      <c r="SXI2" s="22"/>
      <c r="SXJ2" s="20" t="s">
        <v>1034</v>
      </c>
      <c r="SXK2" s="22"/>
      <c r="SXL2" s="20" t="s">
        <v>1034</v>
      </c>
      <c r="SXM2" s="22"/>
      <c r="SXN2" s="20" t="s">
        <v>1034</v>
      </c>
      <c r="SXO2" s="22"/>
      <c r="SXP2" s="20" t="s">
        <v>1034</v>
      </c>
      <c r="SXQ2" s="22"/>
      <c r="SXR2" s="20" t="s">
        <v>1034</v>
      </c>
      <c r="SXS2" s="22"/>
      <c r="SXT2" s="20" t="s">
        <v>1034</v>
      </c>
      <c r="SXU2" s="22"/>
      <c r="SXV2" s="20" t="s">
        <v>1034</v>
      </c>
      <c r="SXW2" s="22"/>
      <c r="SXX2" s="20" t="s">
        <v>1034</v>
      </c>
      <c r="SXY2" s="22"/>
      <c r="SXZ2" s="20" t="s">
        <v>1034</v>
      </c>
      <c r="SYA2" s="22"/>
      <c r="SYB2" s="20" t="s">
        <v>1034</v>
      </c>
      <c r="SYC2" s="22"/>
      <c r="SYD2" s="20" t="s">
        <v>1034</v>
      </c>
      <c r="SYE2" s="22"/>
      <c r="SYF2" s="20" t="s">
        <v>1034</v>
      </c>
      <c r="SYG2" s="22"/>
      <c r="SYH2" s="20" t="s">
        <v>1034</v>
      </c>
      <c r="SYI2" s="22"/>
      <c r="SYJ2" s="20" t="s">
        <v>1034</v>
      </c>
      <c r="SYK2" s="22"/>
      <c r="SYL2" s="20" t="s">
        <v>1034</v>
      </c>
      <c r="SYM2" s="22"/>
      <c r="SYN2" s="20" t="s">
        <v>1034</v>
      </c>
      <c r="SYO2" s="22"/>
      <c r="SYP2" s="20" t="s">
        <v>1034</v>
      </c>
      <c r="SYQ2" s="22"/>
      <c r="SYR2" s="20" t="s">
        <v>1034</v>
      </c>
      <c r="SYS2" s="22"/>
      <c r="SYT2" s="20" t="s">
        <v>1034</v>
      </c>
      <c r="SYU2" s="22"/>
      <c r="SYV2" s="20" t="s">
        <v>1034</v>
      </c>
      <c r="SYW2" s="22"/>
      <c r="SYX2" s="20" t="s">
        <v>1034</v>
      </c>
      <c r="SYY2" s="22"/>
      <c r="SYZ2" s="20" t="s">
        <v>1034</v>
      </c>
      <c r="SZA2" s="22"/>
      <c r="SZB2" s="20" t="s">
        <v>1034</v>
      </c>
      <c r="SZC2" s="22"/>
      <c r="SZD2" s="20" t="s">
        <v>1034</v>
      </c>
      <c r="SZE2" s="22"/>
      <c r="SZF2" s="20" t="s">
        <v>1034</v>
      </c>
      <c r="SZG2" s="22"/>
      <c r="SZH2" s="20" t="s">
        <v>1034</v>
      </c>
      <c r="SZI2" s="22"/>
      <c r="SZJ2" s="20" t="s">
        <v>1034</v>
      </c>
      <c r="SZK2" s="22"/>
      <c r="SZL2" s="20" t="s">
        <v>1034</v>
      </c>
      <c r="SZM2" s="22"/>
      <c r="SZN2" s="20" t="s">
        <v>1034</v>
      </c>
      <c r="SZO2" s="22"/>
      <c r="SZP2" s="20" t="s">
        <v>1034</v>
      </c>
      <c r="SZQ2" s="22"/>
      <c r="SZR2" s="20" t="s">
        <v>1034</v>
      </c>
      <c r="SZS2" s="22"/>
      <c r="SZT2" s="20" t="s">
        <v>1034</v>
      </c>
      <c r="SZU2" s="22"/>
      <c r="SZV2" s="20" t="s">
        <v>1034</v>
      </c>
      <c r="SZW2" s="22"/>
      <c r="SZX2" s="20" t="s">
        <v>1034</v>
      </c>
      <c r="SZY2" s="22"/>
      <c r="SZZ2" s="20" t="s">
        <v>1034</v>
      </c>
      <c r="TAA2" s="22"/>
      <c r="TAB2" s="20" t="s">
        <v>1034</v>
      </c>
      <c r="TAC2" s="22"/>
      <c r="TAD2" s="20" t="s">
        <v>1034</v>
      </c>
      <c r="TAE2" s="22"/>
      <c r="TAF2" s="20" t="s">
        <v>1034</v>
      </c>
      <c r="TAG2" s="22"/>
      <c r="TAH2" s="20" t="s">
        <v>1034</v>
      </c>
      <c r="TAI2" s="22"/>
      <c r="TAJ2" s="20" t="s">
        <v>1034</v>
      </c>
      <c r="TAK2" s="22"/>
      <c r="TAL2" s="20" t="s">
        <v>1034</v>
      </c>
      <c r="TAM2" s="22"/>
      <c r="TAN2" s="20" t="s">
        <v>1034</v>
      </c>
      <c r="TAO2" s="22"/>
      <c r="TAP2" s="20" t="s">
        <v>1034</v>
      </c>
      <c r="TAQ2" s="22"/>
      <c r="TAR2" s="20" t="s">
        <v>1034</v>
      </c>
      <c r="TAS2" s="22"/>
      <c r="TAT2" s="20" t="s">
        <v>1034</v>
      </c>
      <c r="TAU2" s="22"/>
      <c r="TAV2" s="20" t="s">
        <v>1034</v>
      </c>
      <c r="TAW2" s="22"/>
      <c r="TAX2" s="20" t="s">
        <v>1034</v>
      </c>
      <c r="TAY2" s="22"/>
      <c r="TAZ2" s="20" t="s">
        <v>1034</v>
      </c>
      <c r="TBA2" s="22"/>
      <c r="TBB2" s="20" t="s">
        <v>1034</v>
      </c>
      <c r="TBC2" s="22"/>
      <c r="TBD2" s="20" t="s">
        <v>1034</v>
      </c>
      <c r="TBE2" s="22"/>
      <c r="TBF2" s="20" t="s">
        <v>1034</v>
      </c>
      <c r="TBG2" s="22"/>
      <c r="TBH2" s="20" t="s">
        <v>1034</v>
      </c>
      <c r="TBI2" s="22"/>
      <c r="TBJ2" s="20" t="s">
        <v>1034</v>
      </c>
      <c r="TBK2" s="22"/>
      <c r="TBL2" s="20" t="s">
        <v>1034</v>
      </c>
      <c r="TBM2" s="22"/>
      <c r="TBN2" s="20" t="s">
        <v>1034</v>
      </c>
      <c r="TBO2" s="22"/>
      <c r="TBP2" s="20" t="s">
        <v>1034</v>
      </c>
      <c r="TBQ2" s="22"/>
      <c r="TBR2" s="20" t="s">
        <v>1034</v>
      </c>
      <c r="TBS2" s="22"/>
      <c r="TBT2" s="20" t="s">
        <v>1034</v>
      </c>
      <c r="TBU2" s="22"/>
      <c r="TBV2" s="20" t="s">
        <v>1034</v>
      </c>
      <c r="TBW2" s="22"/>
      <c r="TBX2" s="20" t="s">
        <v>1034</v>
      </c>
      <c r="TBY2" s="22"/>
      <c r="TBZ2" s="20" t="s">
        <v>1034</v>
      </c>
      <c r="TCA2" s="22"/>
      <c r="TCB2" s="20" t="s">
        <v>1034</v>
      </c>
      <c r="TCC2" s="22"/>
      <c r="TCD2" s="20" t="s">
        <v>1034</v>
      </c>
      <c r="TCE2" s="22"/>
      <c r="TCF2" s="20" t="s">
        <v>1034</v>
      </c>
      <c r="TCG2" s="22"/>
      <c r="TCH2" s="20" t="s">
        <v>1034</v>
      </c>
      <c r="TCI2" s="22"/>
      <c r="TCJ2" s="20" t="s">
        <v>1034</v>
      </c>
      <c r="TCK2" s="22"/>
      <c r="TCL2" s="20" t="s">
        <v>1034</v>
      </c>
      <c r="TCM2" s="22"/>
      <c r="TCN2" s="20" t="s">
        <v>1034</v>
      </c>
      <c r="TCO2" s="22"/>
      <c r="TCP2" s="20" t="s">
        <v>1034</v>
      </c>
      <c r="TCQ2" s="22"/>
      <c r="TCR2" s="20" t="s">
        <v>1034</v>
      </c>
      <c r="TCS2" s="22"/>
      <c r="TCT2" s="20" t="s">
        <v>1034</v>
      </c>
      <c r="TCU2" s="22"/>
      <c r="TCV2" s="20" t="s">
        <v>1034</v>
      </c>
      <c r="TCW2" s="22"/>
      <c r="TCX2" s="20" t="s">
        <v>1034</v>
      </c>
      <c r="TCY2" s="22"/>
      <c r="TCZ2" s="20" t="s">
        <v>1034</v>
      </c>
      <c r="TDA2" s="22"/>
      <c r="TDB2" s="20" t="s">
        <v>1034</v>
      </c>
      <c r="TDC2" s="22"/>
      <c r="TDD2" s="20" t="s">
        <v>1034</v>
      </c>
      <c r="TDE2" s="22"/>
      <c r="TDF2" s="20" t="s">
        <v>1034</v>
      </c>
      <c r="TDG2" s="22"/>
      <c r="TDH2" s="20" t="s">
        <v>1034</v>
      </c>
      <c r="TDI2" s="22"/>
      <c r="TDJ2" s="20" t="s">
        <v>1034</v>
      </c>
      <c r="TDK2" s="22"/>
      <c r="TDL2" s="20" t="s">
        <v>1034</v>
      </c>
      <c r="TDM2" s="22"/>
      <c r="TDN2" s="20" t="s">
        <v>1034</v>
      </c>
      <c r="TDO2" s="22"/>
      <c r="TDP2" s="20" t="s">
        <v>1034</v>
      </c>
      <c r="TDQ2" s="22"/>
      <c r="TDR2" s="20" t="s">
        <v>1034</v>
      </c>
      <c r="TDS2" s="22"/>
      <c r="TDT2" s="20" t="s">
        <v>1034</v>
      </c>
      <c r="TDU2" s="22"/>
      <c r="TDV2" s="20" t="s">
        <v>1034</v>
      </c>
      <c r="TDW2" s="22"/>
      <c r="TDX2" s="20" t="s">
        <v>1034</v>
      </c>
      <c r="TDY2" s="22"/>
      <c r="TDZ2" s="20" t="s">
        <v>1034</v>
      </c>
      <c r="TEA2" s="22"/>
      <c r="TEB2" s="20" t="s">
        <v>1034</v>
      </c>
      <c r="TEC2" s="22"/>
      <c r="TED2" s="20" t="s">
        <v>1034</v>
      </c>
      <c r="TEE2" s="22"/>
      <c r="TEF2" s="20" t="s">
        <v>1034</v>
      </c>
      <c r="TEG2" s="22"/>
      <c r="TEH2" s="20" t="s">
        <v>1034</v>
      </c>
      <c r="TEI2" s="22"/>
      <c r="TEJ2" s="20" t="s">
        <v>1034</v>
      </c>
      <c r="TEK2" s="22"/>
      <c r="TEL2" s="20" t="s">
        <v>1034</v>
      </c>
      <c r="TEM2" s="22"/>
      <c r="TEN2" s="20" t="s">
        <v>1034</v>
      </c>
      <c r="TEO2" s="22"/>
      <c r="TEP2" s="20" t="s">
        <v>1034</v>
      </c>
      <c r="TEQ2" s="22"/>
      <c r="TER2" s="20" t="s">
        <v>1034</v>
      </c>
      <c r="TES2" s="22"/>
      <c r="TET2" s="20" t="s">
        <v>1034</v>
      </c>
      <c r="TEU2" s="22"/>
      <c r="TEV2" s="20" t="s">
        <v>1034</v>
      </c>
      <c r="TEW2" s="22"/>
      <c r="TEX2" s="20" t="s">
        <v>1034</v>
      </c>
      <c r="TEY2" s="22"/>
      <c r="TEZ2" s="20" t="s">
        <v>1034</v>
      </c>
      <c r="TFA2" s="22"/>
      <c r="TFB2" s="20" t="s">
        <v>1034</v>
      </c>
      <c r="TFC2" s="22"/>
      <c r="TFD2" s="20" t="s">
        <v>1034</v>
      </c>
      <c r="TFE2" s="22"/>
      <c r="TFF2" s="20" t="s">
        <v>1034</v>
      </c>
      <c r="TFG2" s="22"/>
      <c r="TFH2" s="20" t="s">
        <v>1034</v>
      </c>
      <c r="TFI2" s="22"/>
      <c r="TFJ2" s="20" t="s">
        <v>1034</v>
      </c>
      <c r="TFK2" s="22"/>
      <c r="TFL2" s="20" t="s">
        <v>1034</v>
      </c>
      <c r="TFM2" s="22"/>
      <c r="TFN2" s="20" t="s">
        <v>1034</v>
      </c>
      <c r="TFO2" s="22"/>
      <c r="TFP2" s="20" t="s">
        <v>1034</v>
      </c>
      <c r="TFQ2" s="22"/>
      <c r="TFR2" s="20" t="s">
        <v>1034</v>
      </c>
      <c r="TFS2" s="22"/>
      <c r="TFT2" s="20" t="s">
        <v>1034</v>
      </c>
      <c r="TFU2" s="22"/>
      <c r="TFV2" s="20" t="s">
        <v>1034</v>
      </c>
      <c r="TFW2" s="22"/>
      <c r="TFX2" s="20" t="s">
        <v>1034</v>
      </c>
      <c r="TFY2" s="22"/>
      <c r="TFZ2" s="20" t="s">
        <v>1034</v>
      </c>
      <c r="TGA2" s="22"/>
      <c r="TGB2" s="20" t="s">
        <v>1034</v>
      </c>
      <c r="TGC2" s="22"/>
      <c r="TGD2" s="20" t="s">
        <v>1034</v>
      </c>
      <c r="TGE2" s="22"/>
      <c r="TGF2" s="20" t="s">
        <v>1034</v>
      </c>
      <c r="TGG2" s="22"/>
      <c r="TGH2" s="20" t="s">
        <v>1034</v>
      </c>
      <c r="TGI2" s="22"/>
      <c r="TGJ2" s="20" t="s">
        <v>1034</v>
      </c>
      <c r="TGK2" s="22"/>
      <c r="TGL2" s="20" t="s">
        <v>1034</v>
      </c>
      <c r="TGM2" s="22"/>
      <c r="TGN2" s="20" t="s">
        <v>1034</v>
      </c>
      <c r="TGO2" s="22"/>
      <c r="TGP2" s="20" t="s">
        <v>1034</v>
      </c>
      <c r="TGQ2" s="22"/>
      <c r="TGR2" s="20" t="s">
        <v>1034</v>
      </c>
      <c r="TGS2" s="22"/>
      <c r="TGT2" s="20" t="s">
        <v>1034</v>
      </c>
      <c r="TGU2" s="22"/>
      <c r="TGV2" s="20" t="s">
        <v>1034</v>
      </c>
      <c r="TGW2" s="22"/>
      <c r="TGX2" s="20" t="s">
        <v>1034</v>
      </c>
      <c r="TGY2" s="22"/>
      <c r="TGZ2" s="20" t="s">
        <v>1034</v>
      </c>
      <c r="THA2" s="22"/>
      <c r="THB2" s="20" t="s">
        <v>1034</v>
      </c>
      <c r="THC2" s="22"/>
      <c r="THD2" s="20" t="s">
        <v>1034</v>
      </c>
      <c r="THE2" s="22"/>
      <c r="THF2" s="20" t="s">
        <v>1034</v>
      </c>
      <c r="THG2" s="22"/>
      <c r="THH2" s="20" t="s">
        <v>1034</v>
      </c>
      <c r="THI2" s="22"/>
      <c r="THJ2" s="20" t="s">
        <v>1034</v>
      </c>
      <c r="THK2" s="22"/>
      <c r="THL2" s="20" t="s">
        <v>1034</v>
      </c>
      <c r="THM2" s="22"/>
      <c r="THN2" s="20" t="s">
        <v>1034</v>
      </c>
      <c r="THO2" s="22"/>
      <c r="THP2" s="20" t="s">
        <v>1034</v>
      </c>
      <c r="THQ2" s="22"/>
      <c r="THR2" s="20" t="s">
        <v>1034</v>
      </c>
      <c r="THS2" s="22"/>
      <c r="THT2" s="20" t="s">
        <v>1034</v>
      </c>
      <c r="THU2" s="22"/>
      <c r="THV2" s="20" t="s">
        <v>1034</v>
      </c>
      <c r="THW2" s="22"/>
      <c r="THX2" s="20" t="s">
        <v>1034</v>
      </c>
      <c r="THY2" s="22"/>
      <c r="THZ2" s="20" t="s">
        <v>1034</v>
      </c>
      <c r="TIA2" s="22"/>
      <c r="TIB2" s="20" t="s">
        <v>1034</v>
      </c>
      <c r="TIC2" s="22"/>
      <c r="TID2" s="20" t="s">
        <v>1034</v>
      </c>
      <c r="TIE2" s="22"/>
      <c r="TIF2" s="20" t="s">
        <v>1034</v>
      </c>
      <c r="TIG2" s="22"/>
      <c r="TIH2" s="20" t="s">
        <v>1034</v>
      </c>
      <c r="TII2" s="22"/>
      <c r="TIJ2" s="20" t="s">
        <v>1034</v>
      </c>
      <c r="TIK2" s="22"/>
      <c r="TIL2" s="20" t="s">
        <v>1034</v>
      </c>
      <c r="TIM2" s="22"/>
      <c r="TIN2" s="20" t="s">
        <v>1034</v>
      </c>
      <c r="TIO2" s="22"/>
      <c r="TIP2" s="20" t="s">
        <v>1034</v>
      </c>
      <c r="TIQ2" s="22"/>
      <c r="TIR2" s="20" t="s">
        <v>1034</v>
      </c>
      <c r="TIS2" s="22"/>
      <c r="TIT2" s="20" t="s">
        <v>1034</v>
      </c>
      <c r="TIU2" s="22"/>
      <c r="TIV2" s="20" t="s">
        <v>1034</v>
      </c>
      <c r="TIW2" s="22"/>
      <c r="TIX2" s="20" t="s">
        <v>1034</v>
      </c>
      <c r="TIY2" s="22"/>
      <c r="TIZ2" s="20" t="s">
        <v>1034</v>
      </c>
      <c r="TJA2" s="22"/>
      <c r="TJB2" s="20" t="s">
        <v>1034</v>
      </c>
      <c r="TJC2" s="22"/>
      <c r="TJD2" s="20" t="s">
        <v>1034</v>
      </c>
      <c r="TJE2" s="22"/>
      <c r="TJF2" s="20" t="s">
        <v>1034</v>
      </c>
      <c r="TJG2" s="22"/>
      <c r="TJH2" s="20" t="s">
        <v>1034</v>
      </c>
      <c r="TJI2" s="22"/>
      <c r="TJJ2" s="20" t="s">
        <v>1034</v>
      </c>
      <c r="TJK2" s="22"/>
      <c r="TJL2" s="20" t="s">
        <v>1034</v>
      </c>
      <c r="TJM2" s="22"/>
      <c r="TJN2" s="20" t="s">
        <v>1034</v>
      </c>
      <c r="TJO2" s="22"/>
      <c r="TJP2" s="20" t="s">
        <v>1034</v>
      </c>
      <c r="TJQ2" s="22"/>
      <c r="TJR2" s="20" t="s">
        <v>1034</v>
      </c>
      <c r="TJS2" s="22"/>
      <c r="TJT2" s="20" t="s">
        <v>1034</v>
      </c>
      <c r="TJU2" s="22"/>
      <c r="TJV2" s="20" t="s">
        <v>1034</v>
      </c>
      <c r="TJW2" s="22"/>
      <c r="TJX2" s="20" t="s">
        <v>1034</v>
      </c>
      <c r="TJY2" s="22"/>
      <c r="TJZ2" s="20" t="s">
        <v>1034</v>
      </c>
      <c r="TKA2" s="22"/>
      <c r="TKB2" s="20" t="s">
        <v>1034</v>
      </c>
      <c r="TKC2" s="22"/>
      <c r="TKD2" s="20" t="s">
        <v>1034</v>
      </c>
      <c r="TKE2" s="22"/>
      <c r="TKF2" s="20" t="s">
        <v>1034</v>
      </c>
      <c r="TKG2" s="22"/>
      <c r="TKH2" s="20" t="s">
        <v>1034</v>
      </c>
      <c r="TKI2" s="22"/>
      <c r="TKJ2" s="20" t="s">
        <v>1034</v>
      </c>
      <c r="TKK2" s="22"/>
      <c r="TKL2" s="20" t="s">
        <v>1034</v>
      </c>
      <c r="TKM2" s="22"/>
      <c r="TKN2" s="20" t="s">
        <v>1034</v>
      </c>
      <c r="TKO2" s="22"/>
      <c r="TKP2" s="20" t="s">
        <v>1034</v>
      </c>
      <c r="TKQ2" s="22"/>
      <c r="TKR2" s="20" t="s">
        <v>1034</v>
      </c>
      <c r="TKS2" s="22"/>
      <c r="TKT2" s="20" t="s">
        <v>1034</v>
      </c>
      <c r="TKU2" s="22"/>
      <c r="TKV2" s="20" t="s">
        <v>1034</v>
      </c>
      <c r="TKW2" s="22"/>
      <c r="TKX2" s="20" t="s">
        <v>1034</v>
      </c>
      <c r="TKY2" s="22"/>
      <c r="TKZ2" s="20" t="s">
        <v>1034</v>
      </c>
      <c r="TLA2" s="22"/>
      <c r="TLB2" s="20" t="s">
        <v>1034</v>
      </c>
      <c r="TLC2" s="22"/>
      <c r="TLD2" s="20" t="s">
        <v>1034</v>
      </c>
      <c r="TLE2" s="22"/>
      <c r="TLF2" s="20" t="s">
        <v>1034</v>
      </c>
      <c r="TLG2" s="22"/>
      <c r="TLH2" s="20" t="s">
        <v>1034</v>
      </c>
      <c r="TLI2" s="22"/>
      <c r="TLJ2" s="20" t="s">
        <v>1034</v>
      </c>
      <c r="TLK2" s="22"/>
      <c r="TLL2" s="20" t="s">
        <v>1034</v>
      </c>
      <c r="TLM2" s="22"/>
      <c r="TLN2" s="20" t="s">
        <v>1034</v>
      </c>
      <c r="TLO2" s="22"/>
      <c r="TLP2" s="20" t="s">
        <v>1034</v>
      </c>
      <c r="TLQ2" s="22"/>
      <c r="TLR2" s="20" t="s">
        <v>1034</v>
      </c>
      <c r="TLS2" s="22"/>
      <c r="TLT2" s="20" t="s">
        <v>1034</v>
      </c>
      <c r="TLU2" s="22"/>
      <c r="TLV2" s="20" t="s">
        <v>1034</v>
      </c>
      <c r="TLW2" s="22"/>
      <c r="TLX2" s="20" t="s">
        <v>1034</v>
      </c>
      <c r="TLY2" s="22"/>
      <c r="TLZ2" s="20" t="s">
        <v>1034</v>
      </c>
      <c r="TMA2" s="22"/>
      <c r="TMB2" s="20" t="s">
        <v>1034</v>
      </c>
      <c r="TMC2" s="22"/>
      <c r="TMD2" s="20" t="s">
        <v>1034</v>
      </c>
      <c r="TME2" s="22"/>
      <c r="TMF2" s="20" t="s">
        <v>1034</v>
      </c>
      <c r="TMG2" s="22"/>
      <c r="TMH2" s="20" t="s">
        <v>1034</v>
      </c>
      <c r="TMI2" s="22"/>
      <c r="TMJ2" s="20" t="s">
        <v>1034</v>
      </c>
      <c r="TMK2" s="22"/>
      <c r="TML2" s="20" t="s">
        <v>1034</v>
      </c>
      <c r="TMM2" s="22"/>
      <c r="TMN2" s="20" t="s">
        <v>1034</v>
      </c>
      <c r="TMO2" s="22"/>
      <c r="TMP2" s="20" t="s">
        <v>1034</v>
      </c>
      <c r="TMQ2" s="22"/>
      <c r="TMR2" s="20" t="s">
        <v>1034</v>
      </c>
      <c r="TMS2" s="22"/>
      <c r="TMT2" s="20" t="s">
        <v>1034</v>
      </c>
      <c r="TMU2" s="22"/>
      <c r="TMV2" s="20" t="s">
        <v>1034</v>
      </c>
      <c r="TMW2" s="22"/>
      <c r="TMX2" s="20" t="s">
        <v>1034</v>
      </c>
      <c r="TMY2" s="22"/>
      <c r="TMZ2" s="20" t="s">
        <v>1034</v>
      </c>
      <c r="TNA2" s="22"/>
      <c r="TNB2" s="20" t="s">
        <v>1034</v>
      </c>
      <c r="TNC2" s="22"/>
      <c r="TND2" s="20" t="s">
        <v>1034</v>
      </c>
      <c r="TNE2" s="22"/>
      <c r="TNF2" s="20" t="s">
        <v>1034</v>
      </c>
      <c r="TNG2" s="22"/>
      <c r="TNH2" s="20" t="s">
        <v>1034</v>
      </c>
      <c r="TNI2" s="22"/>
      <c r="TNJ2" s="20" t="s">
        <v>1034</v>
      </c>
      <c r="TNK2" s="22"/>
      <c r="TNL2" s="20" t="s">
        <v>1034</v>
      </c>
      <c r="TNM2" s="22"/>
      <c r="TNN2" s="20" t="s">
        <v>1034</v>
      </c>
      <c r="TNO2" s="22"/>
      <c r="TNP2" s="20" t="s">
        <v>1034</v>
      </c>
      <c r="TNQ2" s="22"/>
      <c r="TNR2" s="20" t="s">
        <v>1034</v>
      </c>
      <c r="TNS2" s="22"/>
      <c r="TNT2" s="20" t="s">
        <v>1034</v>
      </c>
      <c r="TNU2" s="22"/>
      <c r="TNV2" s="20" t="s">
        <v>1034</v>
      </c>
      <c r="TNW2" s="22"/>
      <c r="TNX2" s="20" t="s">
        <v>1034</v>
      </c>
      <c r="TNY2" s="22"/>
      <c r="TNZ2" s="20" t="s">
        <v>1034</v>
      </c>
      <c r="TOA2" s="22"/>
      <c r="TOB2" s="20" t="s">
        <v>1034</v>
      </c>
      <c r="TOC2" s="22"/>
      <c r="TOD2" s="20" t="s">
        <v>1034</v>
      </c>
      <c r="TOE2" s="22"/>
      <c r="TOF2" s="20" t="s">
        <v>1034</v>
      </c>
      <c r="TOG2" s="22"/>
      <c r="TOH2" s="20" t="s">
        <v>1034</v>
      </c>
      <c r="TOI2" s="22"/>
      <c r="TOJ2" s="20" t="s">
        <v>1034</v>
      </c>
      <c r="TOK2" s="22"/>
      <c r="TOL2" s="20" t="s">
        <v>1034</v>
      </c>
      <c r="TOM2" s="22"/>
      <c r="TON2" s="20" t="s">
        <v>1034</v>
      </c>
      <c r="TOO2" s="22"/>
      <c r="TOP2" s="20" t="s">
        <v>1034</v>
      </c>
      <c r="TOQ2" s="22"/>
      <c r="TOR2" s="20" t="s">
        <v>1034</v>
      </c>
      <c r="TOS2" s="22"/>
      <c r="TOT2" s="20" t="s">
        <v>1034</v>
      </c>
      <c r="TOU2" s="22"/>
      <c r="TOV2" s="20" t="s">
        <v>1034</v>
      </c>
      <c r="TOW2" s="22"/>
      <c r="TOX2" s="20" t="s">
        <v>1034</v>
      </c>
      <c r="TOY2" s="22"/>
      <c r="TOZ2" s="20" t="s">
        <v>1034</v>
      </c>
      <c r="TPA2" s="22"/>
      <c r="TPB2" s="20" t="s">
        <v>1034</v>
      </c>
      <c r="TPC2" s="22"/>
      <c r="TPD2" s="20" t="s">
        <v>1034</v>
      </c>
      <c r="TPE2" s="22"/>
      <c r="TPF2" s="20" t="s">
        <v>1034</v>
      </c>
      <c r="TPG2" s="22"/>
      <c r="TPH2" s="20" t="s">
        <v>1034</v>
      </c>
      <c r="TPI2" s="22"/>
      <c r="TPJ2" s="20" t="s">
        <v>1034</v>
      </c>
      <c r="TPK2" s="22"/>
      <c r="TPL2" s="20" t="s">
        <v>1034</v>
      </c>
      <c r="TPM2" s="22"/>
      <c r="TPN2" s="20" t="s">
        <v>1034</v>
      </c>
      <c r="TPO2" s="22"/>
      <c r="TPP2" s="20" t="s">
        <v>1034</v>
      </c>
      <c r="TPQ2" s="22"/>
      <c r="TPR2" s="20" t="s">
        <v>1034</v>
      </c>
      <c r="TPS2" s="22"/>
      <c r="TPT2" s="20" t="s">
        <v>1034</v>
      </c>
      <c r="TPU2" s="22"/>
      <c r="TPV2" s="20" t="s">
        <v>1034</v>
      </c>
      <c r="TPW2" s="22"/>
      <c r="TPX2" s="20" t="s">
        <v>1034</v>
      </c>
      <c r="TPY2" s="22"/>
      <c r="TPZ2" s="20" t="s">
        <v>1034</v>
      </c>
      <c r="TQA2" s="22"/>
      <c r="TQB2" s="20" t="s">
        <v>1034</v>
      </c>
      <c r="TQC2" s="22"/>
      <c r="TQD2" s="20" t="s">
        <v>1034</v>
      </c>
      <c r="TQE2" s="22"/>
      <c r="TQF2" s="20" t="s">
        <v>1034</v>
      </c>
      <c r="TQG2" s="22"/>
      <c r="TQH2" s="20" t="s">
        <v>1034</v>
      </c>
      <c r="TQI2" s="22"/>
      <c r="TQJ2" s="20" t="s">
        <v>1034</v>
      </c>
      <c r="TQK2" s="22"/>
      <c r="TQL2" s="20" t="s">
        <v>1034</v>
      </c>
      <c r="TQM2" s="22"/>
      <c r="TQN2" s="20" t="s">
        <v>1034</v>
      </c>
      <c r="TQO2" s="22"/>
      <c r="TQP2" s="20" t="s">
        <v>1034</v>
      </c>
      <c r="TQQ2" s="22"/>
      <c r="TQR2" s="20" t="s">
        <v>1034</v>
      </c>
      <c r="TQS2" s="22"/>
      <c r="TQT2" s="20" t="s">
        <v>1034</v>
      </c>
      <c r="TQU2" s="22"/>
      <c r="TQV2" s="20" t="s">
        <v>1034</v>
      </c>
      <c r="TQW2" s="22"/>
      <c r="TQX2" s="20" t="s">
        <v>1034</v>
      </c>
      <c r="TQY2" s="22"/>
      <c r="TQZ2" s="20" t="s">
        <v>1034</v>
      </c>
      <c r="TRA2" s="22"/>
      <c r="TRB2" s="20" t="s">
        <v>1034</v>
      </c>
      <c r="TRC2" s="22"/>
      <c r="TRD2" s="20" t="s">
        <v>1034</v>
      </c>
      <c r="TRE2" s="22"/>
      <c r="TRF2" s="20" t="s">
        <v>1034</v>
      </c>
      <c r="TRG2" s="22"/>
      <c r="TRH2" s="20" t="s">
        <v>1034</v>
      </c>
      <c r="TRI2" s="22"/>
      <c r="TRJ2" s="20" t="s">
        <v>1034</v>
      </c>
      <c r="TRK2" s="22"/>
      <c r="TRL2" s="20" t="s">
        <v>1034</v>
      </c>
      <c r="TRM2" s="22"/>
      <c r="TRN2" s="20" t="s">
        <v>1034</v>
      </c>
      <c r="TRO2" s="22"/>
      <c r="TRP2" s="20" t="s">
        <v>1034</v>
      </c>
      <c r="TRQ2" s="22"/>
      <c r="TRR2" s="20" t="s">
        <v>1034</v>
      </c>
      <c r="TRS2" s="22"/>
      <c r="TRT2" s="20" t="s">
        <v>1034</v>
      </c>
      <c r="TRU2" s="22"/>
      <c r="TRV2" s="20" t="s">
        <v>1034</v>
      </c>
      <c r="TRW2" s="22"/>
      <c r="TRX2" s="20" t="s">
        <v>1034</v>
      </c>
      <c r="TRY2" s="22"/>
      <c r="TRZ2" s="20" t="s">
        <v>1034</v>
      </c>
      <c r="TSA2" s="22"/>
      <c r="TSB2" s="20" t="s">
        <v>1034</v>
      </c>
      <c r="TSC2" s="22"/>
      <c r="TSD2" s="20" t="s">
        <v>1034</v>
      </c>
      <c r="TSE2" s="22"/>
      <c r="TSF2" s="20" t="s">
        <v>1034</v>
      </c>
      <c r="TSG2" s="22"/>
      <c r="TSH2" s="20" t="s">
        <v>1034</v>
      </c>
      <c r="TSI2" s="22"/>
      <c r="TSJ2" s="20" t="s">
        <v>1034</v>
      </c>
      <c r="TSK2" s="22"/>
      <c r="TSL2" s="20" t="s">
        <v>1034</v>
      </c>
      <c r="TSM2" s="22"/>
      <c r="TSN2" s="20" t="s">
        <v>1034</v>
      </c>
      <c r="TSO2" s="22"/>
      <c r="TSP2" s="20" t="s">
        <v>1034</v>
      </c>
      <c r="TSQ2" s="22"/>
      <c r="TSR2" s="20" t="s">
        <v>1034</v>
      </c>
      <c r="TSS2" s="22"/>
      <c r="TST2" s="20" t="s">
        <v>1034</v>
      </c>
      <c r="TSU2" s="22"/>
      <c r="TSV2" s="20" t="s">
        <v>1034</v>
      </c>
      <c r="TSW2" s="22"/>
      <c r="TSX2" s="20" t="s">
        <v>1034</v>
      </c>
      <c r="TSY2" s="22"/>
      <c r="TSZ2" s="20" t="s">
        <v>1034</v>
      </c>
      <c r="TTA2" s="22"/>
      <c r="TTB2" s="20" t="s">
        <v>1034</v>
      </c>
      <c r="TTC2" s="22"/>
      <c r="TTD2" s="20" t="s">
        <v>1034</v>
      </c>
      <c r="TTE2" s="22"/>
      <c r="TTF2" s="20" t="s">
        <v>1034</v>
      </c>
      <c r="TTG2" s="22"/>
      <c r="TTH2" s="20" t="s">
        <v>1034</v>
      </c>
      <c r="TTI2" s="22"/>
      <c r="TTJ2" s="20" t="s">
        <v>1034</v>
      </c>
      <c r="TTK2" s="22"/>
      <c r="TTL2" s="20" t="s">
        <v>1034</v>
      </c>
      <c r="TTM2" s="22"/>
      <c r="TTN2" s="20" t="s">
        <v>1034</v>
      </c>
      <c r="TTO2" s="22"/>
      <c r="TTP2" s="20" t="s">
        <v>1034</v>
      </c>
      <c r="TTQ2" s="22"/>
      <c r="TTR2" s="20" t="s">
        <v>1034</v>
      </c>
      <c r="TTS2" s="22"/>
      <c r="TTT2" s="20" t="s">
        <v>1034</v>
      </c>
      <c r="TTU2" s="22"/>
      <c r="TTV2" s="20" t="s">
        <v>1034</v>
      </c>
      <c r="TTW2" s="22"/>
      <c r="TTX2" s="20" t="s">
        <v>1034</v>
      </c>
      <c r="TTY2" s="22"/>
      <c r="TTZ2" s="20" t="s">
        <v>1034</v>
      </c>
      <c r="TUA2" s="22"/>
      <c r="TUB2" s="20" t="s">
        <v>1034</v>
      </c>
      <c r="TUC2" s="22"/>
      <c r="TUD2" s="20" t="s">
        <v>1034</v>
      </c>
      <c r="TUE2" s="22"/>
      <c r="TUF2" s="20" t="s">
        <v>1034</v>
      </c>
      <c r="TUG2" s="22"/>
      <c r="TUH2" s="20" t="s">
        <v>1034</v>
      </c>
      <c r="TUI2" s="22"/>
      <c r="TUJ2" s="20" t="s">
        <v>1034</v>
      </c>
      <c r="TUK2" s="22"/>
      <c r="TUL2" s="20" t="s">
        <v>1034</v>
      </c>
      <c r="TUM2" s="22"/>
      <c r="TUN2" s="20" t="s">
        <v>1034</v>
      </c>
      <c r="TUO2" s="22"/>
      <c r="TUP2" s="20" t="s">
        <v>1034</v>
      </c>
      <c r="TUQ2" s="22"/>
      <c r="TUR2" s="20" t="s">
        <v>1034</v>
      </c>
      <c r="TUS2" s="22"/>
      <c r="TUT2" s="20" t="s">
        <v>1034</v>
      </c>
      <c r="TUU2" s="22"/>
      <c r="TUV2" s="20" t="s">
        <v>1034</v>
      </c>
      <c r="TUW2" s="22"/>
      <c r="TUX2" s="20" t="s">
        <v>1034</v>
      </c>
      <c r="TUY2" s="22"/>
      <c r="TUZ2" s="20" t="s">
        <v>1034</v>
      </c>
      <c r="TVA2" s="22"/>
      <c r="TVB2" s="20" t="s">
        <v>1034</v>
      </c>
      <c r="TVC2" s="22"/>
      <c r="TVD2" s="20" t="s">
        <v>1034</v>
      </c>
      <c r="TVE2" s="22"/>
      <c r="TVF2" s="20" t="s">
        <v>1034</v>
      </c>
      <c r="TVG2" s="22"/>
      <c r="TVH2" s="20" t="s">
        <v>1034</v>
      </c>
      <c r="TVI2" s="22"/>
      <c r="TVJ2" s="20" t="s">
        <v>1034</v>
      </c>
      <c r="TVK2" s="22"/>
      <c r="TVL2" s="20" t="s">
        <v>1034</v>
      </c>
      <c r="TVM2" s="22"/>
      <c r="TVN2" s="20" t="s">
        <v>1034</v>
      </c>
      <c r="TVO2" s="22"/>
      <c r="TVP2" s="20" t="s">
        <v>1034</v>
      </c>
      <c r="TVQ2" s="22"/>
      <c r="TVR2" s="20" t="s">
        <v>1034</v>
      </c>
      <c r="TVS2" s="22"/>
      <c r="TVT2" s="20" t="s">
        <v>1034</v>
      </c>
      <c r="TVU2" s="22"/>
      <c r="TVV2" s="20" t="s">
        <v>1034</v>
      </c>
      <c r="TVW2" s="22"/>
      <c r="TVX2" s="20" t="s">
        <v>1034</v>
      </c>
      <c r="TVY2" s="22"/>
      <c r="TVZ2" s="20" t="s">
        <v>1034</v>
      </c>
      <c r="TWA2" s="22"/>
      <c r="TWB2" s="20" t="s">
        <v>1034</v>
      </c>
      <c r="TWC2" s="22"/>
      <c r="TWD2" s="20" t="s">
        <v>1034</v>
      </c>
      <c r="TWE2" s="22"/>
      <c r="TWF2" s="20" t="s">
        <v>1034</v>
      </c>
      <c r="TWG2" s="22"/>
      <c r="TWH2" s="20" t="s">
        <v>1034</v>
      </c>
      <c r="TWI2" s="22"/>
      <c r="TWJ2" s="20" t="s">
        <v>1034</v>
      </c>
      <c r="TWK2" s="22"/>
      <c r="TWL2" s="20" t="s">
        <v>1034</v>
      </c>
      <c r="TWM2" s="22"/>
      <c r="TWN2" s="20" t="s">
        <v>1034</v>
      </c>
      <c r="TWO2" s="22"/>
      <c r="TWP2" s="20" t="s">
        <v>1034</v>
      </c>
      <c r="TWQ2" s="22"/>
      <c r="TWR2" s="20" t="s">
        <v>1034</v>
      </c>
      <c r="TWS2" s="22"/>
      <c r="TWT2" s="20" t="s">
        <v>1034</v>
      </c>
      <c r="TWU2" s="22"/>
      <c r="TWV2" s="20" t="s">
        <v>1034</v>
      </c>
      <c r="TWW2" s="22"/>
      <c r="TWX2" s="20" t="s">
        <v>1034</v>
      </c>
      <c r="TWY2" s="22"/>
      <c r="TWZ2" s="20" t="s">
        <v>1034</v>
      </c>
      <c r="TXA2" s="22"/>
      <c r="TXB2" s="20" t="s">
        <v>1034</v>
      </c>
      <c r="TXC2" s="22"/>
      <c r="TXD2" s="20" t="s">
        <v>1034</v>
      </c>
      <c r="TXE2" s="22"/>
      <c r="TXF2" s="20" t="s">
        <v>1034</v>
      </c>
      <c r="TXG2" s="22"/>
      <c r="TXH2" s="20" t="s">
        <v>1034</v>
      </c>
      <c r="TXI2" s="22"/>
      <c r="TXJ2" s="20" t="s">
        <v>1034</v>
      </c>
      <c r="TXK2" s="22"/>
      <c r="TXL2" s="20" t="s">
        <v>1034</v>
      </c>
      <c r="TXM2" s="22"/>
      <c r="TXN2" s="20" t="s">
        <v>1034</v>
      </c>
      <c r="TXO2" s="22"/>
      <c r="TXP2" s="20" t="s">
        <v>1034</v>
      </c>
      <c r="TXQ2" s="22"/>
      <c r="TXR2" s="20" t="s">
        <v>1034</v>
      </c>
      <c r="TXS2" s="22"/>
      <c r="TXT2" s="20" t="s">
        <v>1034</v>
      </c>
      <c r="TXU2" s="22"/>
      <c r="TXV2" s="20" t="s">
        <v>1034</v>
      </c>
      <c r="TXW2" s="22"/>
      <c r="TXX2" s="20" t="s">
        <v>1034</v>
      </c>
      <c r="TXY2" s="22"/>
      <c r="TXZ2" s="20" t="s">
        <v>1034</v>
      </c>
      <c r="TYA2" s="22"/>
      <c r="TYB2" s="20" t="s">
        <v>1034</v>
      </c>
      <c r="TYC2" s="22"/>
      <c r="TYD2" s="20" t="s">
        <v>1034</v>
      </c>
      <c r="TYE2" s="22"/>
      <c r="TYF2" s="20" t="s">
        <v>1034</v>
      </c>
      <c r="TYG2" s="22"/>
      <c r="TYH2" s="20" t="s">
        <v>1034</v>
      </c>
      <c r="TYI2" s="22"/>
      <c r="TYJ2" s="20" t="s">
        <v>1034</v>
      </c>
      <c r="TYK2" s="22"/>
      <c r="TYL2" s="20" t="s">
        <v>1034</v>
      </c>
      <c r="TYM2" s="22"/>
      <c r="TYN2" s="20" t="s">
        <v>1034</v>
      </c>
      <c r="TYO2" s="22"/>
      <c r="TYP2" s="20" t="s">
        <v>1034</v>
      </c>
      <c r="TYQ2" s="22"/>
      <c r="TYR2" s="20" t="s">
        <v>1034</v>
      </c>
      <c r="TYS2" s="22"/>
      <c r="TYT2" s="20" t="s">
        <v>1034</v>
      </c>
      <c r="TYU2" s="22"/>
      <c r="TYV2" s="20" t="s">
        <v>1034</v>
      </c>
      <c r="TYW2" s="22"/>
      <c r="TYX2" s="20" t="s">
        <v>1034</v>
      </c>
      <c r="TYY2" s="22"/>
      <c r="TYZ2" s="20" t="s">
        <v>1034</v>
      </c>
      <c r="TZA2" s="22"/>
      <c r="TZB2" s="20" t="s">
        <v>1034</v>
      </c>
      <c r="TZC2" s="22"/>
      <c r="TZD2" s="20" t="s">
        <v>1034</v>
      </c>
      <c r="TZE2" s="22"/>
      <c r="TZF2" s="20" t="s">
        <v>1034</v>
      </c>
      <c r="TZG2" s="22"/>
      <c r="TZH2" s="20" t="s">
        <v>1034</v>
      </c>
      <c r="TZI2" s="22"/>
      <c r="TZJ2" s="20" t="s">
        <v>1034</v>
      </c>
      <c r="TZK2" s="22"/>
      <c r="TZL2" s="20" t="s">
        <v>1034</v>
      </c>
      <c r="TZM2" s="22"/>
      <c r="TZN2" s="20" t="s">
        <v>1034</v>
      </c>
      <c r="TZO2" s="22"/>
      <c r="TZP2" s="20" t="s">
        <v>1034</v>
      </c>
      <c r="TZQ2" s="22"/>
      <c r="TZR2" s="20" t="s">
        <v>1034</v>
      </c>
      <c r="TZS2" s="22"/>
      <c r="TZT2" s="20" t="s">
        <v>1034</v>
      </c>
      <c r="TZU2" s="22"/>
      <c r="TZV2" s="20" t="s">
        <v>1034</v>
      </c>
      <c r="TZW2" s="22"/>
      <c r="TZX2" s="20" t="s">
        <v>1034</v>
      </c>
      <c r="TZY2" s="22"/>
      <c r="TZZ2" s="20" t="s">
        <v>1034</v>
      </c>
      <c r="UAA2" s="22"/>
      <c r="UAB2" s="20" t="s">
        <v>1034</v>
      </c>
      <c r="UAC2" s="22"/>
      <c r="UAD2" s="20" t="s">
        <v>1034</v>
      </c>
      <c r="UAE2" s="22"/>
      <c r="UAF2" s="20" t="s">
        <v>1034</v>
      </c>
      <c r="UAG2" s="22"/>
      <c r="UAH2" s="20" t="s">
        <v>1034</v>
      </c>
      <c r="UAI2" s="22"/>
      <c r="UAJ2" s="20" t="s">
        <v>1034</v>
      </c>
      <c r="UAK2" s="22"/>
      <c r="UAL2" s="20" t="s">
        <v>1034</v>
      </c>
      <c r="UAM2" s="22"/>
      <c r="UAN2" s="20" t="s">
        <v>1034</v>
      </c>
      <c r="UAO2" s="22"/>
      <c r="UAP2" s="20" t="s">
        <v>1034</v>
      </c>
      <c r="UAQ2" s="22"/>
      <c r="UAR2" s="20" t="s">
        <v>1034</v>
      </c>
      <c r="UAS2" s="22"/>
      <c r="UAT2" s="20" t="s">
        <v>1034</v>
      </c>
      <c r="UAU2" s="22"/>
      <c r="UAV2" s="20" t="s">
        <v>1034</v>
      </c>
      <c r="UAW2" s="22"/>
      <c r="UAX2" s="20" t="s">
        <v>1034</v>
      </c>
      <c r="UAY2" s="22"/>
      <c r="UAZ2" s="20" t="s">
        <v>1034</v>
      </c>
      <c r="UBA2" s="22"/>
      <c r="UBB2" s="20" t="s">
        <v>1034</v>
      </c>
      <c r="UBC2" s="22"/>
      <c r="UBD2" s="20" t="s">
        <v>1034</v>
      </c>
      <c r="UBE2" s="22"/>
      <c r="UBF2" s="20" t="s">
        <v>1034</v>
      </c>
      <c r="UBG2" s="22"/>
      <c r="UBH2" s="20" t="s">
        <v>1034</v>
      </c>
      <c r="UBI2" s="22"/>
      <c r="UBJ2" s="20" t="s">
        <v>1034</v>
      </c>
      <c r="UBK2" s="22"/>
      <c r="UBL2" s="20" t="s">
        <v>1034</v>
      </c>
      <c r="UBM2" s="22"/>
      <c r="UBN2" s="20" t="s">
        <v>1034</v>
      </c>
      <c r="UBO2" s="22"/>
      <c r="UBP2" s="20" t="s">
        <v>1034</v>
      </c>
      <c r="UBQ2" s="22"/>
      <c r="UBR2" s="20" t="s">
        <v>1034</v>
      </c>
      <c r="UBS2" s="22"/>
      <c r="UBT2" s="20" t="s">
        <v>1034</v>
      </c>
      <c r="UBU2" s="22"/>
      <c r="UBV2" s="20" t="s">
        <v>1034</v>
      </c>
      <c r="UBW2" s="22"/>
      <c r="UBX2" s="20" t="s">
        <v>1034</v>
      </c>
      <c r="UBY2" s="22"/>
      <c r="UBZ2" s="20" t="s">
        <v>1034</v>
      </c>
      <c r="UCA2" s="22"/>
      <c r="UCB2" s="20" t="s">
        <v>1034</v>
      </c>
      <c r="UCC2" s="22"/>
      <c r="UCD2" s="20" t="s">
        <v>1034</v>
      </c>
      <c r="UCE2" s="22"/>
      <c r="UCF2" s="20" t="s">
        <v>1034</v>
      </c>
      <c r="UCG2" s="22"/>
      <c r="UCH2" s="20" t="s">
        <v>1034</v>
      </c>
      <c r="UCI2" s="22"/>
      <c r="UCJ2" s="20" t="s">
        <v>1034</v>
      </c>
      <c r="UCK2" s="22"/>
      <c r="UCL2" s="20" t="s">
        <v>1034</v>
      </c>
      <c r="UCM2" s="22"/>
      <c r="UCN2" s="20" t="s">
        <v>1034</v>
      </c>
      <c r="UCO2" s="22"/>
      <c r="UCP2" s="20" t="s">
        <v>1034</v>
      </c>
      <c r="UCQ2" s="22"/>
      <c r="UCR2" s="20" t="s">
        <v>1034</v>
      </c>
      <c r="UCS2" s="22"/>
      <c r="UCT2" s="20" t="s">
        <v>1034</v>
      </c>
      <c r="UCU2" s="22"/>
      <c r="UCV2" s="20" t="s">
        <v>1034</v>
      </c>
      <c r="UCW2" s="22"/>
      <c r="UCX2" s="20" t="s">
        <v>1034</v>
      </c>
      <c r="UCY2" s="22"/>
      <c r="UCZ2" s="20" t="s">
        <v>1034</v>
      </c>
      <c r="UDA2" s="22"/>
      <c r="UDB2" s="20" t="s">
        <v>1034</v>
      </c>
      <c r="UDC2" s="22"/>
      <c r="UDD2" s="20" t="s">
        <v>1034</v>
      </c>
      <c r="UDE2" s="22"/>
      <c r="UDF2" s="20" t="s">
        <v>1034</v>
      </c>
      <c r="UDG2" s="22"/>
      <c r="UDH2" s="20" t="s">
        <v>1034</v>
      </c>
      <c r="UDI2" s="22"/>
      <c r="UDJ2" s="20" t="s">
        <v>1034</v>
      </c>
      <c r="UDK2" s="22"/>
      <c r="UDL2" s="20" t="s">
        <v>1034</v>
      </c>
      <c r="UDM2" s="22"/>
      <c r="UDN2" s="20" t="s">
        <v>1034</v>
      </c>
      <c r="UDO2" s="22"/>
      <c r="UDP2" s="20" t="s">
        <v>1034</v>
      </c>
      <c r="UDQ2" s="22"/>
      <c r="UDR2" s="20" t="s">
        <v>1034</v>
      </c>
      <c r="UDS2" s="22"/>
      <c r="UDT2" s="20" t="s">
        <v>1034</v>
      </c>
      <c r="UDU2" s="22"/>
      <c r="UDV2" s="20" t="s">
        <v>1034</v>
      </c>
      <c r="UDW2" s="22"/>
      <c r="UDX2" s="20" t="s">
        <v>1034</v>
      </c>
      <c r="UDY2" s="22"/>
      <c r="UDZ2" s="20" t="s">
        <v>1034</v>
      </c>
      <c r="UEA2" s="22"/>
      <c r="UEB2" s="20" t="s">
        <v>1034</v>
      </c>
      <c r="UEC2" s="22"/>
      <c r="UED2" s="20" t="s">
        <v>1034</v>
      </c>
      <c r="UEE2" s="22"/>
      <c r="UEF2" s="20" t="s">
        <v>1034</v>
      </c>
      <c r="UEG2" s="22"/>
      <c r="UEH2" s="20" t="s">
        <v>1034</v>
      </c>
      <c r="UEI2" s="22"/>
      <c r="UEJ2" s="20" t="s">
        <v>1034</v>
      </c>
      <c r="UEK2" s="22"/>
      <c r="UEL2" s="20" t="s">
        <v>1034</v>
      </c>
      <c r="UEM2" s="22"/>
      <c r="UEN2" s="20" t="s">
        <v>1034</v>
      </c>
      <c r="UEO2" s="22"/>
      <c r="UEP2" s="20" t="s">
        <v>1034</v>
      </c>
      <c r="UEQ2" s="22"/>
      <c r="UER2" s="20" t="s">
        <v>1034</v>
      </c>
      <c r="UES2" s="22"/>
      <c r="UET2" s="20" t="s">
        <v>1034</v>
      </c>
      <c r="UEU2" s="22"/>
      <c r="UEV2" s="20" t="s">
        <v>1034</v>
      </c>
      <c r="UEW2" s="22"/>
      <c r="UEX2" s="20" t="s">
        <v>1034</v>
      </c>
      <c r="UEY2" s="22"/>
      <c r="UEZ2" s="20" t="s">
        <v>1034</v>
      </c>
      <c r="UFA2" s="22"/>
      <c r="UFB2" s="20" t="s">
        <v>1034</v>
      </c>
      <c r="UFC2" s="22"/>
      <c r="UFD2" s="20" t="s">
        <v>1034</v>
      </c>
      <c r="UFE2" s="22"/>
      <c r="UFF2" s="20" t="s">
        <v>1034</v>
      </c>
      <c r="UFG2" s="22"/>
      <c r="UFH2" s="20" t="s">
        <v>1034</v>
      </c>
      <c r="UFI2" s="22"/>
      <c r="UFJ2" s="20" t="s">
        <v>1034</v>
      </c>
      <c r="UFK2" s="22"/>
      <c r="UFL2" s="20" t="s">
        <v>1034</v>
      </c>
      <c r="UFM2" s="22"/>
      <c r="UFN2" s="20" t="s">
        <v>1034</v>
      </c>
      <c r="UFO2" s="22"/>
      <c r="UFP2" s="20" t="s">
        <v>1034</v>
      </c>
      <c r="UFQ2" s="22"/>
      <c r="UFR2" s="20" t="s">
        <v>1034</v>
      </c>
      <c r="UFS2" s="22"/>
      <c r="UFT2" s="20" t="s">
        <v>1034</v>
      </c>
      <c r="UFU2" s="22"/>
      <c r="UFV2" s="20" t="s">
        <v>1034</v>
      </c>
      <c r="UFW2" s="22"/>
      <c r="UFX2" s="20" t="s">
        <v>1034</v>
      </c>
      <c r="UFY2" s="22"/>
      <c r="UFZ2" s="20" t="s">
        <v>1034</v>
      </c>
      <c r="UGA2" s="22"/>
      <c r="UGB2" s="20" t="s">
        <v>1034</v>
      </c>
      <c r="UGC2" s="22"/>
      <c r="UGD2" s="20" t="s">
        <v>1034</v>
      </c>
      <c r="UGE2" s="22"/>
      <c r="UGF2" s="20" t="s">
        <v>1034</v>
      </c>
      <c r="UGG2" s="22"/>
      <c r="UGH2" s="20" t="s">
        <v>1034</v>
      </c>
      <c r="UGI2" s="22"/>
      <c r="UGJ2" s="20" t="s">
        <v>1034</v>
      </c>
      <c r="UGK2" s="22"/>
      <c r="UGL2" s="20" t="s">
        <v>1034</v>
      </c>
      <c r="UGM2" s="22"/>
      <c r="UGN2" s="20" t="s">
        <v>1034</v>
      </c>
      <c r="UGO2" s="22"/>
      <c r="UGP2" s="20" t="s">
        <v>1034</v>
      </c>
      <c r="UGQ2" s="22"/>
      <c r="UGR2" s="20" t="s">
        <v>1034</v>
      </c>
      <c r="UGS2" s="22"/>
      <c r="UGT2" s="20" t="s">
        <v>1034</v>
      </c>
      <c r="UGU2" s="22"/>
      <c r="UGV2" s="20" t="s">
        <v>1034</v>
      </c>
      <c r="UGW2" s="22"/>
      <c r="UGX2" s="20" t="s">
        <v>1034</v>
      </c>
      <c r="UGY2" s="22"/>
      <c r="UGZ2" s="20" t="s">
        <v>1034</v>
      </c>
      <c r="UHA2" s="22"/>
      <c r="UHB2" s="20" t="s">
        <v>1034</v>
      </c>
      <c r="UHC2" s="22"/>
      <c r="UHD2" s="20" t="s">
        <v>1034</v>
      </c>
      <c r="UHE2" s="22"/>
      <c r="UHF2" s="20" t="s">
        <v>1034</v>
      </c>
      <c r="UHG2" s="22"/>
      <c r="UHH2" s="20" t="s">
        <v>1034</v>
      </c>
      <c r="UHI2" s="22"/>
      <c r="UHJ2" s="20" t="s">
        <v>1034</v>
      </c>
      <c r="UHK2" s="22"/>
      <c r="UHL2" s="20" t="s">
        <v>1034</v>
      </c>
      <c r="UHM2" s="22"/>
      <c r="UHN2" s="20" t="s">
        <v>1034</v>
      </c>
      <c r="UHO2" s="22"/>
      <c r="UHP2" s="20" t="s">
        <v>1034</v>
      </c>
      <c r="UHQ2" s="22"/>
      <c r="UHR2" s="20" t="s">
        <v>1034</v>
      </c>
      <c r="UHS2" s="22"/>
      <c r="UHT2" s="20" t="s">
        <v>1034</v>
      </c>
      <c r="UHU2" s="22"/>
      <c r="UHV2" s="20" t="s">
        <v>1034</v>
      </c>
      <c r="UHW2" s="22"/>
      <c r="UHX2" s="20" t="s">
        <v>1034</v>
      </c>
      <c r="UHY2" s="22"/>
      <c r="UHZ2" s="20" t="s">
        <v>1034</v>
      </c>
      <c r="UIA2" s="22"/>
      <c r="UIB2" s="20" t="s">
        <v>1034</v>
      </c>
      <c r="UIC2" s="22"/>
      <c r="UID2" s="20" t="s">
        <v>1034</v>
      </c>
      <c r="UIE2" s="22"/>
      <c r="UIF2" s="20" t="s">
        <v>1034</v>
      </c>
      <c r="UIG2" s="22"/>
      <c r="UIH2" s="20" t="s">
        <v>1034</v>
      </c>
      <c r="UII2" s="22"/>
      <c r="UIJ2" s="20" t="s">
        <v>1034</v>
      </c>
      <c r="UIK2" s="22"/>
      <c r="UIL2" s="20" t="s">
        <v>1034</v>
      </c>
      <c r="UIM2" s="22"/>
      <c r="UIN2" s="20" t="s">
        <v>1034</v>
      </c>
      <c r="UIO2" s="22"/>
      <c r="UIP2" s="20" t="s">
        <v>1034</v>
      </c>
      <c r="UIQ2" s="22"/>
      <c r="UIR2" s="20" t="s">
        <v>1034</v>
      </c>
      <c r="UIS2" s="22"/>
      <c r="UIT2" s="20" t="s">
        <v>1034</v>
      </c>
      <c r="UIU2" s="22"/>
      <c r="UIV2" s="20" t="s">
        <v>1034</v>
      </c>
      <c r="UIW2" s="22"/>
      <c r="UIX2" s="20" t="s">
        <v>1034</v>
      </c>
      <c r="UIY2" s="22"/>
      <c r="UIZ2" s="20" t="s">
        <v>1034</v>
      </c>
      <c r="UJA2" s="22"/>
      <c r="UJB2" s="20" t="s">
        <v>1034</v>
      </c>
      <c r="UJC2" s="22"/>
      <c r="UJD2" s="20" t="s">
        <v>1034</v>
      </c>
      <c r="UJE2" s="22"/>
      <c r="UJF2" s="20" t="s">
        <v>1034</v>
      </c>
      <c r="UJG2" s="22"/>
      <c r="UJH2" s="20" t="s">
        <v>1034</v>
      </c>
      <c r="UJI2" s="22"/>
      <c r="UJJ2" s="20" t="s">
        <v>1034</v>
      </c>
      <c r="UJK2" s="22"/>
      <c r="UJL2" s="20" t="s">
        <v>1034</v>
      </c>
      <c r="UJM2" s="22"/>
      <c r="UJN2" s="20" t="s">
        <v>1034</v>
      </c>
      <c r="UJO2" s="22"/>
      <c r="UJP2" s="20" t="s">
        <v>1034</v>
      </c>
      <c r="UJQ2" s="22"/>
      <c r="UJR2" s="20" t="s">
        <v>1034</v>
      </c>
      <c r="UJS2" s="22"/>
      <c r="UJT2" s="20" t="s">
        <v>1034</v>
      </c>
      <c r="UJU2" s="22"/>
      <c r="UJV2" s="20" t="s">
        <v>1034</v>
      </c>
      <c r="UJW2" s="22"/>
      <c r="UJX2" s="20" t="s">
        <v>1034</v>
      </c>
      <c r="UJY2" s="22"/>
      <c r="UJZ2" s="20" t="s">
        <v>1034</v>
      </c>
      <c r="UKA2" s="22"/>
      <c r="UKB2" s="20" t="s">
        <v>1034</v>
      </c>
      <c r="UKC2" s="22"/>
      <c r="UKD2" s="20" t="s">
        <v>1034</v>
      </c>
      <c r="UKE2" s="22"/>
      <c r="UKF2" s="20" t="s">
        <v>1034</v>
      </c>
      <c r="UKG2" s="22"/>
      <c r="UKH2" s="20" t="s">
        <v>1034</v>
      </c>
      <c r="UKI2" s="22"/>
      <c r="UKJ2" s="20" t="s">
        <v>1034</v>
      </c>
      <c r="UKK2" s="22"/>
      <c r="UKL2" s="20" t="s">
        <v>1034</v>
      </c>
      <c r="UKM2" s="22"/>
      <c r="UKN2" s="20" t="s">
        <v>1034</v>
      </c>
      <c r="UKO2" s="22"/>
      <c r="UKP2" s="20" t="s">
        <v>1034</v>
      </c>
      <c r="UKQ2" s="22"/>
      <c r="UKR2" s="20" t="s">
        <v>1034</v>
      </c>
      <c r="UKS2" s="22"/>
      <c r="UKT2" s="20" t="s">
        <v>1034</v>
      </c>
      <c r="UKU2" s="22"/>
      <c r="UKV2" s="20" t="s">
        <v>1034</v>
      </c>
      <c r="UKW2" s="22"/>
      <c r="UKX2" s="20" t="s">
        <v>1034</v>
      </c>
      <c r="UKY2" s="22"/>
      <c r="UKZ2" s="20" t="s">
        <v>1034</v>
      </c>
      <c r="ULA2" s="22"/>
      <c r="ULB2" s="20" t="s">
        <v>1034</v>
      </c>
      <c r="ULC2" s="22"/>
      <c r="ULD2" s="20" t="s">
        <v>1034</v>
      </c>
      <c r="ULE2" s="22"/>
      <c r="ULF2" s="20" t="s">
        <v>1034</v>
      </c>
      <c r="ULG2" s="22"/>
      <c r="ULH2" s="20" t="s">
        <v>1034</v>
      </c>
      <c r="ULI2" s="22"/>
      <c r="ULJ2" s="20" t="s">
        <v>1034</v>
      </c>
      <c r="ULK2" s="22"/>
      <c r="ULL2" s="20" t="s">
        <v>1034</v>
      </c>
      <c r="ULM2" s="22"/>
      <c r="ULN2" s="20" t="s">
        <v>1034</v>
      </c>
      <c r="ULO2" s="22"/>
      <c r="ULP2" s="20" t="s">
        <v>1034</v>
      </c>
      <c r="ULQ2" s="22"/>
      <c r="ULR2" s="20" t="s">
        <v>1034</v>
      </c>
      <c r="ULS2" s="22"/>
      <c r="ULT2" s="20" t="s">
        <v>1034</v>
      </c>
      <c r="ULU2" s="22"/>
      <c r="ULV2" s="20" t="s">
        <v>1034</v>
      </c>
      <c r="ULW2" s="22"/>
      <c r="ULX2" s="20" t="s">
        <v>1034</v>
      </c>
      <c r="ULY2" s="22"/>
      <c r="ULZ2" s="20" t="s">
        <v>1034</v>
      </c>
      <c r="UMA2" s="22"/>
      <c r="UMB2" s="20" t="s">
        <v>1034</v>
      </c>
      <c r="UMC2" s="22"/>
      <c r="UMD2" s="20" t="s">
        <v>1034</v>
      </c>
      <c r="UME2" s="22"/>
      <c r="UMF2" s="20" t="s">
        <v>1034</v>
      </c>
      <c r="UMG2" s="22"/>
      <c r="UMH2" s="20" t="s">
        <v>1034</v>
      </c>
      <c r="UMI2" s="22"/>
      <c r="UMJ2" s="20" t="s">
        <v>1034</v>
      </c>
      <c r="UMK2" s="22"/>
      <c r="UML2" s="20" t="s">
        <v>1034</v>
      </c>
      <c r="UMM2" s="22"/>
      <c r="UMN2" s="20" t="s">
        <v>1034</v>
      </c>
      <c r="UMO2" s="22"/>
      <c r="UMP2" s="20" t="s">
        <v>1034</v>
      </c>
      <c r="UMQ2" s="22"/>
      <c r="UMR2" s="20" t="s">
        <v>1034</v>
      </c>
      <c r="UMS2" s="22"/>
      <c r="UMT2" s="20" t="s">
        <v>1034</v>
      </c>
      <c r="UMU2" s="22"/>
      <c r="UMV2" s="20" t="s">
        <v>1034</v>
      </c>
      <c r="UMW2" s="22"/>
      <c r="UMX2" s="20" t="s">
        <v>1034</v>
      </c>
      <c r="UMY2" s="22"/>
      <c r="UMZ2" s="20" t="s">
        <v>1034</v>
      </c>
      <c r="UNA2" s="22"/>
      <c r="UNB2" s="20" t="s">
        <v>1034</v>
      </c>
      <c r="UNC2" s="22"/>
      <c r="UND2" s="20" t="s">
        <v>1034</v>
      </c>
      <c r="UNE2" s="22"/>
      <c r="UNF2" s="20" t="s">
        <v>1034</v>
      </c>
      <c r="UNG2" s="22"/>
      <c r="UNH2" s="20" t="s">
        <v>1034</v>
      </c>
      <c r="UNI2" s="22"/>
      <c r="UNJ2" s="20" t="s">
        <v>1034</v>
      </c>
      <c r="UNK2" s="22"/>
      <c r="UNL2" s="20" t="s">
        <v>1034</v>
      </c>
      <c r="UNM2" s="22"/>
      <c r="UNN2" s="20" t="s">
        <v>1034</v>
      </c>
      <c r="UNO2" s="22"/>
      <c r="UNP2" s="20" t="s">
        <v>1034</v>
      </c>
      <c r="UNQ2" s="22"/>
      <c r="UNR2" s="20" t="s">
        <v>1034</v>
      </c>
      <c r="UNS2" s="22"/>
      <c r="UNT2" s="20" t="s">
        <v>1034</v>
      </c>
      <c r="UNU2" s="22"/>
      <c r="UNV2" s="20" t="s">
        <v>1034</v>
      </c>
      <c r="UNW2" s="22"/>
      <c r="UNX2" s="20" t="s">
        <v>1034</v>
      </c>
      <c r="UNY2" s="22"/>
      <c r="UNZ2" s="20" t="s">
        <v>1034</v>
      </c>
      <c r="UOA2" s="22"/>
      <c r="UOB2" s="20" t="s">
        <v>1034</v>
      </c>
      <c r="UOC2" s="22"/>
      <c r="UOD2" s="20" t="s">
        <v>1034</v>
      </c>
      <c r="UOE2" s="22"/>
      <c r="UOF2" s="20" t="s">
        <v>1034</v>
      </c>
      <c r="UOG2" s="22"/>
      <c r="UOH2" s="20" t="s">
        <v>1034</v>
      </c>
      <c r="UOI2" s="22"/>
      <c r="UOJ2" s="20" t="s">
        <v>1034</v>
      </c>
      <c r="UOK2" s="22"/>
      <c r="UOL2" s="20" t="s">
        <v>1034</v>
      </c>
      <c r="UOM2" s="22"/>
      <c r="UON2" s="20" t="s">
        <v>1034</v>
      </c>
      <c r="UOO2" s="22"/>
      <c r="UOP2" s="20" t="s">
        <v>1034</v>
      </c>
      <c r="UOQ2" s="22"/>
      <c r="UOR2" s="20" t="s">
        <v>1034</v>
      </c>
      <c r="UOS2" s="22"/>
      <c r="UOT2" s="20" t="s">
        <v>1034</v>
      </c>
      <c r="UOU2" s="22"/>
      <c r="UOV2" s="20" t="s">
        <v>1034</v>
      </c>
      <c r="UOW2" s="22"/>
      <c r="UOX2" s="20" t="s">
        <v>1034</v>
      </c>
      <c r="UOY2" s="22"/>
      <c r="UOZ2" s="20" t="s">
        <v>1034</v>
      </c>
      <c r="UPA2" s="22"/>
      <c r="UPB2" s="20" t="s">
        <v>1034</v>
      </c>
      <c r="UPC2" s="22"/>
      <c r="UPD2" s="20" t="s">
        <v>1034</v>
      </c>
      <c r="UPE2" s="22"/>
      <c r="UPF2" s="20" t="s">
        <v>1034</v>
      </c>
      <c r="UPG2" s="22"/>
      <c r="UPH2" s="20" t="s">
        <v>1034</v>
      </c>
      <c r="UPI2" s="22"/>
      <c r="UPJ2" s="20" t="s">
        <v>1034</v>
      </c>
      <c r="UPK2" s="22"/>
      <c r="UPL2" s="20" t="s">
        <v>1034</v>
      </c>
      <c r="UPM2" s="22"/>
      <c r="UPN2" s="20" t="s">
        <v>1034</v>
      </c>
      <c r="UPO2" s="22"/>
      <c r="UPP2" s="20" t="s">
        <v>1034</v>
      </c>
      <c r="UPQ2" s="22"/>
      <c r="UPR2" s="20" t="s">
        <v>1034</v>
      </c>
      <c r="UPS2" s="22"/>
      <c r="UPT2" s="20" t="s">
        <v>1034</v>
      </c>
      <c r="UPU2" s="22"/>
      <c r="UPV2" s="20" t="s">
        <v>1034</v>
      </c>
      <c r="UPW2" s="22"/>
      <c r="UPX2" s="20" t="s">
        <v>1034</v>
      </c>
      <c r="UPY2" s="22"/>
      <c r="UPZ2" s="20" t="s">
        <v>1034</v>
      </c>
      <c r="UQA2" s="22"/>
      <c r="UQB2" s="20" t="s">
        <v>1034</v>
      </c>
      <c r="UQC2" s="22"/>
      <c r="UQD2" s="20" t="s">
        <v>1034</v>
      </c>
      <c r="UQE2" s="22"/>
      <c r="UQF2" s="20" t="s">
        <v>1034</v>
      </c>
      <c r="UQG2" s="22"/>
      <c r="UQH2" s="20" t="s">
        <v>1034</v>
      </c>
      <c r="UQI2" s="22"/>
      <c r="UQJ2" s="20" t="s">
        <v>1034</v>
      </c>
      <c r="UQK2" s="22"/>
      <c r="UQL2" s="20" t="s">
        <v>1034</v>
      </c>
      <c r="UQM2" s="22"/>
      <c r="UQN2" s="20" t="s">
        <v>1034</v>
      </c>
      <c r="UQO2" s="22"/>
      <c r="UQP2" s="20" t="s">
        <v>1034</v>
      </c>
      <c r="UQQ2" s="22"/>
      <c r="UQR2" s="20" t="s">
        <v>1034</v>
      </c>
      <c r="UQS2" s="22"/>
      <c r="UQT2" s="20" t="s">
        <v>1034</v>
      </c>
      <c r="UQU2" s="22"/>
      <c r="UQV2" s="20" t="s">
        <v>1034</v>
      </c>
      <c r="UQW2" s="22"/>
      <c r="UQX2" s="20" t="s">
        <v>1034</v>
      </c>
      <c r="UQY2" s="22"/>
      <c r="UQZ2" s="20" t="s">
        <v>1034</v>
      </c>
      <c r="URA2" s="22"/>
      <c r="URB2" s="20" t="s">
        <v>1034</v>
      </c>
      <c r="URC2" s="22"/>
      <c r="URD2" s="20" t="s">
        <v>1034</v>
      </c>
      <c r="URE2" s="22"/>
      <c r="URF2" s="20" t="s">
        <v>1034</v>
      </c>
      <c r="URG2" s="22"/>
      <c r="URH2" s="20" t="s">
        <v>1034</v>
      </c>
      <c r="URI2" s="22"/>
      <c r="URJ2" s="20" t="s">
        <v>1034</v>
      </c>
      <c r="URK2" s="22"/>
      <c r="URL2" s="20" t="s">
        <v>1034</v>
      </c>
      <c r="URM2" s="22"/>
      <c r="URN2" s="20" t="s">
        <v>1034</v>
      </c>
      <c r="URO2" s="22"/>
      <c r="URP2" s="20" t="s">
        <v>1034</v>
      </c>
      <c r="URQ2" s="22"/>
      <c r="URR2" s="20" t="s">
        <v>1034</v>
      </c>
      <c r="URS2" s="22"/>
      <c r="URT2" s="20" t="s">
        <v>1034</v>
      </c>
      <c r="URU2" s="22"/>
      <c r="URV2" s="20" t="s">
        <v>1034</v>
      </c>
      <c r="URW2" s="22"/>
      <c r="URX2" s="20" t="s">
        <v>1034</v>
      </c>
      <c r="URY2" s="22"/>
      <c r="URZ2" s="20" t="s">
        <v>1034</v>
      </c>
      <c r="USA2" s="22"/>
      <c r="USB2" s="20" t="s">
        <v>1034</v>
      </c>
      <c r="USC2" s="22"/>
      <c r="USD2" s="20" t="s">
        <v>1034</v>
      </c>
      <c r="USE2" s="22"/>
      <c r="USF2" s="20" t="s">
        <v>1034</v>
      </c>
      <c r="USG2" s="22"/>
      <c r="USH2" s="20" t="s">
        <v>1034</v>
      </c>
      <c r="USI2" s="22"/>
      <c r="USJ2" s="20" t="s">
        <v>1034</v>
      </c>
      <c r="USK2" s="22"/>
      <c r="USL2" s="20" t="s">
        <v>1034</v>
      </c>
      <c r="USM2" s="22"/>
      <c r="USN2" s="20" t="s">
        <v>1034</v>
      </c>
      <c r="USO2" s="22"/>
      <c r="USP2" s="20" t="s">
        <v>1034</v>
      </c>
      <c r="USQ2" s="22"/>
      <c r="USR2" s="20" t="s">
        <v>1034</v>
      </c>
      <c r="USS2" s="22"/>
      <c r="UST2" s="20" t="s">
        <v>1034</v>
      </c>
      <c r="USU2" s="22"/>
      <c r="USV2" s="20" t="s">
        <v>1034</v>
      </c>
      <c r="USW2" s="22"/>
      <c r="USX2" s="20" t="s">
        <v>1034</v>
      </c>
      <c r="USY2" s="22"/>
      <c r="USZ2" s="20" t="s">
        <v>1034</v>
      </c>
      <c r="UTA2" s="22"/>
      <c r="UTB2" s="20" t="s">
        <v>1034</v>
      </c>
      <c r="UTC2" s="22"/>
      <c r="UTD2" s="20" t="s">
        <v>1034</v>
      </c>
      <c r="UTE2" s="22"/>
      <c r="UTF2" s="20" t="s">
        <v>1034</v>
      </c>
      <c r="UTG2" s="22"/>
      <c r="UTH2" s="20" t="s">
        <v>1034</v>
      </c>
      <c r="UTI2" s="22"/>
      <c r="UTJ2" s="20" t="s">
        <v>1034</v>
      </c>
      <c r="UTK2" s="22"/>
      <c r="UTL2" s="20" t="s">
        <v>1034</v>
      </c>
      <c r="UTM2" s="22"/>
      <c r="UTN2" s="20" t="s">
        <v>1034</v>
      </c>
      <c r="UTO2" s="22"/>
      <c r="UTP2" s="20" t="s">
        <v>1034</v>
      </c>
      <c r="UTQ2" s="22"/>
      <c r="UTR2" s="20" t="s">
        <v>1034</v>
      </c>
      <c r="UTS2" s="22"/>
      <c r="UTT2" s="20" t="s">
        <v>1034</v>
      </c>
      <c r="UTU2" s="22"/>
      <c r="UTV2" s="20" t="s">
        <v>1034</v>
      </c>
      <c r="UTW2" s="22"/>
      <c r="UTX2" s="20" t="s">
        <v>1034</v>
      </c>
      <c r="UTY2" s="22"/>
      <c r="UTZ2" s="20" t="s">
        <v>1034</v>
      </c>
      <c r="UUA2" s="22"/>
      <c r="UUB2" s="20" t="s">
        <v>1034</v>
      </c>
      <c r="UUC2" s="22"/>
      <c r="UUD2" s="20" t="s">
        <v>1034</v>
      </c>
      <c r="UUE2" s="22"/>
      <c r="UUF2" s="20" t="s">
        <v>1034</v>
      </c>
      <c r="UUG2" s="22"/>
      <c r="UUH2" s="20" t="s">
        <v>1034</v>
      </c>
      <c r="UUI2" s="22"/>
      <c r="UUJ2" s="20" t="s">
        <v>1034</v>
      </c>
      <c r="UUK2" s="22"/>
      <c r="UUL2" s="20" t="s">
        <v>1034</v>
      </c>
      <c r="UUM2" s="22"/>
      <c r="UUN2" s="20" t="s">
        <v>1034</v>
      </c>
      <c r="UUO2" s="22"/>
      <c r="UUP2" s="20" t="s">
        <v>1034</v>
      </c>
      <c r="UUQ2" s="22"/>
      <c r="UUR2" s="20" t="s">
        <v>1034</v>
      </c>
      <c r="UUS2" s="22"/>
      <c r="UUT2" s="20" t="s">
        <v>1034</v>
      </c>
      <c r="UUU2" s="22"/>
      <c r="UUV2" s="20" t="s">
        <v>1034</v>
      </c>
      <c r="UUW2" s="22"/>
      <c r="UUX2" s="20" t="s">
        <v>1034</v>
      </c>
      <c r="UUY2" s="22"/>
      <c r="UUZ2" s="20" t="s">
        <v>1034</v>
      </c>
      <c r="UVA2" s="22"/>
      <c r="UVB2" s="20" t="s">
        <v>1034</v>
      </c>
      <c r="UVC2" s="22"/>
      <c r="UVD2" s="20" t="s">
        <v>1034</v>
      </c>
      <c r="UVE2" s="22"/>
      <c r="UVF2" s="20" t="s">
        <v>1034</v>
      </c>
      <c r="UVG2" s="22"/>
      <c r="UVH2" s="20" t="s">
        <v>1034</v>
      </c>
      <c r="UVI2" s="22"/>
      <c r="UVJ2" s="20" t="s">
        <v>1034</v>
      </c>
      <c r="UVK2" s="22"/>
      <c r="UVL2" s="20" t="s">
        <v>1034</v>
      </c>
      <c r="UVM2" s="22"/>
      <c r="UVN2" s="20" t="s">
        <v>1034</v>
      </c>
      <c r="UVO2" s="22"/>
      <c r="UVP2" s="20" t="s">
        <v>1034</v>
      </c>
      <c r="UVQ2" s="22"/>
      <c r="UVR2" s="20" t="s">
        <v>1034</v>
      </c>
      <c r="UVS2" s="22"/>
      <c r="UVT2" s="20" t="s">
        <v>1034</v>
      </c>
      <c r="UVU2" s="22"/>
      <c r="UVV2" s="20" t="s">
        <v>1034</v>
      </c>
      <c r="UVW2" s="22"/>
      <c r="UVX2" s="20" t="s">
        <v>1034</v>
      </c>
      <c r="UVY2" s="22"/>
      <c r="UVZ2" s="20" t="s">
        <v>1034</v>
      </c>
      <c r="UWA2" s="22"/>
      <c r="UWB2" s="20" t="s">
        <v>1034</v>
      </c>
      <c r="UWC2" s="22"/>
      <c r="UWD2" s="20" t="s">
        <v>1034</v>
      </c>
      <c r="UWE2" s="22"/>
      <c r="UWF2" s="20" t="s">
        <v>1034</v>
      </c>
      <c r="UWG2" s="22"/>
      <c r="UWH2" s="20" t="s">
        <v>1034</v>
      </c>
      <c r="UWI2" s="22"/>
      <c r="UWJ2" s="20" t="s">
        <v>1034</v>
      </c>
      <c r="UWK2" s="22"/>
      <c r="UWL2" s="20" t="s">
        <v>1034</v>
      </c>
      <c r="UWM2" s="22"/>
      <c r="UWN2" s="20" t="s">
        <v>1034</v>
      </c>
      <c r="UWO2" s="22"/>
      <c r="UWP2" s="20" t="s">
        <v>1034</v>
      </c>
      <c r="UWQ2" s="22"/>
      <c r="UWR2" s="20" t="s">
        <v>1034</v>
      </c>
      <c r="UWS2" s="22"/>
      <c r="UWT2" s="20" t="s">
        <v>1034</v>
      </c>
      <c r="UWU2" s="22"/>
      <c r="UWV2" s="20" t="s">
        <v>1034</v>
      </c>
      <c r="UWW2" s="22"/>
      <c r="UWX2" s="20" t="s">
        <v>1034</v>
      </c>
      <c r="UWY2" s="22"/>
      <c r="UWZ2" s="20" t="s">
        <v>1034</v>
      </c>
      <c r="UXA2" s="22"/>
      <c r="UXB2" s="20" t="s">
        <v>1034</v>
      </c>
      <c r="UXC2" s="22"/>
      <c r="UXD2" s="20" t="s">
        <v>1034</v>
      </c>
      <c r="UXE2" s="22"/>
      <c r="UXF2" s="20" t="s">
        <v>1034</v>
      </c>
      <c r="UXG2" s="22"/>
      <c r="UXH2" s="20" t="s">
        <v>1034</v>
      </c>
      <c r="UXI2" s="22"/>
      <c r="UXJ2" s="20" t="s">
        <v>1034</v>
      </c>
      <c r="UXK2" s="22"/>
      <c r="UXL2" s="20" t="s">
        <v>1034</v>
      </c>
      <c r="UXM2" s="22"/>
      <c r="UXN2" s="20" t="s">
        <v>1034</v>
      </c>
      <c r="UXO2" s="22"/>
      <c r="UXP2" s="20" t="s">
        <v>1034</v>
      </c>
      <c r="UXQ2" s="22"/>
      <c r="UXR2" s="20" t="s">
        <v>1034</v>
      </c>
      <c r="UXS2" s="22"/>
      <c r="UXT2" s="20" t="s">
        <v>1034</v>
      </c>
      <c r="UXU2" s="22"/>
      <c r="UXV2" s="20" t="s">
        <v>1034</v>
      </c>
      <c r="UXW2" s="22"/>
      <c r="UXX2" s="20" t="s">
        <v>1034</v>
      </c>
      <c r="UXY2" s="22"/>
      <c r="UXZ2" s="20" t="s">
        <v>1034</v>
      </c>
      <c r="UYA2" s="22"/>
      <c r="UYB2" s="20" t="s">
        <v>1034</v>
      </c>
      <c r="UYC2" s="22"/>
      <c r="UYD2" s="20" t="s">
        <v>1034</v>
      </c>
      <c r="UYE2" s="22"/>
      <c r="UYF2" s="20" t="s">
        <v>1034</v>
      </c>
      <c r="UYG2" s="22"/>
      <c r="UYH2" s="20" t="s">
        <v>1034</v>
      </c>
      <c r="UYI2" s="22"/>
      <c r="UYJ2" s="20" t="s">
        <v>1034</v>
      </c>
      <c r="UYK2" s="22"/>
      <c r="UYL2" s="20" t="s">
        <v>1034</v>
      </c>
      <c r="UYM2" s="22"/>
      <c r="UYN2" s="20" t="s">
        <v>1034</v>
      </c>
      <c r="UYO2" s="22"/>
      <c r="UYP2" s="20" t="s">
        <v>1034</v>
      </c>
      <c r="UYQ2" s="22"/>
      <c r="UYR2" s="20" t="s">
        <v>1034</v>
      </c>
      <c r="UYS2" s="22"/>
      <c r="UYT2" s="20" t="s">
        <v>1034</v>
      </c>
      <c r="UYU2" s="22"/>
      <c r="UYV2" s="20" t="s">
        <v>1034</v>
      </c>
      <c r="UYW2" s="22"/>
      <c r="UYX2" s="20" t="s">
        <v>1034</v>
      </c>
      <c r="UYY2" s="22"/>
      <c r="UYZ2" s="20" t="s">
        <v>1034</v>
      </c>
      <c r="UZA2" s="22"/>
      <c r="UZB2" s="20" t="s">
        <v>1034</v>
      </c>
      <c r="UZC2" s="22"/>
      <c r="UZD2" s="20" t="s">
        <v>1034</v>
      </c>
      <c r="UZE2" s="22"/>
      <c r="UZF2" s="20" t="s">
        <v>1034</v>
      </c>
      <c r="UZG2" s="22"/>
      <c r="UZH2" s="20" t="s">
        <v>1034</v>
      </c>
      <c r="UZI2" s="22"/>
      <c r="UZJ2" s="20" t="s">
        <v>1034</v>
      </c>
      <c r="UZK2" s="22"/>
      <c r="UZL2" s="20" t="s">
        <v>1034</v>
      </c>
      <c r="UZM2" s="22"/>
      <c r="UZN2" s="20" t="s">
        <v>1034</v>
      </c>
      <c r="UZO2" s="22"/>
      <c r="UZP2" s="20" t="s">
        <v>1034</v>
      </c>
      <c r="UZQ2" s="22"/>
      <c r="UZR2" s="20" t="s">
        <v>1034</v>
      </c>
      <c r="UZS2" s="22"/>
      <c r="UZT2" s="20" t="s">
        <v>1034</v>
      </c>
      <c r="UZU2" s="22"/>
      <c r="UZV2" s="20" t="s">
        <v>1034</v>
      </c>
      <c r="UZW2" s="22"/>
      <c r="UZX2" s="20" t="s">
        <v>1034</v>
      </c>
      <c r="UZY2" s="22"/>
      <c r="UZZ2" s="20" t="s">
        <v>1034</v>
      </c>
      <c r="VAA2" s="22"/>
      <c r="VAB2" s="20" t="s">
        <v>1034</v>
      </c>
      <c r="VAC2" s="22"/>
      <c r="VAD2" s="20" t="s">
        <v>1034</v>
      </c>
      <c r="VAE2" s="22"/>
      <c r="VAF2" s="20" t="s">
        <v>1034</v>
      </c>
      <c r="VAG2" s="22"/>
      <c r="VAH2" s="20" t="s">
        <v>1034</v>
      </c>
      <c r="VAI2" s="22"/>
      <c r="VAJ2" s="20" t="s">
        <v>1034</v>
      </c>
      <c r="VAK2" s="22"/>
      <c r="VAL2" s="20" t="s">
        <v>1034</v>
      </c>
      <c r="VAM2" s="22"/>
      <c r="VAN2" s="20" t="s">
        <v>1034</v>
      </c>
      <c r="VAO2" s="22"/>
      <c r="VAP2" s="20" t="s">
        <v>1034</v>
      </c>
      <c r="VAQ2" s="22"/>
      <c r="VAR2" s="20" t="s">
        <v>1034</v>
      </c>
      <c r="VAS2" s="22"/>
      <c r="VAT2" s="20" t="s">
        <v>1034</v>
      </c>
      <c r="VAU2" s="22"/>
      <c r="VAV2" s="20" t="s">
        <v>1034</v>
      </c>
      <c r="VAW2" s="22"/>
      <c r="VAX2" s="20" t="s">
        <v>1034</v>
      </c>
      <c r="VAY2" s="22"/>
      <c r="VAZ2" s="20" t="s">
        <v>1034</v>
      </c>
      <c r="VBA2" s="22"/>
      <c r="VBB2" s="20" t="s">
        <v>1034</v>
      </c>
      <c r="VBC2" s="22"/>
      <c r="VBD2" s="20" t="s">
        <v>1034</v>
      </c>
      <c r="VBE2" s="22"/>
      <c r="VBF2" s="20" t="s">
        <v>1034</v>
      </c>
      <c r="VBG2" s="22"/>
      <c r="VBH2" s="20" t="s">
        <v>1034</v>
      </c>
      <c r="VBI2" s="22"/>
      <c r="VBJ2" s="20" t="s">
        <v>1034</v>
      </c>
      <c r="VBK2" s="22"/>
      <c r="VBL2" s="20" t="s">
        <v>1034</v>
      </c>
      <c r="VBM2" s="22"/>
      <c r="VBN2" s="20" t="s">
        <v>1034</v>
      </c>
      <c r="VBO2" s="22"/>
      <c r="VBP2" s="20" t="s">
        <v>1034</v>
      </c>
      <c r="VBQ2" s="22"/>
      <c r="VBR2" s="20" t="s">
        <v>1034</v>
      </c>
      <c r="VBS2" s="22"/>
      <c r="VBT2" s="20" t="s">
        <v>1034</v>
      </c>
      <c r="VBU2" s="22"/>
      <c r="VBV2" s="20" t="s">
        <v>1034</v>
      </c>
      <c r="VBW2" s="22"/>
      <c r="VBX2" s="20" t="s">
        <v>1034</v>
      </c>
      <c r="VBY2" s="22"/>
      <c r="VBZ2" s="20" t="s">
        <v>1034</v>
      </c>
      <c r="VCA2" s="22"/>
      <c r="VCB2" s="20" t="s">
        <v>1034</v>
      </c>
      <c r="VCC2" s="22"/>
      <c r="VCD2" s="20" t="s">
        <v>1034</v>
      </c>
      <c r="VCE2" s="22"/>
      <c r="VCF2" s="20" t="s">
        <v>1034</v>
      </c>
      <c r="VCG2" s="22"/>
      <c r="VCH2" s="20" t="s">
        <v>1034</v>
      </c>
      <c r="VCI2" s="22"/>
      <c r="VCJ2" s="20" t="s">
        <v>1034</v>
      </c>
      <c r="VCK2" s="22"/>
      <c r="VCL2" s="20" t="s">
        <v>1034</v>
      </c>
      <c r="VCM2" s="22"/>
      <c r="VCN2" s="20" t="s">
        <v>1034</v>
      </c>
      <c r="VCO2" s="22"/>
      <c r="VCP2" s="20" t="s">
        <v>1034</v>
      </c>
      <c r="VCQ2" s="22"/>
      <c r="VCR2" s="20" t="s">
        <v>1034</v>
      </c>
      <c r="VCS2" s="22"/>
      <c r="VCT2" s="20" t="s">
        <v>1034</v>
      </c>
      <c r="VCU2" s="22"/>
      <c r="VCV2" s="20" t="s">
        <v>1034</v>
      </c>
      <c r="VCW2" s="22"/>
      <c r="VCX2" s="20" t="s">
        <v>1034</v>
      </c>
      <c r="VCY2" s="22"/>
      <c r="VCZ2" s="20" t="s">
        <v>1034</v>
      </c>
      <c r="VDA2" s="22"/>
      <c r="VDB2" s="20" t="s">
        <v>1034</v>
      </c>
      <c r="VDC2" s="22"/>
      <c r="VDD2" s="20" t="s">
        <v>1034</v>
      </c>
      <c r="VDE2" s="22"/>
      <c r="VDF2" s="20" t="s">
        <v>1034</v>
      </c>
      <c r="VDG2" s="22"/>
      <c r="VDH2" s="20" t="s">
        <v>1034</v>
      </c>
      <c r="VDI2" s="22"/>
      <c r="VDJ2" s="20" t="s">
        <v>1034</v>
      </c>
      <c r="VDK2" s="22"/>
      <c r="VDL2" s="20" t="s">
        <v>1034</v>
      </c>
      <c r="VDM2" s="22"/>
      <c r="VDN2" s="20" t="s">
        <v>1034</v>
      </c>
      <c r="VDO2" s="22"/>
      <c r="VDP2" s="20" t="s">
        <v>1034</v>
      </c>
      <c r="VDQ2" s="22"/>
      <c r="VDR2" s="20" t="s">
        <v>1034</v>
      </c>
      <c r="VDS2" s="22"/>
      <c r="VDT2" s="20" t="s">
        <v>1034</v>
      </c>
      <c r="VDU2" s="22"/>
      <c r="VDV2" s="20" t="s">
        <v>1034</v>
      </c>
      <c r="VDW2" s="22"/>
      <c r="VDX2" s="20" t="s">
        <v>1034</v>
      </c>
      <c r="VDY2" s="22"/>
      <c r="VDZ2" s="20" t="s">
        <v>1034</v>
      </c>
      <c r="VEA2" s="22"/>
      <c r="VEB2" s="20" t="s">
        <v>1034</v>
      </c>
      <c r="VEC2" s="22"/>
      <c r="VED2" s="20" t="s">
        <v>1034</v>
      </c>
      <c r="VEE2" s="22"/>
      <c r="VEF2" s="20" t="s">
        <v>1034</v>
      </c>
      <c r="VEG2" s="22"/>
      <c r="VEH2" s="20" t="s">
        <v>1034</v>
      </c>
      <c r="VEI2" s="22"/>
      <c r="VEJ2" s="20" t="s">
        <v>1034</v>
      </c>
      <c r="VEK2" s="22"/>
      <c r="VEL2" s="20" t="s">
        <v>1034</v>
      </c>
      <c r="VEM2" s="22"/>
      <c r="VEN2" s="20" t="s">
        <v>1034</v>
      </c>
      <c r="VEO2" s="22"/>
      <c r="VEP2" s="20" t="s">
        <v>1034</v>
      </c>
      <c r="VEQ2" s="22"/>
      <c r="VER2" s="20" t="s">
        <v>1034</v>
      </c>
      <c r="VES2" s="22"/>
      <c r="VET2" s="20" t="s">
        <v>1034</v>
      </c>
      <c r="VEU2" s="22"/>
      <c r="VEV2" s="20" t="s">
        <v>1034</v>
      </c>
      <c r="VEW2" s="22"/>
      <c r="VEX2" s="20" t="s">
        <v>1034</v>
      </c>
      <c r="VEY2" s="22"/>
      <c r="VEZ2" s="20" t="s">
        <v>1034</v>
      </c>
      <c r="VFA2" s="22"/>
      <c r="VFB2" s="20" t="s">
        <v>1034</v>
      </c>
      <c r="VFC2" s="22"/>
      <c r="VFD2" s="20" t="s">
        <v>1034</v>
      </c>
      <c r="VFE2" s="22"/>
      <c r="VFF2" s="20" t="s">
        <v>1034</v>
      </c>
      <c r="VFG2" s="22"/>
      <c r="VFH2" s="20" t="s">
        <v>1034</v>
      </c>
      <c r="VFI2" s="22"/>
      <c r="VFJ2" s="20" t="s">
        <v>1034</v>
      </c>
      <c r="VFK2" s="22"/>
      <c r="VFL2" s="20" t="s">
        <v>1034</v>
      </c>
      <c r="VFM2" s="22"/>
      <c r="VFN2" s="20" t="s">
        <v>1034</v>
      </c>
      <c r="VFO2" s="22"/>
      <c r="VFP2" s="20" t="s">
        <v>1034</v>
      </c>
      <c r="VFQ2" s="22"/>
      <c r="VFR2" s="20" t="s">
        <v>1034</v>
      </c>
      <c r="VFS2" s="22"/>
      <c r="VFT2" s="20" t="s">
        <v>1034</v>
      </c>
      <c r="VFU2" s="22"/>
      <c r="VFV2" s="20" t="s">
        <v>1034</v>
      </c>
      <c r="VFW2" s="22"/>
      <c r="VFX2" s="20" t="s">
        <v>1034</v>
      </c>
      <c r="VFY2" s="22"/>
      <c r="VFZ2" s="20" t="s">
        <v>1034</v>
      </c>
      <c r="VGA2" s="22"/>
      <c r="VGB2" s="20" t="s">
        <v>1034</v>
      </c>
      <c r="VGC2" s="22"/>
      <c r="VGD2" s="20" t="s">
        <v>1034</v>
      </c>
      <c r="VGE2" s="22"/>
      <c r="VGF2" s="20" t="s">
        <v>1034</v>
      </c>
      <c r="VGG2" s="22"/>
      <c r="VGH2" s="20" t="s">
        <v>1034</v>
      </c>
      <c r="VGI2" s="22"/>
      <c r="VGJ2" s="20" t="s">
        <v>1034</v>
      </c>
      <c r="VGK2" s="22"/>
      <c r="VGL2" s="20" t="s">
        <v>1034</v>
      </c>
      <c r="VGM2" s="22"/>
      <c r="VGN2" s="20" t="s">
        <v>1034</v>
      </c>
      <c r="VGO2" s="22"/>
      <c r="VGP2" s="20" t="s">
        <v>1034</v>
      </c>
      <c r="VGQ2" s="22"/>
      <c r="VGR2" s="20" t="s">
        <v>1034</v>
      </c>
      <c r="VGS2" s="22"/>
      <c r="VGT2" s="20" t="s">
        <v>1034</v>
      </c>
      <c r="VGU2" s="22"/>
      <c r="VGV2" s="20" t="s">
        <v>1034</v>
      </c>
      <c r="VGW2" s="22"/>
      <c r="VGX2" s="20" t="s">
        <v>1034</v>
      </c>
      <c r="VGY2" s="22"/>
      <c r="VGZ2" s="20" t="s">
        <v>1034</v>
      </c>
      <c r="VHA2" s="22"/>
      <c r="VHB2" s="20" t="s">
        <v>1034</v>
      </c>
      <c r="VHC2" s="22"/>
      <c r="VHD2" s="20" t="s">
        <v>1034</v>
      </c>
      <c r="VHE2" s="22"/>
      <c r="VHF2" s="20" t="s">
        <v>1034</v>
      </c>
      <c r="VHG2" s="22"/>
      <c r="VHH2" s="20" t="s">
        <v>1034</v>
      </c>
      <c r="VHI2" s="22"/>
      <c r="VHJ2" s="20" t="s">
        <v>1034</v>
      </c>
      <c r="VHK2" s="22"/>
      <c r="VHL2" s="20" t="s">
        <v>1034</v>
      </c>
      <c r="VHM2" s="22"/>
      <c r="VHN2" s="20" t="s">
        <v>1034</v>
      </c>
      <c r="VHO2" s="22"/>
      <c r="VHP2" s="20" t="s">
        <v>1034</v>
      </c>
      <c r="VHQ2" s="22"/>
      <c r="VHR2" s="20" t="s">
        <v>1034</v>
      </c>
      <c r="VHS2" s="22"/>
      <c r="VHT2" s="20" t="s">
        <v>1034</v>
      </c>
      <c r="VHU2" s="22"/>
      <c r="VHV2" s="20" t="s">
        <v>1034</v>
      </c>
      <c r="VHW2" s="22"/>
      <c r="VHX2" s="20" t="s">
        <v>1034</v>
      </c>
      <c r="VHY2" s="22"/>
      <c r="VHZ2" s="20" t="s">
        <v>1034</v>
      </c>
      <c r="VIA2" s="22"/>
      <c r="VIB2" s="20" t="s">
        <v>1034</v>
      </c>
      <c r="VIC2" s="22"/>
      <c r="VID2" s="20" t="s">
        <v>1034</v>
      </c>
      <c r="VIE2" s="22"/>
      <c r="VIF2" s="20" t="s">
        <v>1034</v>
      </c>
      <c r="VIG2" s="22"/>
      <c r="VIH2" s="20" t="s">
        <v>1034</v>
      </c>
      <c r="VII2" s="22"/>
      <c r="VIJ2" s="20" t="s">
        <v>1034</v>
      </c>
      <c r="VIK2" s="22"/>
      <c r="VIL2" s="20" t="s">
        <v>1034</v>
      </c>
      <c r="VIM2" s="22"/>
      <c r="VIN2" s="20" t="s">
        <v>1034</v>
      </c>
      <c r="VIO2" s="22"/>
      <c r="VIP2" s="20" t="s">
        <v>1034</v>
      </c>
      <c r="VIQ2" s="22"/>
      <c r="VIR2" s="20" t="s">
        <v>1034</v>
      </c>
      <c r="VIS2" s="22"/>
      <c r="VIT2" s="20" t="s">
        <v>1034</v>
      </c>
      <c r="VIU2" s="22"/>
      <c r="VIV2" s="20" t="s">
        <v>1034</v>
      </c>
      <c r="VIW2" s="22"/>
      <c r="VIX2" s="20" t="s">
        <v>1034</v>
      </c>
      <c r="VIY2" s="22"/>
      <c r="VIZ2" s="20" t="s">
        <v>1034</v>
      </c>
      <c r="VJA2" s="22"/>
      <c r="VJB2" s="20" t="s">
        <v>1034</v>
      </c>
      <c r="VJC2" s="22"/>
      <c r="VJD2" s="20" t="s">
        <v>1034</v>
      </c>
      <c r="VJE2" s="22"/>
      <c r="VJF2" s="20" t="s">
        <v>1034</v>
      </c>
      <c r="VJG2" s="22"/>
      <c r="VJH2" s="20" t="s">
        <v>1034</v>
      </c>
      <c r="VJI2" s="22"/>
      <c r="VJJ2" s="20" t="s">
        <v>1034</v>
      </c>
      <c r="VJK2" s="22"/>
      <c r="VJL2" s="20" t="s">
        <v>1034</v>
      </c>
      <c r="VJM2" s="22"/>
      <c r="VJN2" s="20" t="s">
        <v>1034</v>
      </c>
      <c r="VJO2" s="22"/>
      <c r="VJP2" s="20" t="s">
        <v>1034</v>
      </c>
      <c r="VJQ2" s="22"/>
      <c r="VJR2" s="20" t="s">
        <v>1034</v>
      </c>
      <c r="VJS2" s="22"/>
      <c r="VJT2" s="20" t="s">
        <v>1034</v>
      </c>
      <c r="VJU2" s="22"/>
      <c r="VJV2" s="20" t="s">
        <v>1034</v>
      </c>
      <c r="VJW2" s="22"/>
      <c r="VJX2" s="20" t="s">
        <v>1034</v>
      </c>
      <c r="VJY2" s="22"/>
      <c r="VJZ2" s="20" t="s">
        <v>1034</v>
      </c>
      <c r="VKA2" s="22"/>
      <c r="VKB2" s="20" t="s">
        <v>1034</v>
      </c>
      <c r="VKC2" s="22"/>
      <c r="VKD2" s="20" t="s">
        <v>1034</v>
      </c>
      <c r="VKE2" s="22"/>
      <c r="VKF2" s="20" t="s">
        <v>1034</v>
      </c>
      <c r="VKG2" s="22"/>
      <c r="VKH2" s="20" t="s">
        <v>1034</v>
      </c>
      <c r="VKI2" s="22"/>
      <c r="VKJ2" s="20" t="s">
        <v>1034</v>
      </c>
      <c r="VKK2" s="22"/>
      <c r="VKL2" s="20" t="s">
        <v>1034</v>
      </c>
      <c r="VKM2" s="22"/>
      <c r="VKN2" s="20" t="s">
        <v>1034</v>
      </c>
      <c r="VKO2" s="22"/>
      <c r="VKP2" s="20" t="s">
        <v>1034</v>
      </c>
      <c r="VKQ2" s="22"/>
      <c r="VKR2" s="20" t="s">
        <v>1034</v>
      </c>
      <c r="VKS2" s="22"/>
      <c r="VKT2" s="20" t="s">
        <v>1034</v>
      </c>
      <c r="VKU2" s="22"/>
      <c r="VKV2" s="20" t="s">
        <v>1034</v>
      </c>
      <c r="VKW2" s="22"/>
      <c r="VKX2" s="20" t="s">
        <v>1034</v>
      </c>
      <c r="VKY2" s="22"/>
      <c r="VKZ2" s="20" t="s">
        <v>1034</v>
      </c>
      <c r="VLA2" s="22"/>
      <c r="VLB2" s="20" t="s">
        <v>1034</v>
      </c>
      <c r="VLC2" s="22"/>
      <c r="VLD2" s="20" t="s">
        <v>1034</v>
      </c>
      <c r="VLE2" s="22"/>
      <c r="VLF2" s="20" t="s">
        <v>1034</v>
      </c>
      <c r="VLG2" s="22"/>
      <c r="VLH2" s="20" t="s">
        <v>1034</v>
      </c>
      <c r="VLI2" s="22"/>
      <c r="VLJ2" s="20" t="s">
        <v>1034</v>
      </c>
      <c r="VLK2" s="22"/>
      <c r="VLL2" s="20" t="s">
        <v>1034</v>
      </c>
      <c r="VLM2" s="22"/>
      <c r="VLN2" s="20" t="s">
        <v>1034</v>
      </c>
      <c r="VLO2" s="22"/>
      <c r="VLP2" s="20" t="s">
        <v>1034</v>
      </c>
      <c r="VLQ2" s="22"/>
      <c r="VLR2" s="20" t="s">
        <v>1034</v>
      </c>
      <c r="VLS2" s="22"/>
      <c r="VLT2" s="20" t="s">
        <v>1034</v>
      </c>
      <c r="VLU2" s="22"/>
      <c r="VLV2" s="20" t="s">
        <v>1034</v>
      </c>
      <c r="VLW2" s="22"/>
      <c r="VLX2" s="20" t="s">
        <v>1034</v>
      </c>
      <c r="VLY2" s="22"/>
      <c r="VLZ2" s="20" t="s">
        <v>1034</v>
      </c>
      <c r="VMA2" s="22"/>
      <c r="VMB2" s="20" t="s">
        <v>1034</v>
      </c>
      <c r="VMC2" s="22"/>
      <c r="VMD2" s="20" t="s">
        <v>1034</v>
      </c>
      <c r="VME2" s="22"/>
      <c r="VMF2" s="20" t="s">
        <v>1034</v>
      </c>
      <c r="VMG2" s="22"/>
      <c r="VMH2" s="20" t="s">
        <v>1034</v>
      </c>
      <c r="VMI2" s="22"/>
      <c r="VMJ2" s="20" t="s">
        <v>1034</v>
      </c>
      <c r="VMK2" s="22"/>
      <c r="VML2" s="20" t="s">
        <v>1034</v>
      </c>
      <c r="VMM2" s="22"/>
      <c r="VMN2" s="20" t="s">
        <v>1034</v>
      </c>
      <c r="VMO2" s="22"/>
      <c r="VMP2" s="20" t="s">
        <v>1034</v>
      </c>
      <c r="VMQ2" s="22"/>
      <c r="VMR2" s="20" t="s">
        <v>1034</v>
      </c>
      <c r="VMS2" s="22"/>
      <c r="VMT2" s="20" t="s">
        <v>1034</v>
      </c>
      <c r="VMU2" s="22"/>
      <c r="VMV2" s="20" t="s">
        <v>1034</v>
      </c>
      <c r="VMW2" s="22"/>
      <c r="VMX2" s="20" t="s">
        <v>1034</v>
      </c>
      <c r="VMY2" s="22"/>
      <c r="VMZ2" s="20" t="s">
        <v>1034</v>
      </c>
      <c r="VNA2" s="22"/>
      <c r="VNB2" s="20" t="s">
        <v>1034</v>
      </c>
      <c r="VNC2" s="22"/>
      <c r="VND2" s="20" t="s">
        <v>1034</v>
      </c>
      <c r="VNE2" s="22"/>
      <c r="VNF2" s="20" t="s">
        <v>1034</v>
      </c>
      <c r="VNG2" s="22"/>
      <c r="VNH2" s="20" t="s">
        <v>1034</v>
      </c>
      <c r="VNI2" s="22"/>
      <c r="VNJ2" s="20" t="s">
        <v>1034</v>
      </c>
      <c r="VNK2" s="22"/>
      <c r="VNL2" s="20" t="s">
        <v>1034</v>
      </c>
      <c r="VNM2" s="22"/>
      <c r="VNN2" s="20" t="s">
        <v>1034</v>
      </c>
      <c r="VNO2" s="22"/>
      <c r="VNP2" s="20" t="s">
        <v>1034</v>
      </c>
      <c r="VNQ2" s="22"/>
      <c r="VNR2" s="20" t="s">
        <v>1034</v>
      </c>
      <c r="VNS2" s="22"/>
      <c r="VNT2" s="20" t="s">
        <v>1034</v>
      </c>
      <c r="VNU2" s="22"/>
      <c r="VNV2" s="20" t="s">
        <v>1034</v>
      </c>
      <c r="VNW2" s="22"/>
      <c r="VNX2" s="20" t="s">
        <v>1034</v>
      </c>
      <c r="VNY2" s="22"/>
      <c r="VNZ2" s="20" t="s">
        <v>1034</v>
      </c>
      <c r="VOA2" s="22"/>
      <c r="VOB2" s="20" t="s">
        <v>1034</v>
      </c>
      <c r="VOC2" s="22"/>
      <c r="VOD2" s="20" t="s">
        <v>1034</v>
      </c>
      <c r="VOE2" s="22"/>
      <c r="VOF2" s="20" t="s">
        <v>1034</v>
      </c>
      <c r="VOG2" s="22"/>
      <c r="VOH2" s="20" t="s">
        <v>1034</v>
      </c>
      <c r="VOI2" s="22"/>
      <c r="VOJ2" s="20" t="s">
        <v>1034</v>
      </c>
      <c r="VOK2" s="22"/>
      <c r="VOL2" s="20" t="s">
        <v>1034</v>
      </c>
      <c r="VOM2" s="22"/>
      <c r="VON2" s="20" t="s">
        <v>1034</v>
      </c>
      <c r="VOO2" s="22"/>
      <c r="VOP2" s="20" t="s">
        <v>1034</v>
      </c>
      <c r="VOQ2" s="22"/>
      <c r="VOR2" s="20" t="s">
        <v>1034</v>
      </c>
      <c r="VOS2" s="22"/>
      <c r="VOT2" s="20" t="s">
        <v>1034</v>
      </c>
      <c r="VOU2" s="22"/>
      <c r="VOV2" s="20" t="s">
        <v>1034</v>
      </c>
      <c r="VOW2" s="22"/>
      <c r="VOX2" s="20" t="s">
        <v>1034</v>
      </c>
      <c r="VOY2" s="22"/>
      <c r="VOZ2" s="20" t="s">
        <v>1034</v>
      </c>
      <c r="VPA2" s="22"/>
      <c r="VPB2" s="20" t="s">
        <v>1034</v>
      </c>
      <c r="VPC2" s="22"/>
      <c r="VPD2" s="20" t="s">
        <v>1034</v>
      </c>
      <c r="VPE2" s="22"/>
      <c r="VPF2" s="20" t="s">
        <v>1034</v>
      </c>
      <c r="VPG2" s="22"/>
      <c r="VPH2" s="20" t="s">
        <v>1034</v>
      </c>
      <c r="VPI2" s="22"/>
      <c r="VPJ2" s="20" t="s">
        <v>1034</v>
      </c>
      <c r="VPK2" s="22"/>
      <c r="VPL2" s="20" t="s">
        <v>1034</v>
      </c>
      <c r="VPM2" s="22"/>
      <c r="VPN2" s="20" t="s">
        <v>1034</v>
      </c>
      <c r="VPO2" s="22"/>
      <c r="VPP2" s="20" t="s">
        <v>1034</v>
      </c>
      <c r="VPQ2" s="22"/>
      <c r="VPR2" s="20" t="s">
        <v>1034</v>
      </c>
      <c r="VPS2" s="22"/>
      <c r="VPT2" s="20" t="s">
        <v>1034</v>
      </c>
      <c r="VPU2" s="22"/>
      <c r="VPV2" s="20" t="s">
        <v>1034</v>
      </c>
      <c r="VPW2" s="22"/>
      <c r="VPX2" s="20" t="s">
        <v>1034</v>
      </c>
      <c r="VPY2" s="22"/>
      <c r="VPZ2" s="20" t="s">
        <v>1034</v>
      </c>
      <c r="VQA2" s="22"/>
      <c r="VQB2" s="20" t="s">
        <v>1034</v>
      </c>
      <c r="VQC2" s="22"/>
      <c r="VQD2" s="20" t="s">
        <v>1034</v>
      </c>
      <c r="VQE2" s="22"/>
      <c r="VQF2" s="20" t="s">
        <v>1034</v>
      </c>
      <c r="VQG2" s="22"/>
      <c r="VQH2" s="20" t="s">
        <v>1034</v>
      </c>
      <c r="VQI2" s="22"/>
      <c r="VQJ2" s="20" t="s">
        <v>1034</v>
      </c>
      <c r="VQK2" s="22"/>
      <c r="VQL2" s="20" t="s">
        <v>1034</v>
      </c>
      <c r="VQM2" s="22"/>
      <c r="VQN2" s="20" t="s">
        <v>1034</v>
      </c>
      <c r="VQO2" s="22"/>
      <c r="VQP2" s="20" t="s">
        <v>1034</v>
      </c>
      <c r="VQQ2" s="22"/>
      <c r="VQR2" s="20" t="s">
        <v>1034</v>
      </c>
      <c r="VQS2" s="22"/>
      <c r="VQT2" s="20" t="s">
        <v>1034</v>
      </c>
      <c r="VQU2" s="22"/>
      <c r="VQV2" s="20" t="s">
        <v>1034</v>
      </c>
      <c r="VQW2" s="22"/>
      <c r="VQX2" s="20" t="s">
        <v>1034</v>
      </c>
      <c r="VQY2" s="22"/>
      <c r="VQZ2" s="20" t="s">
        <v>1034</v>
      </c>
      <c r="VRA2" s="22"/>
      <c r="VRB2" s="20" t="s">
        <v>1034</v>
      </c>
      <c r="VRC2" s="22"/>
      <c r="VRD2" s="20" t="s">
        <v>1034</v>
      </c>
      <c r="VRE2" s="22"/>
      <c r="VRF2" s="20" t="s">
        <v>1034</v>
      </c>
      <c r="VRG2" s="22"/>
      <c r="VRH2" s="20" t="s">
        <v>1034</v>
      </c>
      <c r="VRI2" s="22"/>
      <c r="VRJ2" s="20" t="s">
        <v>1034</v>
      </c>
      <c r="VRK2" s="22"/>
      <c r="VRL2" s="20" t="s">
        <v>1034</v>
      </c>
      <c r="VRM2" s="22"/>
      <c r="VRN2" s="20" t="s">
        <v>1034</v>
      </c>
      <c r="VRO2" s="22"/>
      <c r="VRP2" s="20" t="s">
        <v>1034</v>
      </c>
      <c r="VRQ2" s="22"/>
      <c r="VRR2" s="20" t="s">
        <v>1034</v>
      </c>
      <c r="VRS2" s="22"/>
      <c r="VRT2" s="20" t="s">
        <v>1034</v>
      </c>
      <c r="VRU2" s="22"/>
      <c r="VRV2" s="20" t="s">
        <v>1034</v>
      </c>
      <c r="VRW2" s="22"/>
      <c r="VRX2" s="20" t="s">
        <v>1034</v>
      </c>
      <c r="VRY2" s="22"/>
      <c r="VRZ2" s="20" t="s">
        <v>1034</v>
      </c>
      <c r="VSA2" s="22"/>
      <c r="VSB2" s="20" t="s">
        <v>1034</v>
      </c>
      <c r="VSC2" s="22"/>
      <c r="VSD2" s="20" t="s">
        <v>1034</v>
      </c>
      <c r="VSE2" s="22"/>
      <c r="VSF2" s="20" t="s">
        <v>1034</v>
      </c>
      <c r="VSG2" s="22"/>
      <c r="VSH2" s="20" t="s">
        <v>1034</v>
      </c>
      <c r="VSI2" s="22"/>
      <c r="VSJ2" s="20" t="s">
        <v>1034</v>
      </c>
      <c r="VSK2" s="22"/>
      <c r="VSL2" s="20" t="s">
        <v>1034</v>
      </c>
      <c r="VSM2" s="22"/>
      <c r="VSN2" s="20" t="s">
        <v>1034</v>
      </c>
      <c r="VSO2" s="22"/>
      <c r="VSP2" s="20" t="s">
        <v>1034</v>
      </c>
      <c r="VSQ2" s="22"/>
      <c r="VSR2" s="20" t="s">
        <v>1034</v>
      </c>
      <c r="VSS2" s="22"/>
      <c r="VST2" s="20" t="s">
        <v>1034</v>
      </c>
      <c r="VSU2" s="22"/>
      <c r="VSV2" s="20" t="s">
        <v>1034</v>
      </c>
      <c r="VSW2" s="22"/>
      <c r="VSX2" s="20" t="s">
        <v>1034</v>
      </c>
      <c r="VSY2" s="22"/>
      <c r="VSZ2" s="20" t="s">
        <v>1034</v>
      </c>
      <c r="VTA2" s="22"/>
      <c r="VTB2" s="20" t="s">
        <v>1034</v>
      </c>
      <c r="VTC2" s="22"/>
      <c r="VTD2" s="20" t="s">
        <v>1034</v>
      </c>
      <c r="VTE2" s="22"/>
      <c r="VTF2" s="20" t="s">
        <v>1034</v>
      </c>
      <c r="VTG2" s="22"/>
      <c r="VTH2" s="20" t="s">
        <v>1034</v>
      </c>
      <c r="VTI2" s="22"/>
      <c r="VTJ2" s="20" t="s">
        <v>1034</v>
      </c>
      <c r="VTK2" s="22"/>
      <c r="VTL2" s="20" t="s">
        <v>1034</v>
      </c>
      <c r="VTM2" s="22"/>
      <c r="VTN2" s="20" t="s">
        <v>1034</v>
      </c>
      <c r="VTO2" s="22"/>
      <c r="VTP2" s="20" t="s">
        <v>1034</v>
      </c>
      <c r="VTQ2" s="22"/>
      <c r="VTR2" s="20" t="s">
        <v>1034</v>
      </c>
      <c r="VTS2" s="22"/>
      <c r="VTT2" s="20" t="s">
        <v>1034</v>
      </c>
      <c r="VTU2" s="22"/>
      <c r="VTV2" s="20" t="s">
        <v>1034</v>
      </c>
      <c r="VTW2" s="22"/>
      <c r="VTX2" s="20" t="s">
        <v>1034</v>
      </c>
      <c r="VTY2" s="22"/>
      <c r="VTZ2" s="20" t="s">
        <v>1034</v>
      </c>
      <c r="VUA2" s="22"/>
      <c r="VUB2" s="20" t="s">
        <v>1034</v>
      </c>
      <c r="VUC2" s="22"/>
      <c r="VUD2" s="20" t="s">
        <v>1034</v>
      </c>
      <c r="VUE2" s="22"/>
      <c r="VUF2" s="20" t="s">
        <v>1034</v>
      </c>
      <c r="VUG2" s="22"/>
      <c r="VUH2" s="20" t="s">
        <v>1034</v>
      </c>
      <c r="VUI2" s="22"/>
      <c r="VUJ2" s="20" t="s">
        <v>1034</v>
      </c>
      <c r="VUK2" s="22"/>
      <c r="VUL2" s="20" t="s">
        <v>1034</v>
      </c>
      <c r="VUM2" s="22"/>
      <c r="VUN2" s="20" t="s">
        <v>1034</v>
      </c>
      <c r="VUO2" s="22"/>
      <c r="VUP2" s="20" t="s">
        <v>1034</v>
      </c>
      <c r="VUQ2" s="22"/>
      <c r="VUR2" s="20" t="s">
        <v>1034</v>
      </c>
      <c r="VUS2" s="22"/>
      <c r="VUT2" s="20" t="s">
        <v>1034</v>
      </c>
      <c r="VUU2" s="22"/>
      <c r="VUV2" s="20" t="s">
        <v>1034</v>
      </c>
      <c r="VUW2" s="22"/>
      <c r="VUX2" s="20" t="s">
        <v>1034</v>
      </c>
      <c r="VUY2" s="22"/>
      <c r="VUZ2" s="20" t="s">
        <v>1034</v>
      </c>
      <c r="VVA2" s="22"/>
      <c r="VVB2" s="20" t="s">
        <v>1034</v>
      </c>
      <c r="VVC2" s="22"/>
      <c r="VVD2" s="20" t="s">
        <v>1034</v>
      </c>
      <c r="VVE2" s="22"/>
      <c r="VVF2" s="20" t="s">
        <v>1034</v>
      </c>
      <c r="VVG2" s="22"/>
      <c r="VVH2" s="20" t="s">
        <v>1034</v>
      </c>
      <c r="VVI2" s="22"/>
      <c r="VVJ2" s="20" t="s">
        <v>1034</v>
      </c>
      <c r="VVK2" s="22"/>
      <c r="VVL2" s="20" t="s">
        <v>1034</v>
      </c>
      <c r="VVM2" s="22"/>
      <c r="VVN2" s="20" t="s">
        <v>1034</v>
      </c>
      <c r="VVO2" s="22"/>
      <c r="VVP2" s="20" t="s">
        <v>1034</v>
      </c>
      <c r="VVQ2" s="22"/>
      <c r="VVR2" s="20" t="s">
        <v>1034</v>
      </c>
      <c r="VVS2" s="22"/>
      <c r="VVT2" s="20" t="s">
        <v>1034</v>
      </c>
      <c r="VVU2" s="22"/>
      <c r="VVV2" s="20" t="s">
        <v>1034</v>
      </c>
      <c r="VVW2" s="22"/>
      <c r="VVX2" s="20" t="s">
        <v>1034</v>
      </c>
      <c r="VVY2" s="22"/>
      <c r="VVZ2" s="20" t="s">
        <v>1034</v>
      </c>
      <c r="VWA2" s="22"/>
      <c r="VWB2" s="20" t="s">
        <v>1034</v>
      </c>
      <c r="VWC2" s="22"/>
      <c r="VWD2" s="20" t="s">
        <v>1034</v>
      </c>
      <c r="VWE2" s="22"/>
      <c r="VWF2" s="20" t="s">
        <v>1034</v>
      </c>
      <c r="VWG2" s="22"/>
      <c r="VWH2" s="20" t="s">
        <v>1034</v>
      </c>
      <c r="VWI2" s="22"/>
      <c r="VWJ2" s="20" t="s">
        <v>1034</v>
      </c>
      <c r="VWK2" s="22"/>
      <c r="VWL2" s="20" t="s">
        <v>1034</v>
      </c>
      <c r="VWM2" s="22"/>
      <c r="VWN2" s="20" t="s">
        <v>1034</v>
      </c>
      <c r="VWO2" s="22"/>
      <c r="VWP2" s="20" t="s">
        <v>1034</v>
      </c>
      <c r="VWQ2" s="22"/>
      <c r="VWR2" s="20" t="s">
        <v>1034</v>
      </c>
      <c r="VWS2" s="22"/>
      <c r="VWT2" s="20" t="s">
        <v>1034</v>
      </c>
      <c r="VWU2" s="22"/>
      <c r="VWV2" s="20" t="s">
        <v>1034</v>
      </c>
      <c r="VWW2" s="22"/>
      <c r="VWX2" s="20" t="s">
        <v>1034</v>
      </c>
      <c r="VWY2" s="22"/>
      <c r="VWZ2" s="20" t="s">
        <v>1034</v>
      </c>
      <c r="VXA2" s="22"/>
      <c r="VXB2" s="20" t="s">
        <v>1034</v>
      </c>
      <c r="VXC2" s="22"/>
      <c r="VXD2" s="20" t="s">
        <v>1034</v>
      </c>
      <c r="VXE2" s="22"/>
      <c r="VXF2" s="20" t="s">
        <v>1034</v>
      </c>
      <c r="VXG2" s="22"/>
      <c r="VXH2" s="20" t="s">
        <v>1034</v>
      </c>
      <c r="VXI2" s="22"/>
      <c r="VXJ2" s="20" t="s">
        <v>1034</v>
      </c>
      <c r="VXK2" s="22"/>
      <c r="VXL2" s="20" t="s">
        <v>1034</v>
      </c>
      <c r="VXM2" s="22"/>
      <c r="VXN2" s="20" t="s">
        <v>1034</v>
      </c>
      <c r="VXO2" s="22"/>
      <c r="VXP2" s="20" t="s">
        <v>1034</v>
      </c>
      <c r="VXQ2" s="22"/>
      <c r="VXR2" s="20" t="s">
        <v>1034</v>
      </c>
      <c r="VXS2" s="22"/>
      <c r="VXT2" s="20" t="s">
        <v>1034</v>
      </c>
      <c r="VXU2" s="22"/>
      <c r="VXV2" s="20" t="s">
        <v>1034</v>
      </c>
      <c r="VXW2" s="22"/>
      <c r="VXX2" s="20" t="s">
        <v>1034</v>
      </c>
      <c r="VXY2" s="22"/>
      <c r="VXZ2" s="20" t="s">
        <v>1034</v>
      </c>
      <c r="VYA2" s="22"/>
      <c r="VYB2" s="20" t="s">
        <v>1034</v>
      </c>
      <c r="VYC2" s="22"/>
      <c r="VYD2" s="20" t="s">
        <v>1034</v>
      </c>
      <c r="VYE2" s="22"/>
      <c r="VYF2" s="20" t="s">
        <v>1034</v>
      </c>
      <c r="VYG2" s="22"/>
      <c r="VYH2" s="20" t="s">
        <v>1034</v>
      </c>
      <c r="VYI2" s="22"/>
      <c r="VYJ2" s="20" t="s">
        <v>1034</v>
      </c>
      <c r="VYK2" s="22"/>
      <c r="VYL2" s="20" t="s">
        <v>1034</v>
      </c>
      <c r="VYM2" s="22"/>
      <c r="VYN2" s="20" t="s">
        <v>1034</v>
      </c>
      <c r="VYO2" s="22"/>
      <c r="VYP2" s="20" t="s">
        <v>1034</v>
      </c>
      <c r="VYQ2" s="22"/>
      <c r="VYR2" s="20" t="s">
        <v>1034</v>
      </c>
      <c r="VYS2" s="22"/>
      <c r="VYT2" s="20" t="s">
        <v>1034</v>
      </c>
      <c r="VYU2" s="22"/>
      <c r="VYV2" s="20" t="s">
        <v>1034</v>
      </c>
      <c r="VYW2" s="22"/>
      <c r="VYX2" s="20" t="s">
        <v>1034</v>
      </c>
      <c r="VYY2" s="22"/>
      <c r="VYZ2" s="20" t="s">
        <v>1034</v>
      </c>
      <c r="VZA2" s="22"/>
      <c r="VZB2" s="20" t="s">
        <v>1034</v>
      </c>
      <c r="VZC2" s="22"/>
      <c r="VZD2" s="20" t="s">
        <v>1034</v>
      </c>
      <c r="VZE2" s="22"/>
      <c r="VZF2" s="20" t="s">
        <v>1034</v>
      </c>
      <c r="VZG2" s="22"/>
      <c r="VZH2" s="20" t="s">
        <v>1034</v>
      </c>
      <c r="VZI2" s="22"/>
      <c r="VZJ2" s="20" t="s">
        <v>1034</v>
      </c>
      <c r="VZK2" s="22"/>
      <c r="VZL2" s="20" t="s">
        <v>1034</v>
      </c>
      <c r="VZM2" s="22"/>
      <c r="VZN2" s="20" t="s">
        <v>1034</v>
      </c>
      <c r="VZO2" s="22"/>
      <c r="VZP2" s="20" t="s">
        <v>1034</v>
      </c>
      <c r="VZQ2" s="22"/>
      <c r="VZR2" s="20" t="s">
        <v>1034</v>
      </c>
      <c r="VZS2" s="22"/>
      <c r="VZT2" s="20" t="s">
        <v>1034</v>
      </c>
      <c r="VZU2" s="22"/>
      <c r="VZV2" s="20" t="s">
        <v>1034</v>
      </c>
      <c r="VZW2" s="22"/>
      <c r="VZX2" s="20" t="s">
        <v>1034</v>
      </c>
      <c r="VZY2" s="22"/>
      <c r="VZZ2" s="20" t="s">
        <v>1034</v>
      </c>
      <c r="WAA2" s="22"/>
      <c r="WAB2" s="20" t="s">
        <v>1034</v>
      </c>
      <c r="WAC2" s="22"/>
      <c r="WAD2" s="20" t="s">
        <v>1034</v>
      </c>
      <c r="WAE2" s="22"/>
      <c r="WAF2" s="20" t="s">
        <v>1034</v>
      </c>
      <c r="WAG2" s="22"/>
      <c r="WAH2" s="20" t="s">
        <v>1034</v>
      </c>
      <c r="WAI2" s="22"/>
      <c r="WAJ2" s="20" t="s">
        <v>1034</v>
      </c>
      <c r="WAK2" s="22"/>
      <c r="WAL2" s="20" t="s">
        <v>1034</v>
      </c>
      <c r="WAM2" s="22"/>
      <c r="WAN2" s="20" t="s">
        <v>1034</v>
      </c>
      <c r="WAO2" s="22"/>
      <c r="WAP2" s="20" t="s">
        <v>1034</v>
      </c>
      <c r="WAQ2" s="22"/>
      <c r="WAR2" s="20" t="s">
        <v>1034</v>
      </c>
      <c r="WAS2" s="22"/>
      <c r="WAT2" s="20" t="s">
        <v>1034</v>
      </c>
      <c r="WAU2" s="22"/>
      <c r="WAV2" s="20" t="s">
        <v>1034</v>
      </c>
      <c r="WAW2" s="22"/>
      <c r="WAX2" s="20" t="s">
        <v>1034</v>
      </c>
      <c r="WAY2" s="22"/>
      <c r="WAZ2" s="20" t="s">
        <v>1034</v>
      </c>
      <c r="WBA2" s="22"/>
      <c r="WBB2" s="20" t="s">
        <v>1034</v>
      </c>
      <c r="WBC2" s="22"/>
      <c r="WBD2" s="20" t="s">
        <v>1034</v>
      </c>
      <c r="WBE2" s="22"/>
      <c r="WBF2" s="20" t="s">
        <v>1034</v>
      </c>
      <c r="WBG2" s="22"/>
      <c r="WBH2" s="20" t="s">
        <v>1034</v>
      </c>
      <c r="WBI2" s="22"/>
      <c r="WBJ2" s="20" t="s">
        <v>1034</v>
      </c>
      <c r="WBK2" s="22"/>
      <c r="WBL2" s="20" t="s">
        <v>1034</v>
      </c>
      <c r="WBM2" s="22"/>
      <c r="WBN2" s="20" t="s">
        <v>1034</v>
      </c>
      <c r="WBO2" s="22"/>
      <c r="WBP2" s="20" t="s">
        <v>1034</v>
      </c>
      <c r="WBQ2" s="22"/>
      <c r="WBR2" s="20" t="s">
        <v>1034</v>
      </c>
      <c r="WBS2" s="22"/>
      <c r="WBT2" s="20" t="s">
        <v>1034</v>
      </c>
      <c r="WBU2" s="22"/>
      <c r="WBV2" s="20" t="s">
        <v>1034</v>
      </c>
      <c r="WBW2" s="22"/>
      <c r="WBX2" s="20" t="s">
        <v>1034</v>
      </c>
      <c r="WBY2" s="22"/>
      <c r="WBZ2" s="20" t="s">
        <v>1034</v>
      </c>
      <c r="WCA2" s="22"/>
      <c r="WCB2" s="20" t="s">
        <v>1034</v>
      </c>
      <c r="WCC2" s="22"/>
      <c r="WCD2" s="20" t="s">
        <v>1034</v>
      </c>
      <c r="WCE2" s="22"/>
      <c r="WCF2" s="20" t="s">
        <v>1034</v>
      </c>
      <c r="WCG2" s="22"/>
      <c r="WCH2" s="20" t="s">
        <v>1034</v>
      </c>
      <c r="WCI2" s="22"/>
      <c r="WCJ2" s="20" t="s">
        <v>1034</v>
      </c>
      <c r="WCK2" s="22"/>
      <c r="WCL2" s="20" t="s">
        <v>1034</v>
      </c>
      <c r="WCM2" s="22"/>
      <c r="WCN2" s="20" t="s">
        <v>1034</v>
      </c>
      <c r="WCO2" s="22"/>
      <c r="WCP2" s="20" t="s">
        <v>1034</v>
      </c>
      <c r="WCQ2" s="22"/>
      <c r="WCR2" s="20" t="s">
        <v>1034</v>
      </c>
      <c r="WCS2" s="22"/>
      <c r="WCT2" s="20" t="s">
        <v>1034</v>
      </c>
      <c r="WCU2" s="22"/>
      <c r="WCV2" s="20" t="s">
        <v>1034</v>
      </c>
      <c r="WCW2" s="22"/>
      <c r="WCX2" s="20" t="s">
        <v>1034</v>
      </c>
      <c r="WCY2" s="22"/>
      <c r="WCZ2" s="20" t="s">
        <v>1034</v>
      </c>
      <c r="WDA2" s="22"/>
      <c r="WDB2" s="20" t="s">
        <v>1034</v>
      </c>
      <c r="WDC2" s="22"/>
      <c r="WDD2" s="20" t="s">
        <v>1034</v>
      </c>
      <c r="WDE2" s="22"/>
      <c r="WDF2" s="20" t="s">
        <v>1034</v>
      </c>
      <c r="WDG2" s="22"/>
      <c r="WDH2" s="20" t="s">
        <v>1034</v>
      </c>
      <c r="WDI2" s="22"/>
      <c r="WDJ2" s="20" t="s">
        <v>1034</v>
      </c>
      <c r="WDK2" s="22"/>
      <c r="WDL2" s="20" t="s">
        <v>1034</v>
      </c>
      <c r="WDM2" s="22"/>
      <c r="WDN2" s="20" t="s">
        <v>1034</v>
      </c>
      <c r="WDO2" s="22"/>
      <c r="WDP2" s="20" t="s">
        <v>1034</v>
      </c>
      <c r="WDQ2" s="22"/>
      <c r="WDR2" s="20" t="s">
        <v>1034</v>
      </c>
      <c r="WDS2" s="22"/>
      <c r="WDT2" s="20" t="s">
        <v>1034</v>
      </c>
      <c r="WDU2" s="22"/>
      <c r="WDV2" s="20" t="s">
        <v>1034</v>
      </c>
      <c r="WDW2" s="22"/>
      <c r="WDX2" s="20" t="s">
        <v>1034</v>
      </c>
      <c r="WDY2" s="22"/>
      <c r="WDZ2" s="20" t="s">
        <v>1034</v>
      </c>
      <c r="WEA2" s="22"/>
      <c r="WEB2" s="20" t="s">
        <v>1034</v>
      </c>
      <c r="WEC2" s="22"/>
      <c r="WED2" s="20" t="s">
        <v>1034</v>
      </c>
      <c r="WEE2" s="22"/>
      <c r="WEF2" s="20" t="s">
        <v>1034</v>
      </c>
      <c r="WEG2" s="22"/>
      <c r="WEH2" s="20" t="s">
        <v>1034</v>
      </c>
      <c r="WEI2" s="22"/>
      <c r="WEJ2" s="20" t="s">
        <v>1034</v>
      </c>
      <c r="WEK2" s="22"/>
      <c r="WEL2" s="20" t="s">
        <v>1034</v>
      </c>
      <c r="WEM2" s="22"/>
      <c r="WEN2" s="20" t="s">
        <v>1034</v>
      </c>
      <c r="WEO2" s="22"/>
      <c r="WEP2" s="20" t="s">
        <v>1034</v>
      </c>
      <c r="WEQ2" s="22"/>
      <c r="WER2" s="20" t="s">
        <v>1034</v>
      </c>
      <c r="WES2" s="22"/>
      <c r="WET2" s="20" t="s">
        <v>1034</v>
      </c>
      <c r="WEU2" s="22"/>
      <c r="WEV2" s="20" t="s">
        <v>1034</v>
      </c>
      <c r="WEW2" s="22"/>
      <c r="WEX2" s="20" t="s">
        <v>1034</v>
      </c>
      <c r="WEY2" s="22"/>
      <c r="WEZ2" s="20" t="s">
        <v>1034</v>
      </c>
      <c r="WFA2" s="22"/>
      <c r="WFB2" s="20" t="s">
        <v>1034</v>
      </c>
      <c r="WFC2" s="22"/>
      <c r="WFD2" s="20" t="s">
        <v>1034</v>
      </c>
      <c r="WFE2" s="22"/>
      <c r="WFF2" s="20" t="s">
        <v>1034</v>
      </c>
      <c r="WFG2" s="22"/>
      <c r="WFH2" s="20" t="s">
        <v>1034</v>
      </c>
      <c r="WFI2" s="22"/>
      <c r="WFJ2" s="20" t="s">
        <v>1034</v>
      </c>
      <c r="WFK2" s="22"/>
      <c r="WFL2" s="20" t="s">
        <v>1034</v>
      </c>
      <c r="WFM2" s="22"/>
      <c r="WFN2" s="20" t="s">
        <v>1034</v>
      </c>
      <c r="WFO2" s="22"/>
      <c r="WFP2" s="20" t="s">
        <v>1034</v>
      </c>
      <c r="WFQ2" s="22"/>
      <c r="WFR2" s="20" t="s">
        <v>1034</v>
      </c>
      <c r="WFS2" s="22"/>
      <c r="WFT2" s="20" t="s">
        <v>1034</v>
      </c>
      <c r="WFU2" s="22"/>
      <c r="WFV2" s="20" t="s">
        <v>1034</v>
      </c>
      <c r="WFW2" s="22"/>
      <c r="WFX2" s="20" t="s">
        <v>1034</v>
      </c>
      <c r="WFY2" s="22"/>
      <c r="WFZ2" s="20" t="s">
        <v>1034</v>
      </c>
      <c r="WGA2" s="22"/>
      <c r="WGB2" s="20" t="s">
        <v>1034</v>
      </c>
      <c r="WGC2" s="22"/>
      <c r="WGD2" s="20" t="s">
        <v>1034</v>
      </c>
      <c r="WGE2" s="22"/>
      <c r="WGF2" s="20" t="s">
        <v>1034</v>
      </c>
      <c r="WGG2" s="22"/>
      <c r="WGH2" s="20" t="s">
        <v>1034</v>
      </c>
      <c r="WGI2" s="22"/>
      <c r="WGJ2" s="20" t="s">
        <v>1034</v>
      </c>
      <c r="WGK2" s="22"/>
      <c r="WGL2" s="20" t="s">
        <v>1034</v>
      </c>
      <c r="WGM2" s="22"/>
      <c r="WGN2" s="20" t="s">
        <v>1034</v>
      </c>
      <c r="WGO2" s="22"/>
      <c r="WGP2" s="20" t="s">
        <v>1034</v>
      </c>
      <c r="WGQ2" s="22"/>
      <c r="WGR2" s="20" t="s">
        <v>1034</v>
      </c>
      <c r="WGS2" s="22"/>
      <c r="WGT2" s="20" t="s">
        <v>1034</v>
      </c>
      <c r="WGU2" s="22"/>
      <c r="WGV2" s="20" t="s">
        <v>1034</v>
      </c>
      <c r="WGW2" s="22"/>
      <c r="WGX2" s="20" t="s">
        <v>1034</v>
      </c>
      <c r="WGY2" s="22"/>
      <c r="WGZ2" s="20" t="s">
        <v>1034</v>
      </c>
      <c r="WHA2" s="22"/>
      <c r="WHB2" s="20" t="s">
        <v>1034</v>
      </c>
      <c r="WHC2" s="22"/>
      <c r="WHD2" s="20" t="s">
        <v>1034</v>
      </c>
      <c r="WHE2" s="22"/>
      <c r="WHF2" s="20" t="s">
        <v>1034</v>
      </c>
      <c r="WHG2" s="22"/>
      <c r="WHH2" s="20" t="s">
        <v>1034</v>
      </c>
      <c r="WHI2" s="22"/>
      <c r="WHJ2" s="20" t="s">
        <v>1034</v>
      </c>
      <c r="WHK2" s="22"/>
      <c r="WHL2" s="20" t="s">
        <v>1034</v>
      </c>
      <c r="WHM2" s="22"/>
      <c r="WHN2" s="20" t="s">
        <v>1034</v>
      </c>
      <c r="WHO2" s="22"/>
      <c r="WHP2" s="20" t="s">
        <v>1034</v>
      </c>
      <c r="WHQ2" s="22"/>
      <c r="WHR2" s="20" t="s">
        <v>1034</v>
      </c>
      <c r="WHS2" s="22"/>
      <c r="WHT2" s="20" t="s">
        <v>1034</v>
      </c>
      <c r="WHU2" s="22"/>
      <c r="WHV2" s="20" t="s">
        <v>1034</v>
      </c>
      <c r="WHW2" s="22"/>
      <c r="WHX2" s="20" t="s">
        <v>1034</v>
      </c>
      <c r="WHY2" s="22"/>
      <c r="WHZ2" s="20" t="s">
        <v>1034</v>
      </c>
      <c r="WIA2" s="22"/>
      <c r="WIB2" s="20" t="s">
        <v>1034</v>
      </c>
      <c r="WIC2" s="22"/>
      <c r="WID2" s="20" t="s">
        <v>1034</v>
      </c>
      <c r="WIE2" s="22"/>
      <c r="WIF2" s="20" t="s">
        <v>1034</v>
      </c>
      <c r="WIG2" s="22"/>
      <c r="WIH2" s="20" t="s">
        <v>1034</v>
      </c>
      <c r="WII2" s="22"/>
      <c r="WIJ2" s="20" t="s">
        <v>1034</v>
      </c>
      <c r="WIK2" s="22"/>
      <c r="WIL2" s="20" t="s">
        <v>1034</v>
      </c>
      <c r="WIM2" s="22"/>
      <c r="WIN2" s="20" t="s">
        <v>1034</v>
      </c>
      <c r="WIO2" s="22"/>
      <c r="WIP2" s="20" t="s">
        <v>1034</v>
      </c>
      <c r="WIQ2" s="22"/>
      <c r="WIR2" s="20" t="s">
        <v>1034</v>
      </c>
      <c r="WIS2" s="22"/>
      <c r="WIT2" s="20" t="s">
        <v>1034</v>
      </c>
      <c r="WIU2" s="22"/>
      <c r="WIV2" s="20" t="s">
        <v>1034</v>
      </c>
      <c r="WIW2" s="22"/>
      <c r="WIX2" s="20" t="s">
        <v>1034</v>
      </c>
      <c r="WIY2" s="22"/>
      <c r="WIZ2" s="20" t="s">
        <v>1034</v>
      </c>
      <c r="WJA2" s="22"/>
      <c r="WJB2" s="20" t="s">
        <v>1034</v>
      </c>
      <c r="WJC2" s="22"/>
      <c r="WJD2" s="20" t="s">
        <v>1034</v>
      </c>
      <c r="WJE2" s="22"/>
      <c r="WJF2" s="20" t="s">
        <v>1034</v>
      </c>
      <c r="WJG2" s="22"/>
      <c r="WJH2" s="20" t="s">
        <v>1034</v>
      </c>
      <c r="WJI2" s="22"/>
      <c r="WJJ2" s="20" t="s">
        <v>1034</v>
      </c>
      <c r="WJK2" s="22"/>
      <c r="WJL2" s="20" t="s">
        <v>1034</v>
      </c>
      <c r="WJM2" s="22"/>
      <c r="WJN2" s="20" t="s">
        <v>1034</v>
      </c>
      <c r="WJO2" s="22"/>
      <c r="WJP2" s="20" t="s">
        <v>1034</v>
      </c>
      <c r="WJQ2" s="22"/>
      <c r="WJR2" s="20" t="s">
        <v>1034</v>
      </c>
      <c r="WJS2" s="22"/>
      <c r="WJT2" s="20" t="s">
        <v>1034</v>
      </c>
      <c r="WJU2" s="22"/>
      <c r="WJV2" s="20" t="s">
        <v>1034</v>
      </c>
      <c r="WJW2" s="22"/>
      <c r="WJX2" s="20" t="s">
        <v>1034</v>
      </c>
      <c r="WJY2" s="22"/>
      <c r="WJZ2" s="20" t="s">
        <v>1034</v>
      </c>
      <c r="WKA2" s="22"/>
      <c r="WKB2" s="20" t="s">
        <v>1034</v>
      </c>
      <c r="WKC2" s="22"/>
      <c r="WKD2" s="20" t="s">
        <v>1034</v>
      </c>
      <c r="WKE2" s="22"/>
      <c r="WKF2" s="20" t="s">
        <v>1034</v>
      </c>
      <c r="WKG2" s="22"/>
      <c r="WKH2" s="20" t="s">
        <v>1034</v>
      </c>
      <c r="WKI2" s="22"/>
      <c r="WKJ2" s="20" t="s">
        <v>1034</v>
      </c>
      <c r="WKK2" s="22"/>
      <c r="WKL2" s="20" t="s">
        <v>1034</v>
      </c>
      <c r="WKM2" s="22"/>
      <c r="WKN2" s="20" t="s">
        <v>1034</v>
      </c>
      <c r="WKO2" s="22"/>
      <c r="WKP2" s="20" t="s">
        <v>1034</v>
      </c>
      <c r="WKQ2" s="22"/>
      <c r="WKR2" s="20" t="s">
        <v>1034</v>
      </c>
      <c r="WKS2" s="22"/>
      <c r="WKT2" s="20" t="s">
        <v>1034</v>
      </c>
      <c r="WKU2" s="22"/>
      <c r="WKV2" s="20" t="s">
        <v>1034</v>
      </c>
      <c r="WKW2" s="22"/>
      <c r="WKX2" s="20" t="s">
        <v>1034</v>
      </c>
      <c r="WKY2" s="22"/>
      <c r="WKZ2" s="20" t="s">
        <v>1034</v>
      </c>
      <c r="WLA2" s="22"/>
      <c r="WLB2" s="20" t="s">
        <v>1034</v>
      </c>
      <c r="WLC2" s="22"/>
      <c r="WLD2" s="20" t="s">
        <v>1034</v>
      </c>
      <c r="WLE2" s="22"/>
      <c r="WLF2" s="20" t="s">
        <v>1034</v>
      </c>
      <c r="WLG2" s="22"/>
      <c r="WLH2" s="20" t="s">
        <v>1034</v>
      </c>
      <c r="WLI2" s="22"/>
      <c r="WLJ2" s="20" t="s">
        <v>1034</v>
      </c>
      <c r="WLK2" s="22"/>
      <c r="WLL2" s="20" t="s">
        <v>1034</v>
      </c>
      <c r="WLM2" s="22"/>
      <c r="WLN2" s="20" t="s">
        <v>1034</v>
      </c>
      <c r="WLO2" s="22"/>
      <c r="WLP2" s="20" t="s">
        <v>1034</v>
      </c>
      <c r="WLQ2" s="22"/>
      <c r="WLR2" s="20" t="s">
        <v>1034</v>
      </c>
      <c r="WLS2" s="22"/>
      <c r="WLT2" s="20" t="s">
        <v>1034</v>
      </c>
      <c r="WLU2" s="22"/>
      <c r="WLV2" s="20" t="s">
        <v>1034</v>
      </c>
      <c r="WLW2" s="22"/>
      <c r="WLX2" s="20" t="s">
        <v>1034</v>
      </c>
      <c r="WLY2" s="22"/>
      <c r="WLZ2" s="20" t="s">
        <v>1034</v>
      </c>
      <c r="WMA2" s="22"/>
      <c r="WMB2" s="20" t="s">
        <v>1034</v>
      </c>
      <c r="WMC2" s="22"/>
      <c r="WMD2" s="20" t="s">
        <v>1034</v>
      </c>
      <c r="WME2" s="22"/>
      <c r="WMF2" s="20" t="s">
        <v>1034</v>
      </c>
      <c r="WMG2" s="22"/>
      <c r="WMH2" s="20" t="s">
        <v>1034</v>
      </c>
      <c r="WMI2" s="22"/>
      <c r="WMJ2" s="20" t="s">
        <v>1034</v>
      </c>
      <c r="WMK2" s="22"/>
      <c r="WML2" s="20" t="s">
        <v>1034</v>
      </c>
      <c r="WMM2" s="22"/>
      <c r="WMN2" s="20" t="s">
        <v>1034</v>
      </c>
      <c r="WMO2" s="22"/>
      <c r="WMP2" s="20" t="s">
        <v>1034</v>
      </c>
      <c r="WMQ2" s="22"/>
      <c r="WMR2" s="20" t="s">
        <v>1034</v>
      </c>
      <c r="WMS2" s="22"/>
      <c r="WMT2" s="20" t="s">
        <v>1034</v>
      </c>
      <c r="WMU2" s="22"/>
      <c r="WMV2" s="20" t="s">
        <v>1034</v>
      </c>
      <c r="WMW2" s="22"/>
      <c r="WMX2" s="20" t="s">
        <v>1034</v>
      </c>
      <c r="WMY2" s="22"/>
      <c r="WMZ2" s="20" t="s">
        <v>1034</v>
      </c>
      <c r="WNA2" s="22"/>
      <c r="WNB2" s="20" t="s">
        <v>1034</v>
      </c>
      <c r="WNC2" s="22"/>
      <c r="WND2" s="20" t="s">
        <v>1034</v>
      </c>
      <c r="WNE2" s="22"/>
      <c r="WNF2" s="20" t="s">
        <v>1034</v>
      </c>
      <c r="WNG2" s="22"/>
      <c r="WNH2" s="20" t="s">
        <v>1034</v>
      </c>
      <c r="WNI2" s="22"/>
      <c r="WNJ2" s="20" t="s">
        <v>1034</v>
      </c>
      <c r="WNK2" s="22"/>
      <c r="WNL2" s="20" t="s">
        <v>1034</v>
      </c>
      <c r="WNM2" s="22"/>
      <c r="WNN2" s="20" t="s">
        <v>1034</v>
      </c>
      <c r="WNO2" s="22"/>
      <c r="WNP2" s="20" t="s">
        <v>1034</v>
      </c>
      <c r="WNQ2" s="22"/>
      <c r="WNR2" s="20" t="s">
        <v>1034</v>
      </c>
      <c r="WNS2" s="22"/>
      <c r="WNT2" s="20" t="s">
        <v>1034</v>
      </c>
      <c r="WNU2" s="22"/>
      <c r="WNV2" s="20" t="s">
        <v>1034</v>
      </c>
      <c r="WNW2" s="22"/>
      <c r="WNX2" s="20" t="s">
        <v>1034</v>
      </c>
      <c r="WNY2" s="22"/>
      <c r="WNZ2" s="20" t="s">
        <v>1034</v>
      </c>
      <c r="WOA2" s="22"/>
      <c r="WOB2" s="20" t="s">
        <v>1034</v>
      </c>
      <c r="WOC2" s="22"/>
      <c r="WOD2" s="20" t="s">
        <v>1034</v>
      </c>
      <c r="WOE2" s="22"/>
      <c r="WOF2" s="20" t="s">
        <v>1034</v>
      </c>
      <c r="WOG2" s="22"/>
      <c r="WOH2" s="20" t="s">
        <v>1034</v>
      </c>
      <c r="WOI2" s="22"/>
      <c r="WOJ2" s="20" t="s">
        <v>1034</v>
      </c>
      <c r="WOK2" s="22"/>
      <c r="WOL2" s="20" t="s">
        <v>1034</v>
      </c>
      <c r="WOM2" s="22"/>
      <c r="WON2" s="20" t="s">
        <v>1034</v>
      </c>
      <c r="WOO2" s="22"/>
      <c r="WOP2" s="20" t="s">
        <v>1034</v>
      </c>
      <c r="WOQ2" s="22"/>
      <c r="WOR2" s="20" t="s">
        <v>1034</v>
      </c>
      <c r="WOS2" s="22"/>
      <c r="WOT2" s="20" t="s">
        <v>1034</v>
      </c>
      <c r="WOU2" s="22"/>
      <c r="WOV2" s="20" t="s">
        <v>1034</v>
      </c>
      <c r="WOW2" s="22"/>
      <c r="WOX2" s="20" t="s">
        <v>1034</v>
      </c>
      <c r="WOY2" s="22"/>
      <c r="WOZ2" s="20" t="s">
        <v>1034</v>
      </c>
      <c r="WPA2" s="22"/>
      <c r="WPB2" s="20" t="s">
        <v>1034</v>
      </c>
      <c r="WPC2" s="22"/>
      <c r="WPD2" s="20" t="s">
        <v>1034</v>
      </c>
      <c r="WPE2" s="22"/>
      <c r="WPF2" s="20" t="s">
        <v>1034</v>
      </c>
      <c r="WPG2" s="22"/>
      <c r="WPH2" s="20" t="s">
        <v>1034</v>
      </c>
      <c r="WPI2" s="22"/>
      <c r="WPJ2" s="20" t="s">
        <v>1034</v>
      </c>
      <c r="WPK2" s="22"/>
      <c r="WPL2" s="20" t="s">
        <v>1034</v>
      </c>
      <c r="WPM2" s="22"/>
      <c r="WPN2" s="20" t="s">
        <v>1034</v>
      </c>
      <c r="WPO2" s="22"/>
      <c r="WPP2" s="20" t="s">
        <v>1034</v>
      </c>
      <c r="WPQ2" s="22"/>
      <c r="WPR2" s="20" t="s">
        <v>1034</v>
      </c>
      <c r="WPS2" s="22"/>
      <c r="WPT2" s="20" t="s">
        <v>1034</v>
      </c>
      <c r="WPU2" s="22"/>
      <c r="WPV2" s="20" t="s">
        <v>1034</v>
      </c>
      <c r="WPW2" s="22"/>
      <c r="WPX2" s="20" t="s">
        <v>1034</v>
      </c>
      <c r="WPY2" s="22"/>
      <c r="WPZ2" s="20" t="s">
        <v>1034</v>
      </c>
      <c r="WQA2" s="22"/>
      <c r="WQB2" s="20" t="s">
        <v>1034</v>
      </c>
      <c r="WQC2" s="22"/>
      <c r="WQD2" s="20" t="s">
        <v>1034</v>
      </c>
      <c r="WQE2" s="22"/>
      <c r="WQF2" s="20" t="s">
        <v>1034</v>
      </c>
      <c r="WQG2" s="22"/>
      <c r="WQH2" s="20" t="s">
        <v>1034</v>
      </c>
      <c r="WQI2" s="22"/>
      <c r="WQJ2" s="20" t="s">
        <v>1034</v>
      </c>
      <c r="WQK2" s="22"/>
      <c r="WQL2" s="20" t="s">
        <v>1034</v>
      </c>
      <c r="WQM2" s="22"/>
      <c r="WQN2" s="20" t="s">
        <v>1034</v>
      </c>
      <c r="WQO2" s="22"/>
      <c r="WQP2" s="20" t="s">
        <v>1034</v>
      </c>
      <c r="WQQ2" s="22"/>
      <c r="WQR2" s="20" t="s">
        <v>1034</v>
      </c>
      <c r="WQS2" s="22"/>
      <c r="WQT2" s="20" t="s">
        <v>1034</v>
      </c>
      <c r="WQU2" s="22"/>
      <c r="WQV2" s="20" t="s">
        <v>1034</v>
      </c>
      <c r="WQW2" s="22"/>
      <c r="WQX2" s="20" t="s">
        <v>1034</v>
      </c>
      <c r="WQY2" s="22"/>
      <c r="WQZ2" s="20" t="s">
        <v>1034</v>
      </c>
      <c r="WRA2" s="22"/>
      <c r="WRB2" s="20" t="s">
        <v>1034</v>
      </c>
      <c r="WRC2" s="22"/>
      <c r="WRD2" s="20" t="s">
        <v>1034</v>
      </c>
      <c r="WRE2" s="22"/>
      <c r="WRF2" s="20" t="s">
        <v>1034</v>
      </c>
      <c r="WRG2" s="22"/>
      <c r="WRH2" s="20" t="s">
        <v>1034</v>
      </c>
      <c r="WRI2" s="22"/>
      <c r="WRJ2" s="20" t="s">
        <v>1034</v>
      </c>
      <c r="WRK2" s="22"/>
      <c r="WRL2" s="20" t="s">
        <v>1034</v>
      </c>
      <c r="WRM2" s="22"/>
      <c r="WRN2" s="20" t="s">
        <v>1034</v>
      </c>
      <c r="WRO2" s="22"/>
      <c r="WRP2" s="20" t="s">
        <v>1034</v>
      </c>
      <c r="WRQ2" s="22"/>
      <c r="WRR2" s="20" t="s">
        <v>1034</v>
      </c>
      <c r="WRS2" s="22"/>
      <c r="WRT2" s="20" t="s">
        <v>1034</v>
      </c>
      <c r="WRU2" s="22"/>
      <c r="WRV2" s="20" t="s">
        <v>1034</v>
      </c>
      <c r="WRW2" s="22"/>
      <c r="WRX2" s="20" t="s">
        <v>1034</v>
      </c>
      <c r="WRY2" s="22"/>
      <c r="WRZ2" s="20" t="s">
        <v>1034</v>
      </c>
      <c r="WSA2" s="22"/>
      <c r="WSB2" s="20" t="s">
        <v>1034</v>
      </c>
      <c r="WSC2" s="22"/>
      <c r="WSD2" s="20" t="s">
        <v>1034</v>
      </c>
      <c r="WSE2" s="22"/>
      <c r="WSF2" s="20" t="s">
        <v>1034</v>
      </c>
      <c r="WSG2" s="22"/>
      <c r="WSH2" s="20" t="s">
        <v>1034</v>
      </c>
      <c r="WSI2" s="22"/>
      <c r="WSJ2" s="20" t="s">
        <v>1034</v>
      </c>
      <c r="WSK2" s="22"/>
      <c r="WSL2" s="20" t="s">
        <v>1034</v>
      </c>
      <c r="WSM2" s="22"/>
      <c r="WSN2" s="20" t="s">
        <v>1034</v>
      </c>
      <c r="WSO2" s="22"/>
      <c r="WSP2" s="20" t="s">
        <v>1034</v>
      </c>
      <c r="WSQ2" s="22"/>
      <c r="WSR2" s="20" t="s">
        <v>1034</v>
      </c>
      <c r="WSS2" s="22"/>
      <c r="WST2" s="20" t="s">
        <v>1034</v>
      </c>
      <c r="WSU2" s="22"/>
      <c r="WSV2" s="20" t="s">
        <v>1034</v>
      </c>
      <c r="WSW2" s="22"/>
      <c r="WSX2" s="20" t="s">
        <v>1034</v>
      </c>
      <c r="WSY2" s="22"/>
      <c r="WSZ2" s="20" t="s">
        <v>1034</v>
      </c>
      <c r="WTA2" s="22"/>
      <c r="WTB2" s="20" t="s">
        <v>1034</v>
      </c>
      <c r="WTC2" s="22"/>
      <c r="WTD2" s="20" t="s">
        <v>1034</v>
      </c>
      <c r="WTE2" s="22"/>
      <c r="WTF2" s="20" t="s">
        <v>1034</v>
      </c>
      <c r="WTG2" s="22"/>
      <c r="WTH2" s="20" t="s">
        <v>1034</v>
      </c>
      <c r="WTI2" s="22"/>
      <c r="WTJ2" s="20" t="s">
        <v>1034</v>
      </c>
      <c r="WTK2" s="22"/>
      <c r="WTL2" s="20" t="s">
        <v>1034</v>
      </c>
      <c r="WTM2" s="22"/>
      <c r="WTN2" s="20" t="s">
        <v>1034</v>
      </c>
      <c r="WTO2" s="22"/>
      <c r="WTP2" s="20" t="s">
        <v>1034</v>
      </c>
      <c r="WTQ2" s="22"/>
      <c r="WTR2" s="20" t="s">
        <v>1034</v>
      </c>
      <c r="WTS2" s="22"/>
      <c r="WTT2" s="20" t="s">
        <v>1034</v>
      </c>
      <c r="WTU2" s="22"/>
      <c r="WTV2" s="20" t="s">
        <v>1034</v>
      </c>
      <c r="WTW2" s="22"/>
      <c r="WTX2" s="20" t="s">
        <v>1034</v>
      </c>
      <c r="WTY2" s="22"/>
      <c r="WTZ2" s="20" t="s">
        <v>1034</v>
      </c>
      <c r="WUA2" s="22"/>
      <c r="WUB2" s="20" t="s">
        <v>1034</v>
      </c>
      <c r="WUC2" s="22"/>
      <c r="WUD2" s="20" t="s">
        <v>1034</v>
      </c>
      <c r="WUE2" s="22"/>
      <c r="WUF2" s="20" t="s">
        <v>1034</v>
      </c>
      <c r="WUG2" s="22"/>
      <c r="WUH2" s="20" t="s">
        <v>1034</v>
      </c>
      <c r="WUI2" s="22"/>
      <c r="WUJ2" s="20" t="s">
        <v>1034</v>
      </c>
      <c r="WUK2" s="22"/>
      <c r="WUL2" s="20" t="s">
        <v>1034</v>
      </c>
      <c r="WUM2" s="22"/>
      <c r="WUN2" s="20" t="s">
        <v>1034</v>
      </c>
      <c r="WUO2" s="22"/>
      <c r="WUP2" s="20" t="s">
        <v>1034</v>
      </c>
      <c r="WUQ2" s="22"/>
      <c r="WUR2" s="20" t="s">
        <v>1034</v>
      </c>
      <c r="WUS2" s="22"/>
      <c r="WUT2" s="20" t="s">
        <v>1034</v>
      </c>
      <c r="WUU2" s="22"/>
      <c r="WUV2" s="20" t="s">
        <v>1034</v>
      </c>
      <c r="WUW2" s="22"/>
      <c r="WUX2" s="20" t="s">
        <v>1034</v>
      </c>
      <c r="WUY2" s="22"/>
      <c r="WUZ2" s="20" t="s">
        <v>1034</v>
      </c>
      <c r="WVA2" s="22"/>
      <c r="WVB2" s="20" t="s">
        <v>1034</v>
      </c>
      <c r="WVC2" s="22"/>
      <c r="WVD2" s="20" t="s">
        <v>1034</v>
      </c>
      <c r="WVE2" s="22"/>
      <c r="WVF2" s="20" t="s">
        <v>1034</v>
      </c>
      <c r="WVG2" s="22"/>
      <c r="WVH2" s="20" t="s">
        <v>1034</v>
      </c>
      <c r="WVI2" s="22"/>
      <c r="WVJ2" s="20" t="s">
        <v>1034</v>
      </c>
      <c r="WVK2" s="22"/>
      <c r="WVL2" s="20" t="s">
        <v>1034</v>
      </c>
      <c r="WVM2" s="22"/>
      <c r="WVN2" s="20" t="s">
        <v>1034</v>
      </c>
      <c r="WVO2" s="22"/>
      <c r="WVP2" s="20" t="s">
        <v>1034</v>
      </c>
      <c r="WVQ2" s="22"/>
      <c r="WVR2" s="20" t="s">
        <v>1034</v>
      </c>
      <c r="WVS2" s="22"/>
      <c r="WVT2" s="20" t="s">
        <v>1034</v>
      </c>
      <c r="WVU2" s="22"/>
      <c r="WVV2" s="20" t="s">
        <v>1034</v>
      </c>
      <c r="WVW2" s="22"/>
      <c r="WVX2" s="20" t="s">
        <v>1034</v>
      </c>
      <c r="WVY2" s="22"/>
      <c r="WVZ2" s="20" t="s">
        <v>1034</v>
      </c>
      <c r="WWA2" s="22"/>
      <c r="WWB2" s="20" t="s">
        <v>1034</v>
      </c>
      <c r="WWC2" s="22"/>
      <c r="WWD2" s="20" t="s">
        <v>1034</v>
      </c>
      <c r="WWE2" s="22"/>
      <c r="WWF2" s="20" t="s">
        <v>1034</v>
      </c>
      <c r="WWG2" s="22"/>
      <c r="WWH2" s="20" t="s">
        <v>1034</v>
      </c>
      <c r="WWI2" s="22"/>
      <c r="WWJ2" s="20" t="s">
        <v>1034</v>
      </c>
      <c r="WWK2" s="22"/>
      <c r="WWL2" s="20" t="s">
        <v>1034</v>
      </c>
      <c r="WWM2" s="22"/>
      <c r="WWN2" s="20" t="s">
        <v>1034</v>
      </c>
      <c r="WWO2" s="22"/>
      <c r="WWP2" s="20" t="s">
        <v>1034</v>
      </c>
      <c r="WWQ2" s="22"/>
      <c r="WWR2" s="20" t="s">
        <v>1034</v>
      </c>
      <c r="WWS2" s="22"/>
      <c r="WWT2" s="20" t="s">
        <v>1034</v>
      </c>
      <c r="WWU2" s="22"/>
      <c r="WWV2" s="20" t="s">
        <v>1034</v>
      </c>
      <c r="WWW2" s="22"/>
      <c r="WWX2" s="20" t="s">
        <v>1034</v>
      </c>
      <c r="WWY2" s="22"/>
      <c r="WWZ2" s="20" t="s">
        <v>1034</v>
      </c>
      <c r="WXA2" s="22"/>
      <c r="WXB2" s="20" t="s">
        <v>1034</v>
      </c>
      <c r="WXC2" s="22"/>
      <c r="WXD2" s="20" t="s">
        <v>1034</v>
      </c>
      <c r="WXE2" s="22"/>
      <c r="WXF2" s="20" t="s">
        <v>1034</v>
      </c>
      <c r="WXG2" s="22"/>
      <c r="WXH2" s="20" t="s">
        <v>1034</v>
      </c>
      <c r="WXI2" s="22"/>
      <c r="WXJ2" s="20" t="s">
        <v>1034</v>
      </c>
      <c r="WXK2" s="22"/>
      <c r="WXL2" s="20" t="s">
        <v>1034</v>
      </c>
      <c r="WXM2" s="22"/>
      <c r="WXN2" s="20" t="s">
        <v>1034</v>
      </c>
      <c r="WXO2" s="22"/>
      <c r="WXP2" s="20" t="s">
        <v>1034</v>
      </c>
      <c r="WXQ2" s="22"/>
      <c r="WXR2" s="20" t="s">
        <v>1034</v>
      </c>
      <c r="WXS2" s="22"/>
      <c r="WXT2" s="20" t="s">
        <v>1034</v>
      </c>
      <c r="WXU2" s="22"/>
      <c r="WXV2" s="20" t="s">
        <v>1034</v>
      </c>
      <c r="WXW2" s="22"/>
      <c r="WXX2" s="20" t="s">
        <v>1034</v>
      </c>
      <c r="WXY2" s="22"/>
      <c r="WXZ2" s="20" t="s">
        <v>1034</v>
      </c>
      <c r="WYA2" s="22"/>
      <c r="WYB2" s="20" t="s">
        <v>1034</v>
      </c>
      <c r="WYC2" s="22"/>
      <c r="WYD2" s="20" t="s">
        <v>1034</v>
      </c>
      <c r="WYE2" s="22"/>
      <c r="WYF2" s="20" t="s">
        <v>1034</v>
      </c>
      <c r="WYG2" s="22"/>
      <c r="WYH2" s="20" t="s">
        <v>1034</v>
      </c>
      <c r="WYI2" s="22"/>
      <c r="WYJ2" s="20" t="s">
        <v>1034</v>
      </c>
      <c r="WYK2" s="22"/>
      <c r="WYL2" s="20" t="s">
        <v>1034</v>
      </c>
      <c r="WYM2" s="22"/>
      <c r="WYN2" s="20" t="s">
        <v>1034</v>
      </c>
      <c r="WYO2" s="22"/>
      <c r="WYP2" s="20" t="s">
        <v>1034</v>
      </c>
      <c r="WYQ2" s="22"/>
      <c r="WYR2" s="20" t="s">
        <v>1034</v>
      </c>
      <c r="WYS2" s="22"/>
      <c r="WYT2" s="20" t="s">
        <v>1034</v>
      </c>
      <c r="WYU2" s="22"/>
      <c r="WYV2" s="20" t="s">
        <v>1034</v>
      </c>
      <c r="WYW2" s="22"/>
      <c r="WYX2" s="20" t="s">
        <v>1034</v>
      </c>
      <c r="WYY2" s="22"/>
      <c r="WYZ2" s="20" t="s">
        <v>1034</v>
      </c>
      <c r="WZA2" s="22"/>
      <c r="WZB2" s="20" t="s">
        <v>1034</v>
      </c>
      <c r="WZC2" s="22"/>
      <c r="WZD2" s="20" t="s">
        <v>1034</v>
      </c>
      <c r="WZE2" s="22"/>
      <c r="WZF2" s="20" t="s">
        <v>1034</v>
      </c>
      <c r="WZG2" s="22"/>
      <c r="WZH2" s="20" t="s">
        <v>1034</v>
      </c>
      <c r="WZI2" s="22"/>
      <c r="WZJ2" s="20" t="s">
        <v>1034</v>
      </c>
      <c r="WZK2" s="22"/>
      <c r="WZL2" s="20" t="s">
        <v>1034</v>
      </c>
      <c r="WZM2" s="22"/>
      <c r="WZN2" s="20" t="s">
        <v>1034</v>
      </c>
      <c r="WZO2" s="22"/>
      <c r="WZP2" s="20" t="s">
        <v>1034</v>
      </c>
      <c r="WZQ2" s="22"/>
      <c r="WZR2" s="20" t="s">
        <v>1034</v>
      </c>
      <c r="WZS2" s="22"/>
      <c r="WZT2" s="20" t="s">
        <v>1034</v>
      </c>
      <c r="WZU2" s="22"/>
      <c r="WZV2" s="20" t="s">
        <v>1034</v>
      </c>
      <c r="WZW2" s="22"/>
      <c r="WZX2" s="20" t="s">
        <v>1034</v>
      </c>
      <c r="WZY2" s="22"/>
      <c r="WZZ2" s="20" t="s">
        <v>1034</v>
      </c>
      <c r="XAA2" s="22"/>
      <c r="XAB2" s="20" t="s">
        <v>1034</v>
      </c>
      <c r="XAC2" s="22"/>
      <c r="XAD2" s="20" t="s">
        <v>1034</v>
      </c>
      <c r="XAE2" s="22"/>
      <c r="XAF2" s="20" t="s">
        <v>1034</v>
      </c>
      <c r="XAG2" s="22"/>
      <c r="XAH2" s="20" t="s">
        <v>1034</v>
      </c>
      <c r="XAI2" s="22"/>
      <c r="XAJ2" s="20" t="s">
        <v>1034</v>
      </c>
      <c r="XAK2" s="22"/>
      <c r="XAL2" s="20" t="s">
        <v>1034</v>
      </c>
      <c r="XAM2" s="22"/>
      <c r="XAN2" s="20" t="s">
        <v>1034</v>
      </c>
      <c r="XAO2" s="22"/>
      <c r="XAP2" s="20" t="s">
        <v>1034</v>
      </c>
      <c r="XAQ2" s="22"/>
      <c r="XAR2" s="20" t="s">
        <v>1034</v>
      </c>
      <c r="XAS2" s="22"/>
      <c r="XAT2" s="20" t="s">
        <v>1034</v>
      </c>
      <c r="XAU2" s="22"/>
      <c r="XAV2" s="20" t="s">
        <v>1034</v>
      </c>
      <c r="XAW2" s="22"/>
      <c r="XAX2" s="20" t="s">
        <v>1034</v>
      </c>
      <c r="XAY2" s="22"/>
      <c r="XAZ2" s="20" t="s">
        <v>1034</v>
      </c>
      <c r="XBA2" s="22"/>
      <c r="XBB2" s="20" t="s">
        <v>1034</v>
      </c>
      <c r="XBC2" s="22"/>
      <c r="XBD2" s="20" t="s">
        <v>1034</v>
      </c>
      <c r="XBE2" s="22"/>
      <c r="XBF2" s="20" t="s">
        <v>1034</v>
      </c>
      <c r="XBG2" s="22"/>
      <c r="XBH2" s="20" t="s">
        <v>1034</v>
      </c>
      <c r="XBI2" s="22"/>
      <c r="XBJ2" s="20" t="s">
        <v>1034</v>
      </c>
      <c r="XBK2" s="22"/>
      <c r="XBL2" s="20" t="s">
        <v>1034</v>
      </c>
      <c r="XBM2" s="22"/>
      <c r="XBN2" s="20" t="s">
        <v>1034</v>
      </c>
      <c r="XBO2" s="22"/>
      <c r="XBP2" s="20" t="s">
        <v>1034</v>
      </c>
      <c r="XBQ2" s="22"/>
      <c r="XBR2" s="20" t="s">
        <v>1034</v>
      </c>
      <c r="XBS2" s="22"/>
      <c r="XBT2" s="20" t="s">
        <v>1034</v>
      </c>
      <c r="XBU2" s="22"/>
      <c r="XBV2" s="20" t="s">
        <v>1034</v>
      </c>
      <c r="XBW2" s="22"/>
      <c r="XBX2" s="20" t="s">
        <v>1034</v>
      </c>
      <c r="XBY2" s="22"/>
      <c r="XBZ2" s="20" t="s">
        <v>1034</v>
      </c>
      <c r="XCA2" s="22"/>
      <c r="XCB2" s="20" t="s">
        <v>1034</v>
      </c>
      <c r="XCC2" s="22"/>
      <c r="XCD2" s="20" t="s">
        <v>1034</v>
      </c>
      <c r="XCE2" s="22"/>
      <c r="XCF2" s="20" t="s">
        <v>1034</v>
      </c>
      <c r="XCG2" s="22"/>
      <c r="XCH2" s="20" t="s">
        <v>1034</v>
      </c>
      <c r="XCI2" s="22"/>
      <c r="XCJ2" s="20" t="s">
        <v>1034</v>
      </c>
      <c r="XCK2" s="22"/>
      <c r="XCL2" s="20" t="s">
        <v>1034</v>
      </c>
      <c r="XCM2" s="22"/>
      <c r="XCN2" s="20" t="s">
        <v>1034</v>
      </c>
      <c r="XCO2" s="22"/>
      <c r="XCP2" s="20" t="s">
        <v>1034</v>
      </c>
      <c r="XCQ2" s="22"/>
      <c r="XCR2" s="20" t="s">
        <v>1034</v>
      </c>
      <c r="XCS2" s="22"/>
      <c r="XCT2" s="20" t="s">
        <v>1034</v>
      </c>
      <c r="XCU2" s="22"/>
      <c r="XCV2" s="20" t="s">
        <v>1034</v>
      </c>
      <c r="XCW2" s="22"/>
      <c r="XCX2" s="20" t="s">
        <v>1034</v>
      </c>
      <c r="XCY2" s="22"/>
      <c r="XCZ2" s="20" t="s">
        <v>1034</v>
      </c>
      <c r="XDA2" s="22"/>
      <c r="XDB2" s="20" t="s">
        <v>1034</v>
      </c>
      <c r="XDC2" s="22"/>
      <c r="XDD2" s="20" t="s">
        <v>1034</v>
      </c>
      <c r="XDE2" s="22"/>
      <c r="XDF2" s="20" t="s">
        <v>1034</v>
      </c>
      <c r="XDG2" s="22"/>
      <c r="XDH2" s="20" t="s">
        <v>1034</v>
      </c>
      <c r="XDI2" s="22"/>
      <c r="XDJ2" s="20" t="s">
        <v>1034</v>
      </c>
      <c r="XDK2" s="22"/>
      <c r="XDL2" s="20" t="s">
        <v>1034</v>
      </c>
      <c r="XDM2" s="22"/>
      <c r="XDN2" s="20" t="s">
        <v>1034</v>
      </c>
      <c r="XDO2" s="22"/>
      <c r="XDP2" s="20" t="s">
        <v>1034</v>
      </c>
      <c r="XDQ2" s="22"/>
      <c r="XDR2" s="20" t="s">
        <v>1034</v>
      </c>
      <c r="XDS2" s="22"/>
      <c r="XDT2" s="20" t="s">
        <v>1034</v>
      </c>
      <c r="XDU2" s="22"/>
      <c r="XDV2" s="20" t="s">
        <v>1034</v>
      </c>
      <c r="XDW2" s="22"/>
      <c r="XDX2" s="20" t="s">
        <v>1034</v>
      </c>
      <c r="XDY2" s="22"/>
      <c r="XDZ2" s="20" t="s">
        <v>1034</v>
      </c>
      <c r="XEA2" s="22"/>
      <c r="XEB2" s="20" t="s">
        <v>1034</v>
      </c>
      <c r="XEC2" s="22"/>
      <c r="XED2" s="20" t="s">
        <v>1034</v>
      </c>
      <c r="XEE2" s="22"/>
      <c r="XEF2" s="20" t="s">
        <v>1034</v>
      </c>
      <c r="XEG2" s="22"/>
      <c r="XEH2" s="20" t="s">
        <v>1034</v>
      </c>
      <c r="XEI2" s="22"/>
      <c r="XEJ2" s="20" t="s">
        <v>1034</v>
      </c>
      <c r="XEK2" s="22"/>
      <c r="XEL2" s="20" t="s">
        <v>1034</v>
      </c>
      <c r="XEM2" s="22"/>
      <c r="XEN2" s="20" t="s">
        <v>1034</v>
      </c>
      <c r="XEO2" s="22"/>
      <c r="XEP2" s="20" t="s">
        <v>1034</v>
      </c>
      <c r="XEQ2" s="22"/>
      <c r="XER2" s="20" t="s">
        <v>1034</v>
      </c>
      <c r="XES2" s="22"/>
      <c r="XET2" s="20" t="s">
        <v>1034</v>
      </c>
      <c r="XEU2" s="22"/>
      <c r="XEV2" s="20" t="s">
        <v>1034</v>
      </c>
      <c r="XEW2" s="22"/>
      <c r="XEX2" s="20" t="s">
        <v>1034</v>
      </c>
      <c r="XEY2" s="22"/>
    </row>
    <row r="3" spans="1:16379" ht="15.75" x14ac:dyDescent="0.25">
      <c r="A3" s="72" t="s">
        <v>1035</v>
      </c>
      <c r="B3" s="72"/>
      <c r="C3" s="35"/>
      <c r="D3" s="7"/>
      <c r="E3" s="9"/>
      <c r="F3" s="20"/>
      <c r="G3" s="22"/>
      <c r="H3" s="20"/>
      <c r="I3" s="22"/>
      <c r="J3" s="20"/>
      <c r="K3" s="22"/>
      <c r="L3" s="20"/>
      <c r="M3" s="22"/>
      <c r="N3" s="20"/>
      <c r="O3" s="22"/>
      <c r="P3" s="20"/>
      <c r="Q3" s="22"/>
      <c r="R3" s="20"/>
      <c r="S3" s="22"/>
      <c r="T3" s="20"/>
      <c r="U3" s="22"/>
      <c r="V3" s="20"/>
      <c r="W3" s="22"/>
      <c r="X3" s="20"/>
      <c r="Y3" s="22"/>
      <c r="Z3" s="20"/>
      <c r="AA3" s="22"/>
      <c r="AB3" s="20"/>
      <c r="AC3" s="22"/>
      <c r="AD3" s="20"/>
      <c r="AE3" s="22"/>
      <c r="AF3" s="20"/>
      <c r="AG3" s="22"/>
      <c r="AH3" s="20"/>
      <c r="AI3" s="22"/>
      <c r="AJ3" s="20"/>
      <c r="AK3" s="22"/>
      <c r="AL3" s="20"/>
      <c r="AM3" s="22"/>
      <c r="AN3" s="20"/>
      <c r="AO3" s="22"/>
      <c r="AP3" s="20"/>
      <c r="AQ3" s="22"/>
      <c r="AR3" s="20"/>
      <c r="AS3" s="22"/>
      <c r="AT3" s="20"/>
      <c r="AU3" s="22"/>
      <c r="AV3" s="20"/>
      <c r="AW3" s="22"/>
      <c r="AX3" s="20"/>
      <c r="AY3" s="22"/>
      <c r="AZ3" s="20"/>
      <c r="BA3" s="22"/>
      <c r="BB3" s="20"/>
      <c r="BC3" s="22"/>
      <c r="BD3" s="20"/>
      <c r="BE3" s="22"/>
      <c r="BF3" s="20"/>
      <c r="BG3" s="22"/>
      <c r="BH3" s="20"/>
      <c r="BI3" s="22"/>
      <c r="BJ3" s="20"/>
      <c r="BK3" s="22"/>
      <c r="BL3" s="20"/>
      <c r="BM3" s="22"/>
      <c r="BN3" s="20"/>
      <c r="BO3" s="22"/>
      <c r="BP3" s="20"/>
      <c r="BQ3" s="22"/>
      <c r="BR3" s="20"/>
      <c r="BS3" s="22"/>
      <c r="BT3" s="20"/>
      <c r="BU3" s="22"/>
      <c r="BV3" s="20"/>
      <c r="BW3" s="22"/>
      <c r="BX3" s="20"/>
      <c r="BY3" s="22"/>
      <c r="BZ3" s="20"/>
      <c r="CA3" s="22"/>
      <c r="CB3" s="20"/>
      <c r="CC3" s="22"/>
      <c r="CD3" s="20"/>
      <c r="CE3" s="22"/>
      <c r="CF3" s="20"/>
      <c r="CG3" s="22"/>
      <c r="CH3" s="20"/>
      <c r="CI3" s="22"/>
      <c r="CJ3" s="20"/>
      <c r="CK3" s="22"/>
      <c r="CL3" s="20"/>
      <c r="CM3" s="22"/>
      <c r="CN3" s="20"/>
      <c r="CO3" s="22"/>
      <c r="CP3" s="20"/>
      <c r="CQ3" s="22"/>
      <c r="CR3" s="20"/>
      <c r="CS3" s="22"/>
      <c r="CT3" s="20"/>
      <c r="CU3" s="22"/>
      <c r="CV3" s="20"/>
      <c r="CW3" s="22"/>
      <c r="CX3" s="20"/>
      <c r="CY3" s="22"/>
      <c r="CZ3" s="20"/>
      <c r="DA3" s="22"/>
      <c r="DB3" s="20"/>
      <c r="DC3" s="22"/>
      <c r="DD3" s="20"/>
      <c r="DE3" s="22"/>
      <c r="DF3" s="20"/>
      <c r="DG3" s="22"/>
      <c r="DH3" s="20"/>
      <c r="DI3" s="22"/>
      <c r="DJ3" s="20"/>
      <c r="DK3" s="22"/>
      <c r="DL3" s="20"/>
      <c r="DM3" s="22"/>
      <c r="DN3" s="20"/>
      <c r="DO3" s="22"/>
      <c r="DP3" s="20"/>
      <c r="DQ3" s="22"/>
      <c r="DR3" s="20"/>
      <c r="DS3" s="22"/>
      <c r="DT3" s="20"/>
      <c r="DU3" s="22"/>
      <c r="DV3" s="20"/>
      <c r="DW3" s="22"/>
      <c r="DX3" s="20"/>
      <c r="DY3" s="22"/>
      <c r="DZ3" s="20"/>
      <c r="EA3" s="22"/>
      <c r="EB3" s="20"/>
      <c r="EC3" s="22"/>
      <c r="ED3" s="20"/>
      <c r="EE3" s="22"/>
      <c r="EF3" s="20"/>
      <c r="EG3" s="22"/>
      <c r="EH3" s="20"/>
      <c r="EI3" s="22"/>
      <c r="EJ3" s="20"/>
      <c r="EK3" s="22"/>
      <c r="EL3" s="20"/>
      <c r="EM3" s="22"/>
      <c r="EN3" s="20"/>
      <c r="EO3" s="22"/>
      <c r="EP3" s="20"/>
      <c r="EQ3" s="22"/>
      <c r="ER3" s="20"/>
      <c r="ES3" s="22"/>
      <c r="ET3" s="20"/>
      <c r="EU3" s="22"/>
      <c r="EV3" s="20"/>
      <c r="EW3" s="22"/>
      <c r="EX3" s="20"/>
      <c r="EY3" s="22"/>
      <c r="EZ3" s="20"/>
      <c r="FA3" s="22"/>
      <c r="FB3" s="20"/>
      <c r="FC3" s="22"/>
      <c r="FD3" s="20"/>
      <c r="FE3" s="22"/>
      <c r="FF3" s="20"/>
      <c r="FG3" s="22"/>
      <c r="FH3" s="20"/>
      <c r="FI3" s="22"/>
      <c r="FJ3" s="20"/>
      <c r="FK3" s="22"/>
      <c r="FL3" s="20"/>
      <c r="FM3" s="22"/>
      <c r="FN3" s="20"/>
      <c r="FO3" s="22"/>
      <c r="FP3" s="20"/>
      <c r="FQ3" s="22"/>
      <c r="FR3" s="20"/>
      <c r="FS3" s="22"/>
      <c r="FT3" s="20"/>
      <c r="FU3" s="22"/>
      <c r="FV3" s="20"/>
      <c r="FW3" s="22"/>
      <c r="FX3" s="20"/>
      <c r="FY3" s="22"/>
      <c r="FZ3" s="20"/>
      <c r="GA3" s="22"/>
      <c r="GB3" s="20"/>
      <c r="GC3" s="22"/>
      <c r="GD3" s="20"/>
      <c r="GE3" s="22"/>
      <c r="GF3" s="20"/>
      <c r="GG3" s="22"/>
      <c r="GH3" s="20"/>
      <c r="GI3" s="22"/>
      <c r="GJ3" s="20"/>
      <c r="GK3" s="22"/>
      <c r="GL3" s="20"/>
      <c r="GM3" s="22"/>
      <c r="GN3" s="20"/>
      <c r="GO3" s="22"/>
      <c r="GP3" s="20"/>
      <c r="GQ3" s="22"/>
      <c r="GR3" s="20"/>
      <c r="GS3" s="22"/>
      <c r="GT3" s="20"/>
      <c r="GU3" s="22"/>
      <c r="GV3" s="20"/>
      <c r="GW3" s="22"/>
      <c r="GX3" s="20"/>
      <c r="GY3" s="22"/>
      <c r="GZ3" s="20"/>
      <c r="HA3" s="22"/>
      <c r="HB3" s="20"/>
      <c r="HC3" s="22"/>
      <c r="HD3" s="20"/>
      <c r="HE3" s="22"/>
      <c r="HF3" s="20"/>
      <c r="HG3" s="22"/>
      <c r="HH3" s="20"/>
      <c r="HI3" s="22"/>
      <c r="HJ3" s="20"/>
      <c r="HK3" s="22"/>
      <c r="HL3" s="20"/>
      <c r="HM3" s="22"/>
      <c r="HN3" s="20"/>
      <c r="HO3" s="22"/>
      <c r="HP3" s="20"/>
      <c r="HQ3" s="22"/>
      <c r="HR3" s="20"/>
      <c r="HS3" s="22"/>
      <c r="HT3" s="20"/>
      <c r="HU3" s="22"/>
      <c r="HV3" s="20"/>
      <c r="HW3" s="22"/>
      <c r="HX3" s="20"/>
      <c r="HY3" s="22"/>
      <c r="HZ3" s="20"/>
      <c r="IA3" s="22"/>
      <c r="IB3" s="20"/>
      <c r="IC3" s="22"/>
      <c r="ID3" s="20"/>
      <c r="IE3" s="22"/>
      <c r="IF3" s="20"/>
      <c r="IG3" s="22"/>
      <c r="IH3" s="20"/>
      <c r="II3" s="22"/>
      <c r="IJ3" s="20"/>
      <c r="IK3" s="22"/>
      <c r="IL3" s="20"/>
      <c r="IM3" s="22"/>
      <c r="IN3" s="20"/>
      <c r="IO3" s="22"/>
      <c r="IP3" s="20"/>
      <c r="IQ3" s="22"/>
      <c r="IR3" s="20"/>
      <c r="IS3" s="22"/>
      <c r="IT3" s="20"/>
      <c r="IU3" s="22"/>
      <c r="IV3" s="20"/>
      <c r="IW3" s="22"/>
      <c r="IX3" s="20"/>
      <c r="IY3" s="22"/>
      <c r="IZ3" s="20"/>
      <c r="JA3" s="22"/>
      <c r="JB3" s="20"/>
      <c r="JC3" s="22"/>
      <c r="JD3" s="20"/>
      <c r="JE3" s="22"/>
      <c r="JF3" s="20"/>
      <c r="JG3" s="22"/>
      <c r="JH3" s="20"/>
      <c r="JI3" s="22"/>
      <c r="JJ3" s="20"/>
      <c r="JK3" s="22"/>
      <c r="JL3" s="20"/>
      <c r="JM3" s="22"/>
      <c r="JN3" s="20"/>
      <c r="JO3" s="22"/>
      <c r="JP3" s="20"/>
      <c r="JQ3" s="22"/>
      <c r="JR3" s="20"/>
      <c r="JS3" s="22"/>
      <c r="JT3" s="20"/>
      <c r="JU3" s="22"/>
      <c r="JV3" s="20"/>
      <c r="JW3" s="22"/>
      <c r="JX3" s="20"/>
      <c r="JY3" s="22"/>
      <c r="JZ3" s="20"/>
      <c r="KA3" s="22"/>
      <c r="KB3" s="20"/>
      <c r="KC3" s="22"/>
      <c r="KD3" s="20"/>
      <c r="KE3" s="22"/>
      <c r="KF3" s="20"/>
      <c r="KG3" s="22"/>
      <c r="KH3" s="20"/>
      <c r="KI3" s="22"/>
      <c r="KJ3" s="20"/>
      <c r="KK3" s="22"/>
      <c r="KL3" s="20"/>
      <c r="KM3" s="22"/>
      <c r="KN3" s="20"/>
      <c r="KO3" s="22"/>
      <c r="KP3" s="20"/>
      <c r="KQ3" s="22"/>
      <c r="KR3" s="20"/>
      <c r="KS3" s="22"/>
      <c r="KT3" s="20"/>
      <c r="KU3" s="22"/>
      <c r="KV3" s="20"/>
      <c r="KW3" s="22"/>
      <c r="KX3" s="20"/>
      <c r="KY3" s="22"/>
      <c r="KZ3" s="20"/>
      <c r="LA3" s="22"/>
      <c r="LB3" s="20"/>
      <c r="LC3" s="22"/>
      <c r="LD3" s="20"/>
      <c r="LE3" s="22"/>
      <c r="LF3" s="20"/>
      <c r="LG3" s="22"/>
      <c r="LH3" s="20"/>
      <c r="LI3" s="22"/>
      <c r="LJ3" s="20"/>
      <c r="LK3" s="22"/>
      <c r="LL3" s="20"/>
      <c r="LM3" s="22"/>
      <c r="LN3" s="20"/>
      <c r="LO3" s="22"/>
      <c r="LP3" s="20"/>
      <c r="LQ3" s="22"/>
      <c r="LR3" s="20"/>
      <c r="LS3" s="22"/>
      <c r="LT3" s="20"/>
      <c r="LU3" s="22"/>
      <c r="LV3" s="20"/>
      <c r="LW3" s="22"/>
      <c r="LX3" s="20"/>
      <c r="LY3" s="22"/>
      <c r="LZ3" s="20"/>
      <c r="MA3" s="22"/>
      <c r="MB3" s="20"/>
      <c r="MC3" s="22"/>
      <c r="MD3" s="20"/>
      <c r="ME3" s="22"/>
      <c r="MF3" s="20"/>
      <c r="MG3" s="22"/>
      <c r="MH3" s="20"/>
      <c r="MI3" s="22"/>
      <c r="MJ3" s="20"/>
      <c r="MK3" s="22"/>
      <c r="ML3" s="20"/>
      <c r="MM3" s="22"/>
      <c r="MN3" s="20"/>
      <c r="MO3" s="22"/>
      <c r="MP3" s="20"/>
      <c r="MQ3" s="22"/>
      <c r="MR3" s="20"/>
      <c r="MS3" s="22"/>
      <c r="MT3" s="20"/>
      <c r="MU3" s="22"/>
      <c r="MV3" s="20"/>
      <c r="MW3" s="22"/>
      <c r="MX3" s="20"/>
      <c r="MY3" s="22"/>
      <c r="MZ3" s="20"/>
      <c r="NA3" s="22"/>
      <c r="NB3" s="20"/>
      <c r="NC3" s="22"/>
      <c r="ND3" s="20"/>
      <c r="NE3" s="22"/>
      <c r="NF3" s="20"/>
      <c r="NG3" s="22"/>
      <c r="NH3" s="20"/>
      <c r="NI3" s="22"/>
      <c r="NJ3" s="20"/>
      <c r="NK3" s="22"/>
      <c r="NL3" s="20"/>
      <c r="NM3" s="22"/>
      <c r="NN3" s="20"/>
      <c r="NO3" s="22"/>
      <c r="NP3" s="20"/>
      <c r="NQ3" s="22"/>
      <c r="NR3" s="20"/>
      <c r="NS3" s="22"/>
      <c r="NT3" s="20"/>
      <c r="NU3" s="22"/>
      <c r="NV3" s="20"/>
      <c r="NW3" s="22"/>
      <c r="NX3" s="20"/>
      <c r="NY3" s="22"/>
      <c r="NZ3" s="20"/>
      <c r="OA3" s="22"/>
      <c r="OB3" s="20"/>
      <c r="OC3" s="22"/>
      <c r="OD3" s="20"/>
      <c r="OE3" s="22"/>
      <c r="OF3" s="20"/>
      <c r="OG3" s="22"/>
      <c r="OH3" s="20"/>
      <c r="OI3" s="22"/>
      <c r="OJ3" s="20"/>
      <c r="OK3" s="22"/>
      <c r="OL3" s="20"/>
      <c r="OM3" s="22"/>
      <c r="ON3" s="20"/>
      <c r="OO3" s="22"/>
      <c r="OP3" s="20"/>
      <c r="OQ3" s="22"/>
      <c r="OR3" s="20"/>
      <c r="OS3" s="22"/>
      <c r="OT3" s="20"/>
      <c r="OU3" s="22"/>
      <c r="OV3" s="20"/>
      <c r="OW3" s="22"/>
      <c r="OX3" s="20"/>
      <c r="OY3" s="22"/>
      <c r="OZ3" s="20"/>
      <c r="PA3" s="22"/>
      <c r="PB3" s="20"/>
      <c r="PC3" s="22"/>
      <c r="PD3" s="20"/>
      <c r="PE3" s="22"/>
      <c r="PF3" s="20"/>
      <c r="PG3" s="22"/>
      <c r="PH3" s="20"/>
      <c r="PI3" s="22"/>
      <c r="PJ3" s="20"/>
      <c r="PK3" s="22"/>
      <c r="PL3" s="20"/>
      <c r="PM3" s="22"/>
      <c r="PN3" s="20"/>
      <c r="PO3" s="22"/>
      <c r="PP3" s="20"/>
      <c r="PQ3" s="22"/>
      <c r="PR3" s="20"/>
      <c r="PS3" s="22"/>
      <c r="PT3" s="20"/>
      <c r="PU3" s="22"/>
      <c r="PV3" s="20"/>
      <c r="PW3" s="22"/>
      <c r="PX3" s="20"/>
      <c r="PY3" s="22"/>
      <c r="PZ3" s="20"/>
      <c r="QA3" s="22"/>
      <c r="QB3" s="20"/>
      <c r="QC3" s="22"/>
      <c r="QD3" s="20"/>
      <c r="QE3" s="22"/>
      <c r="QF3" s="20"/>
      <c r="QG3" s="22"/>
      <c r="QH3" s="20"/>
      <c r="QI3" s="22"/>
      <c r="QJ3" s="20"/>
      <c r="QK3" s="22"/>
      <c r="QL3" s="20"/>
      <c r="QM3" s="22"/>
      <c r="QN3" s="20"/>
      <c r="QO3" s="22"/>
      <c r="QP3" s="20"/>
      <c r="QQ3" s="22"/>
      <c r="QR3" s="20"/>
      <c r="QS3" s="22"/>
      <c r="QT3" s="20"/>
      <c r="QU3" s="22"/>
      <c r="QV3" s="20"/>
      <c r="QW3" s="22"/>
      <c r="QX3" s="20"/>
      <c r="QY3" s="22"/>
      <c r="QZ3" s="20"/>
      <c r="RA3" s="22"/>
      <c r="RB3" s="20"/>
      <c r="RC3" s="22"/>
      <c r="RD3" s="20"/>
      <c r="RE3" s="22"/>
      <c r="RF3" s="20"/>
      <c r="RG3" s="22"/>
      <c r="RH3" s="20"/>
      <c r="RI3" s="22"/>
      <c r="RJ3" s="20"/>
      <c r="RK3" s="22"/>
      <c r="RL3" s="20"/>
      <c r="RM3" s="22"/>
      <c r="RN3" s="20"/>
      <c r="RO3" s="22"/>
      <c r="RP3" s="20"/>
      <c r="RQ3" s="22"/>
      <c r="RR3" s="20"/>
      <c r="RS3" s="22"/>
      <c r="RT3" s="20"/>
      <c r="RU3" s="22"/>
      <c r="RV3" s="20"/>
      <c r="RW3" s="22"/>
      <c r="RX3" s="20"/>
      <c r="RY3" s="22"/>
      <c r="RZ3" s="20"/>
      <c r="SA3" s="22"/>
      <c r="SB3" s="20"/>
      <c r="SC3" s="22"/>
      <c r="SD3" s="20"/>
      <c r="SE3" s="22"/>
      <c r="SF3" s="20"/>
      <c r="SG3" s="22"/>
      <c r="SH3" s="20"/>
      <c r="SI3" s="22"/>
      <c r="SJ3" s="20"/>
      <c r="SK3" s="22"/>
      <c r="SL3" s="20"/>
      <c r="SM3" s="22"/>
      <c r="SN3" s="20"/>
      <c r="SO3" s="22"/>
      <c r="SP3" s="20"/>
      <c r="SQ3" s="22"/>
      <c r="SR3" s="20"/>
      <c r="SS3" s="22"/>
      <c r="ST3" s="20"/>
      <c r="SU3" s="22"/>
      <c r="SV3" s="20"/>
      <c r="SW3" s="22"/>
      <c r="SX3" s="20"/>
      <c r="SY3" s="22"/>
      <c r="SZ3" s="20"/>
      <c r="TA3" s="22"/>
      <c r="TB3" s="20"/>
      <c r="TC3" s="22"/>
      <c r="TD3" s="20"/>
      <c r="TE3" s="22"/>
      <c r="TF3" s="20"/>
      <c r="TG3" s="22"/>
      <c r="TH3" s="20"/>
      <c r="TI3" s="22"/>
      <c r="TJ3" s="20"/>
      <c r="TK3" s="22"/>
      <c r="TL3" s="20"/>
      <c r="TM3" s="22"/>
      <c r="TN3" s="20"/>
      <c r="TO3" s="22"/>
      <c r="TP3" s="20"/>
      <c r="TQ3" s="22"/>
      <c r="TR3" s="20"/>
      <c r="TS3" s="22"/>
      <c r="TT3" s="20"/>
      <c r="TU3" s="22"/>
      <c r="TV3" s="20"/>
      <c r="TW3" s="22"/>
      <c r="TX3" s="20"/>
      <c r="TY3" s="22"/>
      <c r="TZ3" s="20"/>
      <c r="UA3" s="22"/>
      <c r="UB3" s="20"/>
      <c r="UC3" s="22"/>
      <c r="UD3" s="20"/>
      <c r="UE3" s="22"/>
      <c r="UF3" s="20"/>
      <c r="UG3" s="22"/>
      <c r="UH3" s="20"/>
      <c r="UI3" s="22"/>
      <c r="UJ3" s="20"/>
      <c r="UK3" s="22"/>
      <c r="UL3" s="20"/>
      <c r="UM3" s="22"/>
      <c r="UN3" s="20"/>
      <c r="UO3" s="22"/>
      <c r="UP3" s="20"/>
      <c r="UQ3" s="22"/>
      <c r="UR3" s="20"/>
      <c r="US3" s="22"/>
      <c r="UT3" s="20"/>
      <c r="UU3" s="22"/>
      <c r="UV3" s="20"/>
      <c r="UW3" s="22"/>
      <c r="UX3" s="20"/>
      <c r="UY3" s="22"/>
      <c r="UZ3" s="20"/>
      <c r="VA3" s="22"/>
      <c r="VB3" s="20"/>
      <c r="VC3" s="22"/>
      <c r="VD3" s="20"/>
      <c r="VE3" s="22"/>
      <c r="VF3" s="20"/>
      <c r="VG3" s="22"/>
      <c r="VH3" s="20"/>
      <c r="VI3" s="22"/>
      <c r="VJ3" s="20"/>
      <c r="VK3" s="22"/>
      <c r="VL3" s="20"/>
      <c r="VM3" s="22"/>
      <c r="VN3" s="20"/>
      <c r="VO3" s="22"/>
      <c r="VP3" s="20"/>
      <c r="VQ3" s="22"/>
      <c r="VR3" s="20"/>
      <c r="VS3" s="22"/>
      <c r="VT3" s="20"/>
      <c r="VU3" s="22"/>
      <c r="VV3" s="20"/>
      <c r="VW3" s="22"/>
      <c r="VX3" s="20"/>
      <c r="VY3" s="22"/>
      <c r="VZ3" s="20"/>
      <c r="WA3" s="22"/>
      <c r="WB3" s="20"/>
      <c r="WC3" s="22"/>
      <c r="WD3" s="20"/>
      <c r="WE3" s="22"/>
      <c r="WF3" s="20"/>
      <c r="WG3" s="22"/>
      <c r="WH3" s="20"/>
      <c r="WI3" s="22"/>
      <c r="WJ3" s="20"/>
      <c r="WK3" s="22"/>
      <c r="WL3" s="20"/>
      <c r="WM3" s="22"/>
      <c r="WN3" s="20"/>
      <c r="WO3" s="22"/>
      <c r="WP3" s="20"/>
      <c r="WQ3" s="22"/>
      <c r="WR3" s="20"/>
      <c r="WS3" s="22"/>
      <c r="WT3" s="20"/>
      <c r="WU3" s="22"/>
      <c r="WV3" s="20"/>
      <c r="WW3" s="22"/>
      <c r="WX3" s="20"/>
      <c r="WY3" s="22"/>
      <c r="WZ3" s="20"/>
      <c r="XA3" s="22"/>
      <c r="XB3" s="20"/>
      <c r="XC3" s="22"/>
      <c r="XD3" s="20"/>
      <c r="XE3" s="22"/>
      <c r="XF3" s="20"/>
      <c r="XG3" s="22"/>
      <c r="XH3" s="20"/>
      <c r="XI3" s="22"/>
      <c r="XJ3" s="20"/>
      <c r="XK3" s="22"/>
      <c r="XL3" s="20"/>
      <c r="XM3" s="22"/>
      <c r="XN3" s="20"/>
      <c r="XO3" s="22"/>
      <c r="XP3" s="20"/>
      <c r="XQ3" s="22"/>
      <c r="XR3" s="20"/>
      <c r="XS3" s="22"/>
      <c r="XT3" s="20"/>
      <c r="XU3" s="22"/>
      <c r="XV3" s="20"/>
      <c r="XW3" s="22"/>
      <c r="XX3" s="20"/>
      <c r="XY3" s="22"/>
      <c r="XZ3" s="20"/>
      <c r="YA3" s="22"/>
      <c r="YB3" s="20"/>
      <c r="YC3" s="22"/>
      <c r="YD3" s="20"/>
      <c r="YE3" s="22"/>
      <c r="YF3" s="20"/>
      <c r="YG3" s="22"/>
      <c r="YH3" s="20"/>
      <c r="YI3" s="22"/>
      <c r="YJ3" s="20"/>
      <c r="YK3" s="22"/>
      <c r="YL3" s="20"/>
      <c r="YM3" s="22"/>
      <c r="YN3" s="20"/>
      <c r="YO3" s="22"/>
      <c r="YP3" s="20"/>
      <c r="YQ3" s="22"/>
      <c r="YR3" s="20"/>
      <c r="YS3" s="22"/>
      <c r="YT3" s="20"/>
      <c r="YU3" s="22"/>
      <c r="YV3" s="20"/>
      <c r="YW3" s="22"/>
      <c r="YX3" s="20"/>
      <c r="YY3" s="22"/>
      <c r="YZ3" s="20"/>
      <c r="ZA3" s="22"/>
      <c r="ZB3" s="20"/>
      <c r="ZC3" s="22"/>
      <c r="ZD3" s="20"/>
      <c r="ZE3" s="22"/>
      <c r="ZF3" s="20"/>
      <c r="ZG3" s="22"/>
      <c r="ZH3" s="20"/>
      <c r="ZI3" s="22"/>
      <c r="ZJ3" s="20"/>
      <c r="ZK3" s="22"/>
      <c r="ZL3" s="20"/>
      <c r="ZM3" s="22"/>
      <c r="ZN3" s="20"/>
      <c r="ZO3" s="22"/>
      <c r="ZP3" s="20"/>
      <c r="ZQ3" s="22"/>
      <c r="ZR3" s="20"/>
      <c r="ZS3" s="22"/>
      <c r="ZT3" s="20"/>
      <c r="ZU3" s="22"/>
      <c r="ZV3" s="20"/>
      <c r="ZW3" s="22"/>
      <c r="ZX3" s="20"/>
      <c r="ZY3" s="22"/>
      <c r="ZZ3" s="20"/>
      <c r="AAA3" s="22"/>
      <c r="AAB3" s="20"/>
      <c r="AAC3" s="22"/>
      <c r="AAD3" s="20"/>
      <c r="AAE3" s="22"/>
      <c r="AAF3" s="20"/>
      <c r="AAG3" s="22"/>
      <c r="AAH3" s="20"/>
      <c r="AAI3" s="22"/>
      <c r="AAJ3" s="20"/>
      <c r="AAK3" s="22"/>
      <c r="AAL3" s="20"/>
      <c r="AAM3" s="22"/>
      <c r="AAN3" s="20"/>
      <c r="AAO3" s="22"/>
      <c r="AAP3" s="20"/>
      <c r="AAQ3" s="22"/>
      <c r="AAR3" s="20"/>
      <c r="AAS3" s="22"/>
      <c r="AAT3" s="20"/>
      <c r="AAU3" s="22"/>
      <c r="AAV3" s="20"/>
      <c r="AAW3" s="22"/>
      <c r="AAX3" s="20"/>
      <c r="AAY3" s="22"/>
      <c r="AAZ3" s="20"/>
      <c r="ABA3" s="22"/>
      <c r="ABB3" s="20"/>
      <c r="ABC3" s="22"/>
      <c r="ABD3" s="20"/>
      <c r="ABE3" s="22"/>
      <c r="ABF3" s="20"/>
      <c r="ABG3" s="22"/>
      <c r="ABH3" s="20"/>
      <c r="ABI3" s="22"/>
      <c r="ABJ3" s="20"/>
      <c r="ABK3" s="22"/>
      <c r="ABL3" s="20"/>
      <c r="ABM3" s="22"/>
      <c r="ABN3" s="20"/>
      <c r="ABO3" s="22"/>
      <c r="ABP3" s="20"/>
      <c r="ABQ3" s="22"/>
      <c r="ABR3" s="20"/>
      <c r="ABS3" s="22"/>
      <c r="ABT3" s="20"/>
      <c r="ABU3" s="22"/>
      <c r="ABV3" s="20"/>
      <c r="ABW3" s="22"/>
      <c r="ABX3" s="20"/>
      <c r="ABY3" s="22"/>
      <c r="ABZ3" s="20"/>
      <c r="ACA3" s="22"/>
      <c r="ACB3" s="20"/>
      <c r="ACC3" s="22"/>
      <c r="ACD3" s="20"/>
      <c r="ACE3" s="22"/>
      <c r="ACF3" s="20"/>
      <c r="ACG3" s="22"/>
      <c r="ACH3" s="20"/>
      <c r="ACI3" s="22"/>
      <c r="ACJ3" s="20"/>
      <c r="ACK3" s="22"/>
      <c r="ACL3" s="20"/>
      <c r="ACM3" s="22"/>
      <c r="ACN3" s="20"/>
      <c r="ACO3" s="22"/>
      <c r="ACP3" s="20"/>
      <c r="ACQ3" s="22"/>
      <c r="ACR3" s="20"/>
      <c r="ACS3" s="22"/>
      <c r="ACT3" s="20"/>
      <c r="ACU3" s="22"/>
      <c r="ACV3" s="20"/>
      <c r="ACW3" s="22"/>
      <c r="ACX3" s="20"/>
      <c r="ACY3" s="22"/>
      <c r="ACZ3" s="20"/>
      <c r="ADA3" s="22"/>
      <c r="ADB3" s="20"/>
      <c r="ADC3" s="22"/>
      <c r="ADD3" s="20"/>
      <c r="ADE3" s="22"/>
      <c r="ADF3" s="20"/>
      <c r="ADG3" s="22"/>
      <c r="ADH3" s="20"/>
      <c r="ADI3" s="22"/>
      <c r="ADJ3" s="20"/>
      <c r="ADK3" s="22"/>
      <c r="ADL3" s="20"/>
      <c r="ADM3" s="22"/>
      <c r="ADN3" s="20"/>
      <c r="ADO3" s="22"/>
      <c r="ADP3" s="20"/>
      <c r="ADQ3" s="22"/>
      <c r="ADR3" s="20"/>
      <c r="ADS3" s="22"/>
      <c r="ADT3" s="20"/>
      <c r="ADU3" s="22"/>
      <c r="ADV3" s="20"/>
      <c r="ADW3" s="22"/>
      <c r="ADX3" s="20"/>
      <c r="ADY3" s="22"/>
      <c r="ADZ3" s="20"/>
      <c r="AEA3" s="22"/>
      <c r="AEB3" s="20"/>
      <c r="AEC3" s="22"/>
      <c r="AED3" s="20"/>
      <c r="AEE3" s="22"/>
      <c r="AEF3" s="20"/>
      <c r="AEG3" s="22"/>
      <c r="AEH3" s="20"/>
      <c r="AEI3" s="22"/>
      <c r="AEJ3" s="20"/>
      <c r="AEK3" s="22"/>
      <c r="AEL3" s="20"/>
      <c r="AEM3" s="22"/>
      <c r="AEN3" s="20"/>
      <c r="AEO3" s="22"/>
      <c r="AEP3" s="20"/>
      <c r="AEQ3" s="22"/>
      <c r="AER3" s="20"/>
      <c r="AES3" s="22"/>
      <c r="AET3" s="20"/>
      <c r="AEU3" s="22"/>
      <c r="AEV3" s="20"/>
      <c r="AEW3" s="22"/>
      <c r="AEX3" s="20"/>
      <c r="AEY3" s="22"/>
      <c r="AEZ3" s="20"/>
      <c r="AFA3" s="22"/>
      <c r="AFB3" s="20"/>
      <c r="AFC3" s="22"/>
      <c r="AFD3" s="20"/>
      <c r="AFE3" s="22"/>
      <c r="AFF3" s="20"/>
      <c r="AFG3" s="22"/>
      <c r="AFH3" s="20"/>
      <c r="AFI3" s="22"/>
      <c r="AFJ3" s="20"/>
      <c r="AFK3" s="22"/>
      <c r="AFL3" s="20"/>
      <c r="AFM3" s="22"/>
      <c r="AFN3" s="20"/>
      <c r="AFO3" s="22"/>
      <c r="AFP3" s="20"/>
      <c r="AFQ3" s="22"/>
      <c r="AFR3" s="20"/>
      <c r="AFS3" s="22"/>
      <c r="AFT3" s="20"/>
      <c r="AFU3" s="22"/>
      <c r="AFV3" s="20"/>
      <c r="AFW3" s="22"/>
      <c r="AFX3" s="20"/>
      <c r="AFY3" s="22"/>
      <c r="AFZ3" s="20"/>
      <c r="AGA3" s="22"/>
      <c r="AGB3" s="20"/>
      <c r="AGC3" s="22"/>
      <c r="AGD3" s="20"/>
      <c r="AGE3" s="22"/>
      <c r="AGF3" s="20"/>
      <c r="AGG3" s="22"/>
      <c r="AGH3" s="20"/>
      <c r="AGI3" s="22"/>
      <c r="AGJ3" s="20"/>
      <c r="AGK3" s="22"/>
      <c r="AGL3" s="20"/>
      <c r="AGM3" s="22"/>
      <c r="AGN3" s="20"/>
      <c r="AGO3" s="22"/>
      <c r="AGP3" s="20"/>
      <c r="AGQ3" s="22"/>
      <c r="AGR3" s="20"/>
      <c r="AGS3" s="22"/>
      <c r="AGT3" s="20"/>
      <c r="AGU3" s="22"/>
      <c r="AGV3" s="20"/>
      <c r="AGW3" s="22"/>
      <c r="AGX3" s="20"/>
      <c r="AGY3" s="22"/>
      <c r="AGZ3" s="20"/>
      <c r="AHA3" s="22"/>
      <c r="AHB3" s="20"/>
      <c r="AHC3" s="22"/>
      <c r="AHD3" s="20"/>
      <c r="AHE3" s="22"/>
      <c r="AHF3" s="20"/>
      <c r="AHG3" s="22"/>
      <c r="AHH3" s="20"/>
      <c r="AHI3" s="22"/>
      <c r="AHJ3" s="20"/>
      <c r="AHK3" s="22"/>
      <c r="AHL3" s="20"/>
      <c r="AHM3" s="22"/>
      <c r="AHN3" s="20"/>
      <c r="AHO3" s="22"/>
      <c r="AHP3" s="20"/>
      <c r="AHQ3" s="22"/>
      <c r="AHR3" s="20"/>
      <c r="AHS3" s="22"/>
      <c r="AHT3" s="20"/>
      <c r="AHU3" s="22"/>
      <c r="AHV3" s="20"/>
      <c r="AHW3" s="22"/>
      <c r="AHX3" s="20"/>
      <c r="AHY3" s="22"/>
      <c r="AHZ3" s="20"/>
      <c r="AIA3" s="22"/>
      <c r="AIB3" s="20"/>
      <c r="AIC3" s="22"/>
      <c r="AID3" s="20"/>
      <c r="AIE3" s="22"/>
      <c r="AIF3" s="20"/>
      <c r="AIG3" s="22"/>
      <c r="AIH3" s="20"/>
      <c r="AII3" s="22"/>
      <c r="AIJ3" s="20"/>
      <c r="AIK3" s="22"/>
      <c r="AIL3" s="20"/>
      <c r="AIM3" s="22"/>
      <c r="AIN3" s="20"/>
      <c r="AIO3" s="22"/>
      <c r="AIP3" s="20"/>
      <c r="AIQ3" s="22"/>
      <c r="AIR3" s="20"/>
      <c r="AIS3" s="22"/>
      <c r="AIT3" s="20"/>
      <c r="AIU3" s="22"/>
      <c r="AIV3" s="20"/>
      <c r="AIW3" s="22"/>
      <c r="AIX3" s="20"/>
      <c r="AIY3" s="22"/>
      <c r="AIZ3" s="20"/>
      <c r="AJA3" s="22"/>
      <c r="AJB3" s="20"/>
      <c r="AJC3" s="22"/>
      <c r="AJD3" s="20"/>
      <c r="AJE3" s="22"/>
      <c r="AJF3" s="20"/>
      <c r="AJG3" s="22"/>
      <c r="AJH3" s="20"/>
      <c r="AJI3" s="22"/>
      <c r="AJJ3" s="20"/>
      <c r="AJK3" s="22"/>
      <c r="AJL3" s="20"/>
      <c r="AJM3" s="22"/>
      <c r="AJN3" s="20"/>
      <c r="AJO3" s="22"/>
      <c r="AJP3" s="20"/>
      <c r="AJQ3" s="22"/>
      <c r="AJR3" s="20"/>
      <c r="AJS3" s="22"/>
      <c r="AJT3" s="20"/>
      <c r="AJU3" s="22"/>
      <c r="AJV3" s="20"/>
      <c r="AJW3" s="22"/>
      <c r="AJX3" s="20"/>
      <c r="AJY3" s="22"/>
      <c r="AJZ3" s="20"/>
      <c r="AKA3" s="22"/>
      <c r="AKB3" s="20"/>
      <c r="AKC3" s="22"/>
      <c r="AKD3" s="20"/>
      <c r="AKE3" s="22"/>
      <c r="AKF3" s="20"/>
      <c r="AKG3" s="22"/>
      <c r="AKH3" s="20"/>
      <c r="AKI3" s="22"/>
      <c r="AKJ3" s="20"/>
      <c r="AKK3" s="22"/>
      <c r="AKL3" s="20"/>
      <c r="AKM3" s="22"/>
      <c r="AKN3" s="20"/>
      <c r="AKO3" s="22"/>
      <c r="AKP3" s="20"/>
      <c r="AKQ3" s="22"/>
      <c r="AKR3" s="20"/>
      <c r="AKS3" s="22"/>
      <c r="AKT3" s="20"/>
      <c r="AKU3" s="22"/>
      <c r="AKV3" s="20"/>
      <c r="AKW3" s="22"/>
      <c r="AKX3" s="20"/>
      <c r="AKY3" s="22"/>
      <c r="AKZ3" s="20"/>
      <c r="ALA3" s="22"/>
      <c r="ALB3" s="20"/>
      <c r="ALC3" s="22"/>
      <c r="ALD3" s="20"/>
      <c r="ALE3" s="22"/>
      <c r="ALF3" s="20"/>
      <c r="ALG3" s="22"/>
      <c r="ALH3" s="20"/>
      <c r="ALI3" s="22"/>
      <c r="ALJ3" s="20"/>
      <c r="ALK3" s="22"/>
      <c r="ALL3" s="20"/>
      <c r="ALM3" s="22"/>
      <c r="ALN3" s="20"/>
      <c r="ALO3" s="22"/>
      <c r="ALP3" s="20"/>
      <c r="ALQ3" s="22"/>
      <c r="ALR3" s="20"/>
      <c r="ALS3" s="22"/>
      <c r="ALT3" s="20"/>
      <c r="ALU3" s="22"/>
      <c r="ALV3" s="20"/>
      <c r="ALW3" s="22"/>
      <c r="ALX3" s="20"/>
      <c r="ALY3" s="22"/>
      <c r="ALZ3" s="20"/>
      <c r="AMA3" s="22"/>
      <c r="AMB3" s="20"/>
      <c r="AMC3" s="22"/>
      <c r="AMD3" s="20"/>
      <c r="AME3" s="22"/>
      <c r="AMF3" s="20"/>
      <c r="AMG3" s="22"/>
      <c r="AMH3" s="20"/>
      <c r="AMI3" s="22"/>
      <c r="AMJ3" s="20"/>
      <c r="AMK3" s="22"/>
      <c r="AML3" s="20"/>
      <c r="AMM3" s="22"/>
      <c r="AMN3" s="20"/>
      <c r="AMO3" s="22"/>
      <c r="AMP3" s="20"/>
      <c r="AMQ3" s="22"/>
      <c r="AMR3" s="20"/>
      <c r="AMS3" s="22"/>
      <c r="AMT3" s="20"/>
      <c r="AMU3" s="22"/>
      <c r="AMV3" s="20"/>
      <c r="AMW3" s="22"/>
      <c r="AMX3" s="20"/>
      <c r="AMY3" s="22"/>
      <c r="AMZ3" s="20"/>
      <c r="ANA3" s="22"/>
      <c r="ANB3" s="20"/>
      <c r="ANC3" s="22"/>
      <c r="AND3" s="20"/>
      <c r="ANE3" s="22"/>
      <c r="ANF3" s="20"/>
      <c r="ANG3" s="22"/>
      <c r="ANH3" s="20"/>
      <c r="ANI3" s="22"/>
      <c r="ANJ3" s="20"/>
      <c r="ANK3" s="22"/>
      <c r="ANL3" s="20"/>
      <c r="ANM3" s="22"/>
      <c r="ANN3" s="20"/>
      <c r="ANO3" s="22"/>
      <c r="ANP3" s="20"/>
      <c r="ANQ3" s="22"/>
      <c r="ANR3" s="20"/>
      <c r="ANS3" s="22"/>
      <c r="ANT3" s="20"/>
      <c r="ANU3" s="22"/>
      <c r="ANV3" s="20"/>
      <c r="ANW3" s="22"/>
      <c r="ANX3" s="20"/>
      <c r="ANY3" s="22"/>
      <c r="ANZ3" s="20"/>
      <c r="AOA3" s="22"/>
      <c r="AOB3" s="20"/>
      <c r="AOC3" s="22"/>
      <c r="AOD3" s="20"/>
      <c r="AOE3" s="22"/>
      <c r="AOF3" s="20"/>
      <c r="AOG3" s="22"/>
      <c r="AOH3" s="20"/>
      <c r="AOI3" s="22"/>
      <c r="AOJ3" s="20"/>
      <c r="AOK3" s="22"/>
      <c r="AOL3" s="20"/>
      <c r="AOM3" s="22"/>
      <c r="AON3" s="20"/>
      <c r="AOO3" s="22"/>
      <c r="AOP3" s="20"/>
      <c r="AOQ3" s="22"/>
      <c r="AOR3" s="20"/>
      <c r="AOS3" s="22"/>
      <c r="AOT3" s="20"/>
      <c r="AOU3" s="22"/>
      <c r="AOV3" s="20"/>
      <c r="AOW3" s="22"/>
      <c r="AOX3" s="20"/>
      <c r="AOY3" s="22"/>
      <c r="AOZ3" s="20"/>
      <c r="APA3" s="22"/>
      <c r="APB3" s="20"/>
      <c r="APC3" s="22"/>
      <c r="APD3" s="20"/>
      <c r="APE3" s="22"/>
      <c r="APF3" s="20"/>
      <c r="APG3" s="22"/>
      <c r="APH3" s="20"/>
      <c r="API3" s="22"/>
      <c r="APJ3" s="20"/>
      <c r="APK3" s="22"/>
      <c r="APL3" s="20"/>
      <c r="APM3" s="22"/>
      <c r="APN3" s="20"/>
      <c r="APO3" s="22"/>
      <c r="APP3" s="20"/>
      <c r="APQ3" s="22"/>
      <c r="APR3" s="20"/>
      <c r="APS3" s="22"/>
      <c r="APT3" s="20"/>
      <c r="APU3" s="22"/>
      <c r="APV3" s="20"/>
      <c r="APW3" s="22"/>
      <c r="APX3" s="20"/>
      <c r="APY3" s="22"/>
      <c r="APZ3" s="20"/>
      <c r="AQA3" s="22"/>
      <c r="AQB3" s="20"/>
      <c r="AQC3" s="22"/>
      <c r="AQD3" s="20"/>
      <c r="AQE3" s="22"/>
      <c r="AQF3" s="20"/>
      <c r="AQG3" s="22"/>
      <c r="AQH3" s="20"/>
      <c r="AQI3" s="22"/>
      <c r="AQJ3" s="20"/>
      <c r="AQK3" s="22"/>
      <c r="AQL3" s="20"/>
      <c r="AQM3" s="22"/>
      <c r="AQN3" s="20"/>
      <c r="AQO3" s="22"/>
      <c r="AQP3" s="20"/>
      <c r="AQQ3" s="22"/>
      <c r="AQR3" s="20"/>
      <c r="AQS3" s="22"/>
      <c r="AQT3" s="20"/>
      <c r="AQU3" s="22"/>
      <c r="AQV3" s="20"/>
      <c r="AQW3" s="22"/>
      <c r="AQX3" s="20"/>
      <c r="AQY3" s="22"/>
      <c r="AQZ3" s="20"/>
      <c r="ARA3" s="22"/>
      <c r="ARB3" s="20"/>
      <c r="ARC3" s="22"/>
      <c r="ARD3" s="20"/>
      <c r="ARE3" s="22"/>
      <c r="ARF3" s="20"/>
      <c r="ARG3" s="22"/>
      <c r="ARH3" s="20"/>
      <c r="ARI3" s="22"/>
      <c r="ARJ3" s="20"/>
      <c r="ARK3" s="22"/>
      <c r="ARL3" s="20"/>
      <c r="ARM3" s="22"/>
      <c r="ARN3" s="20"/>
      <c r="ARO3" s="22"/>
      <c r="ARP3" s="20"/>
      <c r="ARQ3" s="22"/>
      <c r="ARR3" s="20"/>
      <c r="ARS3" s="22"/>
      <c r="ART3" s="20"/>
      <c r="ARU3" s="22"/>
      <c r="ARV3" s="20"/>
      <c r="ARW3" s="22"/>
      <c r="ARX3" s="20"/>
      <c r="ARY3" s="22"/>
      <c r="ARZ3" s="20"/>
      <c r="ASA3" s="22"/>
      <c r="ASB3" s="20"/>
      <c r="ASC3" s="22"/>
      <c r="ASD3" s="20"/>
      <c r="ASE3" s="22"/>
      <c r="ASF3" s="20"/>
      <c r="ASG3" s="22"/>
      <c r="ASH3" s="20"/>
      <c r="ASI3" s="22"/>
      <c r="ASJ3" s="20"/>
      <c r="ASK3" s="22"/>
      <c r="ASL3" s="20"/>
      <c r="ASM3" s="22"/>
      <c r="ASN3" s="20"/>
      <c r="ASO3" s="22"/>
      <c r="ASP3" s="20"/>
      <c r="ASQ3" s="22"/>
      <c r="ASR3" s="20"/>
      <c r="ASS3" s="22"/>
      <c r="AST3" s="20"/>
      <c r="ASU3" s="22"/>
      <c r="ASV3" s="20"/>
      <c r="ASW3" s="22"/>
      <c r="ASX3" s="20"/>
      <c r="ASY3" s="22"/>
      <c r="ASZ3" s="20"/>
      <c r="ATA3" s="22"/>
      <c r="ATB3" s="20"/>
      <c r="ATC3" s="22"/>
      <c r="ATD3" s="20"/>
      <c r="ATE3" s="22"/>
      <c r="ATF3" s="20"/>
      <c r="ATG3" s="22"/>
      <c r="ATH3" s="20"/>
      <c r="ATI3" s="22"/>
      <c r="ATJ3" s="20"/>
      <c r="ATK3" s="22"/>
      <c r="ATL3" s="20"/>
      <c r="ATM3" s="22"/>
      <c r="ATN3" s="20"/>
      <c r="ATO3" s="22"/>
      <c r="ATP3" s="20"/>
      <c r="ATQ3" s="22"/>
      <c r="ATR3" s="20"/>
      <c r="ATS3" s="22"/>
      <c r="ATT3" s="20"/>
      <c r="ATU3" s="22"/>
      <c r="ATV3" s="20"/>
      <c r="ATW3" s="22"/>
      <c r="ATX3" s="20"/>
      <c r="ATY3" s="22"/>
      <c r="ATZ3" s="20"/>
      <c r="AUA3" s="22"/>
      <c r="AUB3" s="20"/>
      <c r="AUC3" s="22"/>
      <c r="AUD3" s="20"/>
      <c r="AUE3" s="22"/>
      <c r="AUF3" s="20"/>
      <c r="AUG3" s="22"/>
      <c r="AUH3" s="20"/>
      <c r="AUI3" s="22"/>
      <c r="AUJ3" s="20"/>
      <c r="AUK3" s="22"/>
      <c r="AUL3" s="20"/>
      <c r="AUM3" s="22"/>
      <c r="AUN3" s="20"/>
      <c r="AUO3" s="22"/>
      <c r="AUP3" s="20"/>
      <c r="AUQ3" s="22"/>
      <c r="AUR3" s="20"/>
      <c r="AUS3" s="22"/>
      <c r="AUT3" s="20"/>
      <c r="AUU3" s="22"/>
      <c r="AUV3" s="20"/>
      <c r="AUW3" s="22"/>
      <c r="AUX3" s="20"/>
      <c r="AUY3" s="22"/>
      <c r="AUZ3" s="20"/>
      <c r="AVA3" s="22"/>
      <c r="AVB3" s="20"/>
      <c r="AVC3" s="22"/>
      <c r="AVD3" s="20"/>
      <c r="AVE3" s="22"/>
      <c r="AVF3" s="20"/>
      <c r="AVG3" s="22"/>
      <c r="AVH3" s="20"/>
      <c r="AVI3" s="22"/>
      <c r="AVJ3" s="20"/>
      <c r="AVK3" s="22"/>
      <c r="AVL3" s="20"/>
      <c r="AVM3" s="22"/>
      <c r="AVN3" s="20"/>
      <c r="AVO3" s="22"/>
      <c r="AVP3" s="20"/>
      <c r="AVQ3" s="22"/>
      <c r="AVR3" s="20"/>
      <c r="AVS3" s="22"/>
      <c r="AVT3" s="20"/>
      <c r="AVU3" s="22"/>
      <c r="AVV3" s="20"/>
      <c r="AVW3" s="22"/>
      <c r="AVX3" s="20"/>
      <c r="AVY3" s="22"/>
      <c r="AVZ3" s="20"/>
      <c r="AWA3" s="22"/>
      <c r="AWB3" s="20"/>
      <c r="AWC3" s="22"/>
      <c r="AWD3" s="20"/>
      <c r="AWE3" s="22"/>
      <c r="AWF3" s="20"/>
      <c r="AWG3" s="22"/>
      <c r="AWH3" s="20"/>
      <c r="AWI3" s="22"/>
      <c r="AWJ3" s="20"/>
      <c r="AWK3" s="22"/>
      <c r="AWL3" s="20"/>
      <c r="AWM3" s="22"/>
      <c r="AWN3" s="20"/>
      <c r="AWO3" s="22"/>
      <c r="AWP3" s="20"/>
      <c r="AWQ3" s="22"/>
      <c r="AWR3" s="20"/>
      <c r="AWS3" s="22"/>
      <c r="AWT3" s="20"/>
      <c r="AWU3" s="22"/>
      <c r="AWV3" s="20"/>
      <c r="AWW3" s="22"/>
      <c r="AWX3" s="20"/>
      <c r="AWY3" s="22"/>
      <c r="AWZ3" s="20"/>
      <c r="AXA3" s="22"/>
      <c r="AXB3" s="20"/>
      <c r="AXC3" s="22"/>
      <c r="AXD3" s="20"/>
      <c r="AXE3" s="22"/>
      <c r="AXF3" s="20"/>
      <c r="AXG3" s="22"/>
      <c r="AXH3" s="20"/>
      <c r="AXI3" s="22"/>
      <c r="AXJ3" s="20"/>
      <c r="AXK3" s="22"/>
      <c r="AXL3" s="20"/>
      <c r="AXM3" s="22"/>
      <c r="AXN3" s="20"/>
      <c r="AXO3" s="22"/>
      <c r="AXP3" s="20"/>
      <c r="AXQ3" s="22"/>
      <c r="AXR3" s="20"/>
      <c r="AXS3" s="22"/>
      <c r="AXT3" s="20"/>
      <c r="AXU3" s="22"/>
      <c r="AXV3" s="20"/>
      <c r="AXW3" s="22"/>
      <c r="AXX3" s="20"/>
      <c r="AXY3" s="22"/>
      <c r="AXZ3" s="20"/>
      <c r="AYA3" s="22"/>
      <c r="AYB3" s="20"/>
      <c r="AYC3" s="22"/>
      <c r="AYD3" s="20"/>
      <c r="AYE3" s="22"/>
      <c r="AYF3" s="20"/>
      <c r="AYG3" s="22"/>
      <c r="AYH3" s="20"/>
      <c r="AYI3" s="22"/>
      <c r="AYJ3" s="20"/>
      <c r="AYK3" s="22"/>
      <c r="AYL3" s="20"/>
      <c r="AYM3" s="22"/>
      <c r="AYN3" s="20"/>
      <c r="AYO3" s="22"/>
      <c r="AYP3" s="20"/>
      <c r="AYQ3" s="22"/>
      <c r="AYR3" s="20"/>
      <c r="AYS3" s="22"/>
      <c r="AYT3" s="20"/>
      <c r="AYU3" s="22"/>
      <c r="AYV3" s="20"/>
      <c r="AYW3" s="22"/>
      <c r="AYX3" s="20"/>
      <c r="AYY3" s="22"/>
      <c r="AYZ3" s="20"/>
      <c r="AZA3" s="22"/>
      <c r="AZB3" s="20"/>
      <c r="AZC3" s="22"/>
      <c r="AZD3" s="20"/>
      <c r="AZE3" s="22"/>
      <c r="AZF3" s="20"/>
      <c r="AZG3" s="22"/>
      <c r="AZH3" s="20"/>
      <c r="AZI3" s="22"/>
      <c r="AZJ3" s="20"/>
      <c r="AZK3" s="22"/>
      <c r="AZL3" s="20"/>
      <c r="AZM3" s="22"/>
      <c r="AZN3" s="20"/>
      <c r="AZO3" s="22"/>
      <c r="AZP3" s="20"/>
      <c r="AZQ3" s="22"/>
      <c r="AZR3" s="20"/>
      <c r="AZS3" s="22"/>
      <c r="AZT3" s="20"/>
      <c r="AZU3" s="22"/>
      <c r="AZV3" s="20"/>
      <c r="AZW3" s="22"/>
      <c r="AZX3" s="20"/>
      <c r="AZY3" s="22"/>
      <c r="AZZ3" s="20"/>
      <c r="BAA3" s="22"/>
      <c r="BAB3" s="20"/>
      <c r="BAC3" s="22"/>
      <c r="BAD3" s="20"/>
      <c r="BAE3" s="22"/>
      <c r="BAF3" s="20"/>
      <c r="BAG3" s="22"/>
      <c r="BAH3" s="20"/>
      <c r="BAI3" s="22"/>
      <c r="BAJ3" s="20"/>
      <c r="BAK3" s="22"/>
      <c r="BAL3" s="20"/>
      <c r="BAM3" s="22"/>
      <c r="BAN3" s="20"/>
      <c r="BAO3" s="22"/>
      <c r="BAP3" s="20"/>
      <c r="BAQ3" s="22"/>
      <c r="BAR3" s="20"/>
      <c r="BAS3" s="22"/>
      <c r="BAT3" s="20"/>
      <c r="BAU3" s="22"/>
      <c r="BAV3" s="20"/>
      <c r="BAW3" s="22"/>
      <c r="BAX3" s="20"/>
      <c r="BAY3" s="22"/>
      <c r="BAZ3" s="20"/>
      <c r="BBA3" s="22"/>
      <c r="BBB3" s="20"/>
      <c r="BBC3" s="22"/>
      <c r="BBD3" s="20"/>
      <c r="BBE3" s="22"/>
      <c r="BBF3" s="20"/>
      <c r="BBG3" s="22"/>
      <c r="BBH3" s="20"/>
      <c r="BBI3" s="22"/>
      <c r="BBJ3" s="20"/>
      <c r="BBK3" s="22"/>
      <c r="BBL3" s="20"/>
      <c r="BBM3" s="22"/>
      <c r="BBN3" s="20"/>
      <c r="BBO3" s="22"/>
      <c r="BBP3" s="20"/>
      <c r="BBQ3" s="22"/>
      <c r="BBR3" s="20"/>
      <c r="BBS3" s="22"/>
      <c r="BBT3" s="20"/>
      <c r="BBU3" s="22"/>
      <c r="BBV3" s="20"/>
      <c r="BBW3" s="22"/>
      <c r="BBX3" s="20"/>
      <c r="BBY3" s="22"/>
      <c r="BBZ3" s="20"/>
      <c r="BCA3" s="22"/>
      <c r="BCB3" s="20"/>
      <c r="BCC3" s="22"/>
      <c r="BCD3" s="20"/>
      <c r="BCE3" s="22"/>
      <c r="BCF3" s="20"/>
      <c r="BCG3" s="22"/>
      <c r="BCH3" s="20"/>
      <c r="BCI3" s="22"/>
      <c r="BCJ3" s="20"/>
      <c r="BCK3" s="22"/>
      <c r="BCL3" s="20"/>
      <c r="BCM3" s="22"/>
      <c r="BCN3" s="20"/>
      <c r="BCO3" s="22"/>
      <c r="BCP3" s="20"/>
      <c r="BCQ3" s="22"/>
      <c r="BCR3" s="20"/>
      <c r="BCS3" s="22"/>
      <c r="BCT3" s="20"/>
      <c r="BCU3" s="22"/>
      <c r="BCV3" s="20"/>
      <c r="BCW3" s="22"/>
      <c r="BCX3" s="20"/>
      <c r="BCY3" s="22"/>
      <c r="BCZ3" s="20"/>
      <c r="BDA3" s="22"/>
      <c r="BDB3" s="20"/>
      <c r="BDC3" s="22"/>
      <c r="BDD3" s="20"/>
      <c r="BDE3" s="22"/>
      <c r="BDF3" s="20"/>
      <c r="BDG3" s="22"/>
      <c r="BDH3" s="20"/>
      <c r="BDI3" s="22"/>
      <c r="BDJ3" s="20"/>
      <c r="BDK3" s="22"/>
      <c r="BDL3" s="20"/>
      <c r="BDM3" s="22"/>
      <c r="BDN3" s="20"/>
      <c r="BDO3" s="22"/>
      <c r="BDP3" s="20"/>
      <c r="BDQ3" s="22"/>
      <c r="BDR3" s="20"/>
      <c r="BDS3" s="22"/>
      <c r="BDT3" s="20"/>
      <c r="BDU3" s="22"/>
      <c r="BDV3" s="20"/>
      <c r="BDW3" s="22"/>
      <c r="BDX3" s="20"/>
      <c r="BDY3" s="22"/>
      <c r="BDZ3" s="20"/>
      <c r="BEA3" s="22"/>
      <c r="BEB3" s="20"/>
      <c r="BEC3" s="22"/>
      <c r="BED3" s="20"/>
      <c r="BEE3" s="22"/>
      <c r="BEF3" s="20"/>
      <c r="BEG3" s="22"/>
      <c r="BEH3" s="20"/>
      <c r="BEI3" s="22"/>
      <c r="BEJ3" s="20"/>
      <c r="BEK3" s="22"/>
      <c r="BEL3" s="20"/>
      <c r="BEM3" s="22"/>
      <c r="BEN3" s="20"/>
      <c r="BEO3" s="22"/>
      <c r="BEP3" s="20"/>
      <c r="BEQ3" s="22"/>
      <c r="BER3" s="20"/>
      <c r="BES3" s="22"/>
      <c r="BET3" s="20"/>
      <c r="BEU3" s="22"/>
      <c r="BEV3" s="20"/>
      <c r="BEW3" s="22"/>
      <c r="BEX3" s="20"/>
      <c r="BEY3" s="22"/>
      <c r="BEZ3" s="20"/>
      <c r="BFA3" s="22"/>
      <c r="BFB3" s="20"/>
      <c r="BFC3" s="22"/>
      <c r="BFD3" s="20"/>
      <c r="BFE3" s="22"/>
      <c r="BFF3" s="20"/>
      <c r="BFG3" s="22"/>
      <c r="BFH3" s="20"/>
      <c r="BFI3" s="22"/>
      <c r="BFJ3" s="20"/>
      <c r="BFK3" s="22"/>
      <c r="BFL3" s="20"/>
      <c r="BFM3" s="22"/>
      <c r="BFN3" s="20"/>
      <c r="BFO3" s="22"/>
      <c r="BFP3" s="20"/>
      <c r="BFQ3" s="22"/>
      <c r="BFR3" s="20"/>
      <c r="BFS3" s="22"/>
      <c r="BFT3" s="20"/>
      <c r="BFU3" s="22"/>
      <c r="BFV3" s="20"/>
      <c r="BFW3" s="22"/>
      <c r="BFX3" s="20"/>
      <c r="BFY3" s="22"/>
      <c r="BFZ3" s="20"/>
      <c r="BGA3" s="22"/>
      <c r="BGB3" s="20"/>
      <c r="BGC3" s="22"/>
      <c r="BGD3" s="20"/>
      <c r="BGE3" s="22"/>
      <c r="BGF3" s="20"/>
      <c r="BGG3" s="22"/>
      <c r="BGH3" s="20"/>
      <c r="BGI3" s="22"/>
      <c r="BGJ3" s="20"/>
      <c r="BGK3" s="22"/>
      <c r="BGL3" s="20"/>
      <c r="BGM3" s="22"/>
      <c r="BGN3" s="20"/>
      <c r="BGO3" s="22"/>
      <c r="BGP3" s="20"/>
      <c r="BGQ3" s="22"/>
      <c r="BGR3" s="20"/>
      <c r="BGS3" s="22"/>
      <c r="BGT3" s="20"/>
      <c r="BGU3" s="22"/>
      <c r="BGV3" s="20"/>
      <c r="BGW3" s="22"/>
      <c r="BGX3" s="20"/>
      <c r="BGY3" s="22"/>
      <c r="BGZ3" s="20"/>
      <c r="BHA3" s="22"/>
      <c r="BHB3" s="20"/>
      <c r="BHC3" s="22"/>
      <c r="BHD3" s="20"/>
      <c r="BHE3" s="22"/>
      <c r="BHF3" s="20"/>
      <c r="BHG3" s="22"/>
      <c r="BHH3" s="20"/>
      <c r="BHI3" s="22"/>
      <c r="BHJ3" s="20"/>
      <c r="BHK3" s="22"/>
      <c r="BHL3" s="20"/>
      <c r="BHM3" s="22"/>
      <c r="BHN3" s="20"/>
      <c r="BHO3" s="22"/>
      <c r="BHP3" s="20"/>
      <c r="BHQ3" s="22"/>
      <c r="BHR3" s="20"/>
      <c r="BHS3" s="22"/>
      <c r="BHT3" s="20"/>
      <c r="BHU3" s="22"/>
      <c r="BHV3" s="20"/>
      <c r="BHW3" s="22"/>
      <c r="BHX3" s="20"/>
      <c r="BHY3" s="22"/>
      <c r="BHZ3" s="20"/>
      <c r="BIA3" s="22"/>
      <c r="BIB3" s="20"/>
      <c r="BIC3" s="22"/>
      <c r="BID3" s="20"/>
      <c r="BIE3" s="22"/>
      <c r="BIF3" s="20"/>
      <c r="BIG3" s="22"/>
      <c r="BIH3" s="20"/>
      <c r="BII3" s="22"/>
      <c r="BIJ3" s="20"/>
      <c r="BIK3" s="22"/>
      <c r="BIL3" s="20"/>
      <c r="BIM3" s="22"/>
      <c r="BIN3" s="20"/>
      <c r="BIO3" s="22"/>
      <c r="BIP3" s="20"/>
      <c r="BIQ3" s="22"/>
      <c r="BIR3" s="20"/>
      <c r="BIS3" s="22"/>
      <c r="BIT3" s="20"/>
      <c r="BIU3" s="22"/>
      <c r="BIV3" s="20"/>
      <c r="BIW3" s="22"/>
      <c r="BIX3" s="20"/>
      <c r="BIY3" s="22"/>
      <c r="BIZ3" s="20"/>
      <c r="BJA3" s="22"/>
      <c r="BJB3" s="20"/>
      <c r="BJC3" s="22"/>
      <c r="BJD3" s="20"/>
      <c r="BJE3" s="22"/>
      <c r="BJF3" s="20"/>
      <c r="BJG3" s="22"/>
      <c r="BJH3" s="20"/>
      <c r="BJI3" s="22"/>
      <c r="BJJ3" s="20"/>
      <c r="BJK3" s="22"/>
      <c r="BJL3" s="20"/>
      <c r="BJM3" s="22"/>
      <c r="BJN3" s="20"/>
      <c r="BJO3" s="22"/>
      <c r="BJP3" s="20"/>
      <c r="BJQ3" s="22"/>
      <c r="BJR3" s="20"/>
      <c r="BJS3" s="22"/>
      <c r="BJT3" s="20"/>
      <c r="BJU3" s="22"/>
      <c r="BJV3" s="20"/>
      <c r="BJW3" s="22"/>
      <c r="BJX3" s="20"/>
      <c r="BJY3" s="22"/>
      <c r="BJZ3" s="20"/>
      <c r="BKA3" s="22"/>
      <c r="BKB3" s="20"/>
      <c r="BKC3" s="22"/>
      <c r="BKD3" s="20"/>
      <c r="BKE3" s="22"/>
      <c r="BKF3" s="20"/>
      <c r="BKG3" s="22"/>
      <c r="BKH3" s="20"/>
      <c r="BKI3" s="22"/>
      <c r="BKJ3" s="20"/>
      <c r="BKK3" s="22"/>
      <c r="BKL3" s="20"/>
      <c r="BKM3" s="22"/>
      <c r="BKN3" s="20"/>
      <c r="BKO3" s="22"/>
      <c r="BKP3" s="20"/>
      <c r="BKQ3" s="22"/>
      <c r="BKR3" s="20"/>
      <c r="BKS3" s="22"/>
      <c r="BKT3" s="20"/>
      <c r="BKU3" s="22"/>
      <c r="BKV3" s="20"/>
      <c r="BKW3" s="22"/>
      <c r="BKX3" s="20"/>
      <c r="BKY3" s="22"/>
      <c r="BKZ3" s="20"/>
      <c r="BLA3" s="22"/>
      <c r="BLB3" s="20"/>
      <c r="BLC3" s="22"/>
      <c r="BLD3" s="20"/>
      <c r="BLE3" s="22"/>
      <c r="BLF3" s="20"/>
      <c r="BLG3" s="22"/>
      <c r="BLH3" s="20"/>
      <c r="BLI3" s="22"/>
      <c r="BLJ3" s="20"/>
      <c r="BLK3" s="22"/>
      <c r="BLL3" s="20"/>
      <c r="BLM3" s="22"/>
      <c r="BLN3" s="20"/>
      <c r="BLO3" s="22"/>
      <c r="BLP3" s="20"/>
      <c r="BLQ3" s="22"/>
      <c r="BLR3" s="20"/>
      <c r="BLS3" s="22"/>
      <c r="BLT3" s="20"/>
      <c r="BLU3" s="22"/>
      <c r="BLV3" s="20"/>
      <c r="BLW3" s="22"/>
      <c r="BLX3" s="20"/>
      <c r="BLY3" s="22"/>
      <c r="BLZ3" s="20"/>
      <c r="BMA3" s="22"/>
      <c r="BMB3" s="20"/>
      <c r="BMC3" s="22"/>
      <c r="BMD3" s="20"/>
      <c r="BME3" s="22"/>
      <c r="BMF3" s="20"/>
      <c r="BMG3" s="22"/>
      <c r="BMH3" s="20"/>
      <c r="BMI3" s="22"/>
      <c r="BMJ3" s="20"/>
      <c r="BMK3" s="22"/>
      <c r="BML3" s="20"/>
      <c r="BMM3" s="22"/>
      <c r="BMN3" s="20"/>
      <c r="BMO3" s="22"/>
      <c r="BMP3" s="20"/>
      <c r="BMQ3" s="22"/>
      <c r="BMR3" s="20"/>
      <c r="BMS3" s="22"/>
      <c r="BMT3" s="20"/>
      <c r="BMU3" s="22"/>
      <c r="BMV3" s="20"/>
      <c r="BMW3" s="22"/>
      <c r="BMX3" s="20"/>
      <c r="BMY3" s="22"/>
      <c r="BMZ3" s="20"/>
      <c r="BNA3" s="22"/>
      <c r="BNB3" s="20"/>
      <c r="BNC3" s="22"/>
      <c r="BND3" s="20"/>
      <c r="BNE3" s="22"/>
      <c r="BNF3" s="20"/>
      <c r="BNG3" s="22"/>
      <c r="BNH3" s="20"/>
      <c r="BNI3" s="22"/>
      <c r="BNJ3" s="20"/>
      <c r="BNK3" s="22"/>
      <c r="BNL3" s="20"/>
      <c r="BNM3" s="22"/>
      <c r="BNN3" s="20"/>
      <c r="BNO3" s="22"/>
      <c r="BNP3" s="20"/>
      <c r="BNQ3" s="22"/>
      <c r="BNR3" s="20"/>
      <c r="BNS3" s="22"/>
      <c r="BNT3" s="20"/>
      <c r="BNU3" s="22"/>
      <c r="BNV3" s="20"/>
      <c r="BNW3" s="22"/>
      <c r="BNX3" s="20"/>
      <c r="BNY3" s="22"/>
      <c r="BNZ3" s="20"/>
      <c r="BOA3" s="22"/>
      <c r="BOB3" s="20"/>
      <c r="BOC3" s="22"/>
      <c r="BOD3" s="20"/>
      <c r="BOE3" s="22"/>
      <c r="BOF3" s="20"/>
      <c r="BOG3" s="22"/>
      <c r="BOH3" s="20"/>
      <c r="BOI3" s="22"/>
      <c r="BOJ3" s="20"/>
      <c r="BOK3" s="22"/>
      <c r="BOL3" s="20"/>
      <c r="BOM3" s="22"/>
      <c r="BON3" s="20"/>
      <c r="BOO3" s="22"/>
      <c r="BOP3" s="20"/>
      <c r="BOQ3" s="22"/>
      <c r="BOR3" s="20"/>
      <c r="BOS3" s="22"/>
      <c r="BOT3" s="20"/>
      <c r="BOU3" s="22"/>
      <c r="BOV3" s="20"/>
      <c r="BOW3" s="22"/>
      <c r="BOX3" s="20"/>
      <c r="BOY3" s="22"/>
      <c r="BOZ3" s="20"/>
      <c r="BPA3" s="22"/>
      <c r="BPB3" s="20"/>
      <c r="BPC3" s="22"/>
      <c r="BPD3" s="20"/>
      <c r="BPE3" s="22"/>
      <c r="BPF3" s="20"/>
      <c r="BPG3" s="22"/>
      <c r="BPH3" s="20"/>
      <c r="BPI3" s="22"/>
      <c r="BPJ3" s="20"/>
      <c r="BPK3" s="22"/>
      <c r="BPL3" s="20"/>
      <c r="BPM3" s="22"/>
      <c r="BPN3" s="20"/>
      <c r="BPO3" s="22"/>
      <c r="BPP3" s="20"/>
      <c r="BPQ3" s="22"/>
      <c r="BPR3" s="20"/>
      <c r="BPS3" s="22"/>
      <c r="BPT3" s="20"/>
      <c r="BPU3" s="22"/>
      <c r="BPV3" s="20"/>
      <c r="BPW3" s="22"/>
      <c r="BPX3" s="20"/>
      <c r="BPY3" s="22"/>
      <c r="BPZ3" s="20"/>
      <c r="BQA3" s="22"/>
      <c r="BQB3" s="20"/>
      <c r="BQC3" s="22"/>
      <c r="BQD3" s="20"/>
      <c r="BQE3" s="22"/>
      <c r="BQF3" s="20"/>
      <c r="BQG3" s="22"/>
      <c r="BQH3" s="20"/>
      <c r="BQI3" s="22"/>
      <c r="BQJ3" s="20"/>
      <c r="BQK3" s="22"/>
      <c r="BQL3" s="20"/>
      <c r="BQM3" s="22"/>
      <c r="BQN3" s="20"/>
      <c r="BQO3" s="22"/>
      <c r="BQP3" s="20"/>
      <c r="BQQ3" s="22"/>
      <c r="BQR3" s="20"/>
      <c r="BQS3" s="22"/>
      <c r="BQT3" s="20"/>
      <c r="BQU3" s="22"/>
      <c r="BQV3" s="20"/>
      <c r="BQW3" s="22"/>
      <c r="BQX3" s="20"/>
      <c r="BQY3" s="22"/>
      <c r="BQZ3" s="20"/>
      <c r="BRA3" s="22"/>
      <c r="BRB3" s="20"/>
      <c r="BRC3" s="22"/>
      <c r="BRD3" s="20"/>
      <c r="BRE3" s="22"/>
      <c r="BRF3" s="20"/>
      <c r="BRG3" s="22"/>
      <c r="BRH3" s="20"/>
      <c r="BRI3" s="22"/>
      <c r="BRJ3" s="20"/>
      <c r="BRK3" s="22"/>
      <c r="BRL3" s="20"/>
      <c r="BRM3" s="22"/>
      <c r="BRN3" s="20"/>
      <c r="BRO3" s="22"/>
      <c r="BRP3" s="20"/>
      <c r="BRQ3" s="22"/>
      <c r="BRR3" s="20"/>
      <c r="BRS3" s="22"/>
      <c r="BRT3" s="20"/>
      <c r="BRU3" s="22"/>
      <c r="BRV3" s="20"/>
      <c r="BRW3" s="22"/>
      <c r="BRX3" s="20"/>
      <c r="BRY3" s="22"/>
      <c r="BRZ3" s="20"/>
      <c r="BSA3" s="22"/>
      <c r="BSB3" s="20"/>
      <c r="BSC3" s="22"/>
      <c r="BSD3" s="20"/>
      <c r="BSE3" s="22"/>
      <c r="BSF3" s="20"/>
      <c r="BSG3" s="22"/>
      <c r="BSH3" s="20"/>
      <c r="BSI3" s="22"/>
      <c r="BSJ3" s="20"/>
      <c r="BSK3" s="22"/>
      <c r="BSL3" s="20"/>
      <c r="BSM3" s="22"/>
      <c r="BSN3" s="20"/>
      <c r="BSO3" s="22"/>
      <c r="BSP3" s="20"/>
      <c r="BSQ3" s="22"/>
      <c r="BSR3" s="20"/>
      <c r="BSS3" s="22"/>
      <c r="BST3" s="20"/>
      <c r="BSU3" s="22"/>
      <c r="BSV3" s="20"/>
      <c r="BSW3" s="22"/>
      <c r="BSX3" s="20"/>
      <c r="BSY3" s="22"/>
      <c r="BSZ3" s="20"/>
      <c r="BTA3" s="22"/>
      <c r="BTB3" s="20"/>
      <c r="BTC3" s="22"/>
      <c r="BTD3" s="20"/>
      <c r="BTE3" s="22"/>
      <c r="BTF3" s="20"/>
      <c r="BTG3" s="22"/>
      <c r="BTH3" s="20"/>
      <c r="BTI3" s="22"/>
      <c r="BTJ3" s="20"/>
      <c r="BTK3" s="22"/>
      <c r="BTL3" s="20"/>
      <c r="BTM3" s="22"/>
      <c r="BTN3" s="20"/>
      <c r="BTO3" s="22"/>
      <c r="BTP3" s="20"/>
      <c r="BTQ3" s="22"/>
      <c r="BTR3" s="20"/>
      <c r="BTS3" s="22"/>
      <c r="BTT3" s="20"/>
      <c r="BTU3" s="22"/>
      <c r="BTV3" s="20"/>
      <c r="BTW3" s="22"/>
      <c r="BTX3" s="20"/>
      <c r="BTY3" s="22"/>
      <c r="BTZ3" s="20"/>
      <c r="BUA3" s="22"/>
      <c r="BUB3" s="20"/>
      <c r="BUC3" s="22"/>
      <c r="BUD3" s="20"/>
      <c r="BUE3" s="22"/>
      <c r="BUF3" s="20"/>
      <c r="BUG3" s="22"/>
      <c r="BUH3" s="20"/>
      <c r="BUI3" s="22"/>
      <c r="BUJ3" s="20"/>
      <c r="BUK3" s="22"/>
      <c r="BUL3" s="20"/>
      <c r="BUM3" s="22"/>
      <c r="BUN3" s="20"/>
      <c r="BUO3" s="22"/>
      <c r="BUP3" s="20"/>
      <c r="BUQ3" s="22"/>
      <c r="BUR3" s="20"/>
      <c r="BUS3" s="22"/>
      <c r="BUT3" s="20"/>
      <c r="BUU3" s="22"/>
      <c r="BUV3" s="20"/>
      <c r="BUW3" s="22"/>
      <c r="BUX3" s="20"/>
      <c r="BUY3" s="22"/>
      <c r="BUZ3" s="20"/>
      <c r="BVA3" s="22"/>
      <c r="BVB3" s="20"/>
      <c r="BVC3" s="22"/>
      <c r="BVD3" s="20"/>
      <c r="BVE3" s="22"/>
      <c r="BVF3" s="20"/>
      <c r="BVG3" s="22"/>
      <c r="BVH3" s="20"/>
      <c r="BVI3" s="22"/>
      <c r="BVJ3" s="20"/>
      <c r="BVK3" s="22"/>
      <c r="BVL3" s="20"/>
      <c r="BVM3" s="22"/>
      <c r="BVN3" s="20"/>
      <c r="BVO3" s="22"/>
      <c r="BVP3" s="20"/>
      <c r="BVQ3" s="22"/>
      <c r="BVR3" s="20"/>
      <c r="BVS3" s="22"/>
      <c r="BVT3" s="20"/>
      <c r="BVU3" s="22"/>
      <c r="BVV3" s="20"/>
      <c r="BVW3" s="22"/>
      <c r="BVX3" s="20"/>
      <c r="BVY3" s="22"/>
      <c r="BVZ3" s="20"/>
      <c r="BWA3" s="22"/>
      <c r="BWB3" s="20"/>
      <c r="BWC3" s="22"/>
      <c r="BWD3" s="20"/>
      <c r="BWE3" s="22"/>
      <c r="BWF3" s="20"/>
      <c r="BWG3" s="22"/>
      <c r="BWH3" s="20"/>
      <c r="BWI3" s="22"/>
      <c r="BWJ3" s="20"/>
      <c r="BWK3" s="22"/>
      <c r="BWL3" s="20"/>
      <c r="BWM3" s="22"/>
      <c r="BWN3" s="20"/>
      <c r="BWO3" s="22"/>
      <c r="BWP3" s="20"/>
      <c r="BWQ3" s="22"/>
      <c r="BWR3" s="20"/>
      <c r="BWS3" s="22"/>
      <c r="BWT3" s="20"/>
      <c r="BWU3" s="22"/>
      <c r="BWV3" s="20"/>
      <c r="BWW3" s="22"/>
      <c r="BWX3" s="20"/>
      <c r="BWY3" s="22"/>
      <c r="BWZ3" s="20"/>
      <c r="BXA3" s="22"/>
      <c r="BXB3" s="20"/>
      <c r="BXC3" s="22"/>
      <c r="BXD3" s="20"/>
      <c r="BXE3" s="22"/>
      <c r="BXF3" s="20"/>
      <c r="BXG3" s="22"/>
      <c r="BXH3" s="20"/>
      <c r="BXI3" s="22"/>
      <c r="BXJ3" s="20"/>
      <c r="BXK3" s="22"/>
      <c r="BXL3" s="20"/>
      <c r="BXM3" s="22"/>
      <c r="BXN3" s="20"/>
      <c r="BXO3" s="22"/>
      <c r="BXP3" s="20"/>
      <c r="BXQ3" s="22"/>
      <c r="BXR3" s="20"/>
      <c r="BXS3" s="22"/>
      <c r="BXT3" s="20"/>
      <c r="BXU3" s="22"/>
      <c r="BXV3" s="20"/>
      <c r="BXW3" s="22"/>
      <c r="BXX3" s="20"/>
      <c r="BXY3" s="22"/>
      <c r="BXZ3" s="20"/>
      <c r="BYA3" s="22"/>
      <c r="BYB3" s="20"/>
      <c r="BYC3" s="22"/>
      <c r="BYD3" s="20"/>
      <c r="BYE3" s="22"/>
      <c r="BYF3" s="20"/>
      <c r="BYG3" s="22"/>
      <c r="BYH3" s="20"/>
      <c r="BYI3" s="22"/>
      <c r="BYJ3" s="20"/>
      <c r="BYK3" s="22"/>
      <c r="BYL3" s="20"/>
      <c r="BYM3" s="22"/>
      <c r="BYN3" s="20"/>
      <c r="BYO3" s="22"/>
      <c r="BYP3" s="20"/>
      <c r="BYQ3" s="22"/>
      <c r="BYR3" s="20"/>
      <c r="BYS3" s="22"/>
      <c r="BYT3" s="20"/>
      <c r="BYU3" s="22"/>
      <c r="BYV3" s="20"/>
      <c r="BYW3" s="22"/>
      <c r="BYX3" s="20"/>
      <c r="BYY3" s="22"/>
      <c r="BYZ3" s="20"/>
      <c r="BZA3" s="22"/>
      <c r="BZB3" s="20"/>
      <c r="BZC3" s="22"/>
      <c r="BZD3" s="20"/>
      <c r="BZE3" s="22"/>
      <c r="BZF3" s="20"/>
      <c r="BZG3" s="22"/>
      <c r="BZH3" s="20"/>
      <c r="BZI3" s="22"/>
      <c r="BZJ3" s="20"/>
      <c r="BZK3" s="22"/>
      <c r="BZL3" s="20"/>
      <c r="BZM3" s="22"/>
      <c r="BZN3" s="20"/>
      <c r="BZO3" s="22"/>
      <c r="BZP3" s="20"/>
      <c r="BZQ3" s="22"/>
      <c r="BZR3" s="20"/>
      <c r="BZS3" s="22"/>
      <c r="BZT3" s="20"/>
      <c r="BZU3" s="22"/>
      <c r="BZV3" s="20"/>
      <c r="BZW3" s="22"/>
      <c r="BZX3" s="20"/>
      <c r="BZY3" s="22"/>
      <c r="BZZ3" s="20"/>
      <c r="CAA3" s="22"/>
      <c r="CAB3" s="20"/>
      <c r="CAC3" s="22"/>
      <c r="CAD3" s="20"/>
      <c r="CAE3" s="22"/>
      <c r="CAF3" s="20"/>
      <c r="CAG3" s="22"/>
      <c r="CAH3" s="20"/>
      <c r="CAI3" s="22"/>
      <c r="CAJ3" s="20"/>
      <c r="CAK3" s="22"/>
      <c r="CAL3" s="20"/>
      <c r="CAM3" s="22"/>
      <c r="CAN3" s="20"/>
      <c r="CAO3" s="22"/>
      <c r="CAP3" s="20"/>
      <c r="CAQ3" s="22"/>
      <c r="CAR3" s="20"/>
      <c r="CAS3" s="22"/>
      <c r="CAT3" s="20"/>
      <c r="CAU3" s="22"/>
      <c r="CAV3" s="20"/>
      <c r="CAW3" s="22"/>
      <c r="CAX3" s="20"/>
      <c r="CAY3" s="22"/>
      <c r="CAZ3" s="20"/>
      <c r="CBA3" s="22"/>
      <c r="CBB3" s="20"/>
      <c r="CBC3" s="22"/>
      <c r="CBD3" s="20"/>
      <c r="CBE3" s="22"/>
      <c r="CBF3" s="20"/>
      <c r="CBG3" s="22"/>
      <c r="CBH3" s="20"/>
      <c r="CBI3" s="22"/>
      <c r="CBJ3" s="20"/>
      <c r="CBK3" s="22"/>
      <c r="CBL3" s="20"/>
      <c r="CBM3" s="22"/>
      <c r="CBN3" s="20"/>
      <c r="CBO3" s="22"/>
      <c r="CBP3" s="20"/>
      <c r="CBQ3" s="22"/>
      <c r="CBR3" s="20"/>
      <c r="CBS3" s="22"/>
      <c r="CBT3" s="20"/>
      <c r="CBU3" s="22"/>
      <c r="CBV3" s="20"/>
      <c r="CBW3" s="22"/>
      <c r="CBX3" s="20"/>
      <c r="CBY3" s="22"/>
      <c r="CBZ3" s="20"/>
      <c r="CCA3" s="22"/>
      <c r="CCB3" s="20"/>
      <c r="CCC3" s="22"/>
      <c r="CCD3" s="20"/>
      <c r="CCE3" s="22"/>
      <c r="CCF3" s="20"/>
      <c r="CCG3" s="22"/>
      <c r="CCH3" s="20"/>
      <c r="CCI3" s="22"/>
      <c r="CCJ3" s="20"/>
      <c r="CCK3" s="22"/>
      <c r="CCL3" s="20"/>
      <c r="CCM3" s="22"/>
      <c r="CCN3" s="20"/>
      <c r="CCO3" s="22"/>
      <c r="CCP3" s="20"/>
      <c r="CCQ3" s="22"/>
      <c r="CCR3" s="20"/>
      <c r="CCS3" s="22"/>
      <c r="CCT3" s="20"/>
      <c r="CCU3" s="22"/>
      <c r="CCV3" s="20"/>
      <c r="CCW3" s="22"/>
      <c r="CCX3" s="20"/>
      <c r="CCY3" s="22"/>
      <c r="CCZ3" s="20"/>
      <c r="CDA3" s="22"/>
      <c r="CDB3" s="20"/>
      <c r="CDC3" s="22"/>
      <c r="CDD3" s="20"/>
      <c r="CDE3" s="22"/>
      <c r="CDF3" s="20"/>
      <c r="CDG3" s="22"/>
      <c r="CDH3" s="20"/>
      <c r="CDI3" s="22"/>
      <c r="CDJ3" s="20"/>
      <c r="CDK3" s="22"/>
      <c r="CDL3" s="20"/>
      <c r="CDM3" s="22"/>
      <c r="CDN3" s="20"/>
      <c r="CDO3" s="22"/>
      <c r="CDP3" s="20"/>
      <c r="CDQ3" s="22"/>
      <c r="CDR3" s="20"/>
      <c r="CDS3" s="22"/>
      <c r="CDT3" s="20"/>
      <c r="CDU3" s="22"/>
      <c r="CDV3" s="20"/>
      <c r="CDW3" s="22"/>
      <c r="CDX3" s="20"/>
      <c r="CDY3" s="22"/>
      <c r="CDZ3" s="20"/>
      <c r="CEA3" s="22"/>
      <c r="CEB3" s="20"/>
      <c r="CEC3" s="22"/>
      <c r="CED3" s="20"/>
      <c r="CEE3" s="22"/>
      <c r="CEF3" s="20"/>
      <c r="CEG3" s="22"/>
      <c r="CEH3" s="20"/>
      <c r="CEI3" s="22"/>
      <c r="CEJ3" s="20"/>
      <c r="CEK3" s="22"/>
      <c r="CEL3" s="20"/>
      <c r="CEM3" s="22"/>
      <c r="CEN3" s="20"/>
      <c r="CEO3" s="22"/>
      <c r="CEP3" s="20"/>
      <c r="CEQ3" s="22"/>
      <c r="CER3" s="20"/>
      <c r="CES3" s="22"/>
      <c r="CET3" s="20"/>
      <c r="CEU3" s="22"/>
      <c r="CEV3" s="20"/>
      <c r="CEW3" s="22"/>
      <c r="CEX3" s="20"/>
      <c r="CEY3" s="22"/>
      <c r="CEZ3" s="20"/>
      <c r="CFA3" s="22"/>
      <c r="CFB3" s="20"/>
      <c r="CFC3" s="22"/>
      <c r="CFD3" s="20"/>
      <c r="CFE3" s="22"/>
      <c r="CFF3" s="20"/>
      <c r="CFG3" s="22"/>
      <c r="CFH3" s="20"/>
      <c r="CFI3" s="22"/>
      <c r="CFJ3" s="20"/>
      <c r="CFK3" s="22"/>
      <c r="CFL3" s="20"/>
      <c r="CFM3" s="22"/>
      <c r="CFN3" s="20"/>
      <c r="CFO3" s="22"/>
      <c r="CFP3" s="20"/>
      <c r="CFQ3" s="22"/>
      <c r="CFR3" s="20"/>
      <c r="CFS3" s="22"/>
      <c r="CFT3" s="20"/>
      <c r="CFU3" s="22"/>
      <c r="CFV3" s="20"/>
      <c r="CFW3" s="22"/>
      <c r="CFX3" s="20"/>
      <c r="CFY3" s="22"/>
      <c r="CFZ3" s="20"/>
      <c r="CGA3" s="22"/>
      <c r="CGB3" s="20"/>
      <c r="CGC3" s="22"/>
      <c r="CGD3" s="20"/>
      <c r="CGE3" s="22"/>
      <c r="CGF3" s="20"/>
      <c r="CGG3" s="22"/>
      <c r="CGH3" s="20"/>
      <c r="CGI3" s="22"/>
      <c r="CGJ3" s="20"/>
      <c r="CGK3" s="22"/>
      <c r="CGL3" s="20"/>
      <c r="CGM3" s="22"/>
      <c r="CGN3" s="20"/>
      <c r="CGO3" s="22"/>
      <c r="CGP3" s="20"/>
      <c r="CGQ3" s="22"/>
      <c r="CGR3" s="20"/>
      <c r="CGS3" s="22"/>
      <c r="CGT3" s="20"/>
      <c r="CGU3" s="22"/>
      <c r="CGV3" s="20"/>
      <c r="CGW3" s="22"/>
      <c r="CGX3" s="20"/>
      <c r="CGY3" s="22"/>
      <c r="CGZ3" s="20"/>
      <c r="CHA3" s="22"/>
      <c r="CHB3" s="20"/>
      <c r="CHC3" s="22"/>
      <c r="CHD3" s="20"/>
      <c r="CHE3" s="22"/>
      <c r="CHF3" s="20"/>
      <c r="CHG3" s="22"/>
      <c r="CHH3" s="20"/>
      <c r="CHI3" s="22"/>
      <c r="CHJ3" s="20"/>
      <c r="CHK3" s="22"/>
      <c r="CHL3" s="20"/>
      <c r="CHM3" s="22"/>
      <c r="CHN3" s="20"/>
      <c r="CHO3" s="22"/>
      <c r="CHP3" s="20"/>
      <c r="CHQ3" s="22"/>
      <c r="CHR3" s="20"/>
      <c r="CHS3" s="22"/>
      <c r="CHT3" s="20"/>
      <c r="CHU3" s="22"/>
      <c r="CHV3" s="20"/>
      <c r="CHW3" s="22"/>
      <c r="CHX3" s="20"/>
      <c r="CHY3" s="22"/>
      <c r="CHZ3" s="20"/>
      <c r="CIA3" s="22"/>
      <c r="CIB3" s="20"/>
      <c r="CIC3" s="22"/>
      <c r="CID3" s="20"/>
      <c r="CIE3" s="22"/>
      <c r="CIF3" s="20"/>
      <c r="CIG3" s="22"/>
      <c r="CIH3" s="20"/>
      <c r="CII3" s="22"/>
      <c r="CIJ3" s="20"/>
      <c r="CIK3" s="22"/>
      <c r="CIL3" s="20"/>
      <c r="CIM3" s="22"/>
      <c r="CIN3" s="20"/>
      <c r="CIO3" s="22"/>
      <c r="CIP3" s="20"/>
      <c r="CIQ3" s="22"/>
      <c r="CIR3" s="20"/>
      <c r="CIS3" s="22"/>
      <c r="CIT3" s="20"/>
      <c r="CIU3" s="22"/>
      <c r="CIV3" s="20"/>
      <c r="CIW3" s="22"/>
      <c r="CIX3" s="20"/>
      <c r="CIY3" s="22"/>
      <c r="CIZ3" s="20"/>
      <c r="CJA3" s="22"/>
      <c r="CJB3" s="20"/>
      <c r="CJC3" s="22"/>
      <c r="CJD3" s="20"/>
      <c r="CJE3" s="22"/>
      <c r="CJF3" s="20"/>
      <c r="CJG3" s="22"/>
      <c r="CJH3" s="20"/>
      <c r="CJI3" s="22"/>
      <c r="CJJ3" s="20"/>
      <c r="CJK3" s="22"/>
      <c r="CJL3" s="20"/>
      <c r="CJM3" s="22"/>
      <c r="CJN3" s="20"/>
      <c r="CJO3" s="22"/>
      <c r="CJP3" s="20"/>
      <c r="CJQ3" s="22"/>
      <c r="CJR3" s="20"/>
      <c r="CJS3" s="22"/>
      <c r="CJT3" s="20"/>
      <c r="CJU3" s="22"/>
      <c r="CJV3" s="20"/>
      <c r="CJW3" s="22"/>
      <c r="CJX3" s="20"/>
      <c r="CJY3" s="22"/>
      <c r="CJZ3" s="20"/>
      <c r="CKA3" s="22"/>
      <c r="CKB3" s="20"/>
      <c r="CKC3" s="22"/>
      <c r="CKD3" s="20"/>
      <c r="CKE3" s="22"/>
      <c r="CKF3" s="20"/>
      <c r="CKG3" s="22"/>
      <c r="CKH3" s="20"/>
      <c r="CKI3" s="22"/>
      <c r="CKJ3" s="20"/>
      <c r="CKK3" s="22"/>
      <c r="CKL3" s="20"/>
      <c r="CKM3" s="22"/>
      <c r="CKN3" s="20"/>
      <c r="CKO3" s="22"/>
      <c r="CKP3" s="20"/>
      <c r="CKQ3" s="22"/>
      <c r="CKR3" s="20"/>
      <c r="CKS3" s="22"/>
      <c r="CKT3" s="20"/>
      <c r="CKU3" s="22"/>
      <c r="CKV3" s="20"/>
      <c r="CKW3" s="22"/>
      <c r="CKX3" s="20"/>
      <c r="CKY3" s="22"/>
      <c r="CKZ3" s="20"/>
      <c r="CLA3" s="22"/>
      <c r="CLB3" s="20"/>
      <c r="CLC3" s="22"/>
      <c r="CLD3" s="20"/>
      <c r="CLE3" s="22"/>
      <c r="CLF3" s="20"/>
      <c r="CLG3" s="22"/>
      <c r="CLH3" s="20"/>
      <c r="CLI3" s="22"/>
      <c r="CLJ3" s="20"/>
      <c r="CLK3" s="22"/>
      <c r="CLL3" s="20"/>
      <c r="CLM3" s="22"/>
      <c r="CLN3" s="20"/>
      <c r="CLO3" s="22"/>
      <c r="CLP3" s="20"/>
      <c r="CLQ3" s="22"/>
      <c r="CLR3" s="20"/>
      <c r="CLS3" s="22"/>
      <c r="CLT3" s="20"/>
      <c r="CLU3" s="22"/>
      <c r="CLV3" s="20"/>
      <c r="CLW3" s="22"/>
      <c r="CLX3" s="20"/>
      <c r="CLY3" s="22"/>
      <c r="CLZ3" s="20"/>
      <c r="CMA3" s="22"/>
      <c r="CMB3" s="20"/>
      <c r="CMC3" s="22"/>
      <c r="CMD3" s="20"/>
      <c r="CME3" s="22"/>
      <c r="CMF3" s="20"/>
      <c r="CMG3" s="22"/>
      <c r="CMH3" s="20"/>
      <c r="CMI3" s="22"/>
      <c r="CMJ3" s="20"/>
      <c r="CMK3" s="22"/>
      <c r="CML3" s="20"/>
      <c r="CMM3" s="22"/>
      <c r="CMN3" s="20"/>
      <c r="CMO3" s="22"/>
      <c r="CMP3" s="20"/>
      <c r="CMQ3" s="22"/>
      <c r="CMR3" s="20"/>
      <c r="CMS3" s="22"/>
      <c r="CMT3" s="20"/>
      <c r="CMU3" s="22"/>
      <c r="CMV3" s="20"/>
      <c r="CMW3" s="22"/>
      <c r="CMX3" s="20"/>
      <c r="CMY3" s="22"/>
      <c r="CMZ3" s="20"/>
      <c r="CNA3" s="22"/>
      <c r="CNB3" s="20"/>
      <c r="CNC3" s="22"/>
      <c r="CND3" s="20"/>
      <c r="CNE3" s="22"/>
      <c r="CNF3" s="20"/>
      <c r="CNG3" s="22"/>
      <c r="CNH3" s="20"/>
      <c r="CNI3" s="22"/>
      <c r="CNJ3" s="20"/>
      <c r="CNK3" s="22"/>
      <c r="CNL3" s="20"/>
      <c r="CNM3" s="22"/>
      <c r="CNN3" s="20"/>
      <c r="CNO3" s="22"/>
      <c r="CNP3" s="20"/>
      <c r="CNQ3" s="22"/>
      <c r="CNR3" s="20"/>
      <c r="CNS3" s="22"/>
      <c r="CNT3" s="20"/>
      <c r="CNU3" s="22"/>
      <c r="CNV3" s="20"/>
      <c r="CNW3" s="22"/>
      <c r="CNX3" s="20"/>
      <c r="CNY3" s="22"/>
      <c r="CNZ3" s="20"/>
      <c r="COA3" s="22"/>
      <c r="COB3" s="20"/>
      <c r="COC3" s="22"/>
      <c r="COD3" s="20"/>
      <c r="COE3" s="22"/>
      <c r="COF3" s="20"/>
      <c r="COG3" s="22"/>
      <c r="COH3" s="20"/>
      <c r="COI3" s="22"/>
      <c r="COJ3" s="20"/>
      <c r="COK3" s="22"/>
      <c r="COL3" s="20"/>
      <c r="COM3" s="22"/>
      <c r="CON3" s="20"/>
      <c r="COO3" s="22"/>
      <c r="COP3" s="20"/>
      <c r="COQ3" s="22"/>
      <c r="COR3" s="20"/>
      <c r="COS3" s="22"/>
      <c r="COT3" s="20"/>
      <c r="COU3" s="22"/>
      <c r="COV3" s="20"/>
      <c r="COW3" s="22"/>
      <c r="COX3" s="20"/>
      <c r="COY3" s="22"/>
      <c r="COZ3" s="20"/>
      <c r="CPA3" s="22"/>
      <c r="CPB3" s="20"/>
      <c r="CPC3" s="22"/>
      <c r="CPD3" s="20"/>
      <c r="CPE3" s="22"/>
      <c r="CPF3" s="20"/>
      <c r="CPG3" s="22"/>
      <c r="CPH3" s="20"/>
      <c r="CPI3" s="22"/>
      <c r="CPJ3" s="20"/>
      <c r="CPK3" s="22"/>
      <c r="CPL3" s="20"/>
      <c r="CPM3" s="22"/>
      <c r="CPN3" s="20"/>
      <c r="CPO3" s="22"/>
      <c r="CPP3" s="20"/>
      <c r="CPQ3" s="22"/>
      <c r="CPR3" s="20"/>
      <c r="CPS3" s="22"/>
      <c r="CPT3" s="20"/>
      <c r="CPU3" s="22"/>
      <c r="CPV3" s="20"/>
      <c r="CPW3" s="22"/>
      <c r="CPX3" s="20"/>
      <c r="CPY3" s="22"/>
      <c r="CPZ3" s="20"/>
      <c r="CQA3" s="22"/>
      <c r="CQB3" s="20"/>
      <c r="CQC3" s="22"/>
      <c r="CQD3" s="20"/>
      <c r="CQE3" s="22"/>
      <c r="CQF3" s="20"/>
      <c r="CQG3" s="22"/>
      <c r="CQH3" s="20"/>
      <c r="CQI3" s="22"/>
      <c r="CQJ3" s="20"/>
      <c r="CQK3" s="22"/>
      <c r="CQL3" s="20"/>
      <c r="CQM3" s="22"/>
      <c r="CQN3" s="20"/>
      <c r="CQO3" s="22"/>
      <c r="CQP3" s="20"/>
      <c r="CQQ3" s="22"/>
      <c r="CQR3" s="20"/>
      <c r="CQS3" s="22"/>
      <c r="CQT3" s="20"/>
      <c r="CQU3" s="22"/>
      <c r="CQV3" s="20"/>
      <c r="CQW3" s="22"/>
      <c r="CQX3" s="20"/>
      <c r="CQY3" s="22"/>
      <c r="CQZ3" s="20"/>
      <c r="CRA3" s="22"/>
      <c r="CRB3" s="20"/>
      <c r="CRC3" s="22"/>
      <c r="CRD3" s="20"/>
      <c r="CRE3" s="22"/>
      <c r="CRF3" s="20"/>
      <c r="CRG3" s="22"/>
      <c r="CRH3" s="20"/>
      <c r="CRI3" s="22"/>
      <c r="CRJ3" s="20"/>
      <c r="CRK3" s="22"/>
      <c r="CRL3" s="20"/>
      <c r="CRM3" s="22"/>
      <c r="CRN3" s="20"/>
      <c r="CRO3" s="22"/>
      <c r="CRP3" s="20"/>
      <c r="CRQ3" s="22"/>
      <c r="CRR3" s="20"/>
      <c r="CRS3" s="22"/>
      <c r="CRT3" s="20"/>
      <c r="CRU3" s="22"/>
      <c r="CRV3" s="20"/>
      <c r="CRW3" s="22"/>
      <c r="CRX3" s="20"/>
      <c r="CRY3" s="22"/>
      <c r="CRZ3" s="20"/>
      <c r="CSA3" s="22"/>
      <c r="CSB3" s="20"/>
      <c r="CSC3" s="22"/>
      <c r="CSD3" s="20"/>
      <c r="CSE3" s="22"/>
      <c r="CSF3" s="20"/>
      <c r="CSG3" s="22"/>
      <c r="CSH3" s="20"/>
      <c r="CSI3" s="22"/>
      <c r="CSJ3" s="20"/>
      <c r="CSK3" s="22"/>
      <c r="CSL3" s="20"/>
      <c r="CSM3" s="22"/>
      <c r="CSN3" s="20"/>
      <c r="CSO3" s="22"/>
      <c r="CSP3" s="20"/>
      <c r="CSQ3" s="22"/>
      <c r="CSR3" s="20"/>
      <c r="CSS3" s="22"/>
      <c r="CST3" s="20"/>
      <c r="CSU3" s="22"/>
      <c r="CSV3" s="20"/>
      <c r="CSW3" s="22"/>
      <c r="CSX3" s="20"/>
      <c r="CSY3" s="22"/>
      <c r="CSZ3" s="20"/>
      <c r="CTA3" s="22"/>
      <c r="CTB3" s="20"/>
      <c r="CTC3" s="22"/>
      <c r="CTD3" s="20"/>
      <c r="CTE3" s="22"/>
      <c r="CTF3" s="20"/>
      <c r="CTG3" s="22"/>
      <c r="CTH3" s="20"/>
      <c r="CTI3" s="22"/>
      <c r="CTJ3" s="20"/>
      <c r="CTK3" s="22"/>
      <c r="CTL3" s="20"/>
      <c r="CTM3" s="22"/>
      <c r="CTN3" s="20"/>
      <c r="CTO3" s="22"/>
      <c r="CTP3" s="20"/>
      <c r="CTQ3" s="22"/>
      <c r="CTR3" s="20"/>
      <c r="CTS3" s="22"/>
      <c r="CTT3" s="20"/>
      <c r="CTU3" s="22"/>
      <c r="CTV3" s="20"/>
      <c r="CTW3" s="22"/>
      <c r="CTX3" s="20"/>
      <c r="CTY3" s="22"/>
      <c r="CTZ3" s="20"/>
      <c r="CUA3" s="22"/>
      <c r="CUB3" s="20"/>
      <c r="CUC3" s="22"/>
      <c r="CUD3" s="20"/>
      <c r="CUE3" s="22"/>
      <c r="CUF3" s="20"/>
      <c r="CUG3" s="22"/>
      <c r="CUH3" s="20"/>
      <c r="CUI3" s="22"/>
      <c r="CUJ3" s="20"/>
      <c r="CUK3" s="22"/>
      <c r="CUL3" s="20"/>
      <c r="CUM3" s="22"/>
      <c r="CUN3" s="20"/>
      <c r="CUO3" s="22"/>
      <c r="CUP3" s="20"/>
      <c r="CUQ3" s="22"/>
      <c r="CUR3" s="20"/>
      <c r="CUS3" s="22"/>
      <c r="CUT3" s="20"/>
      <c r="CUU3" s="22"/>
      <c r="CUV3" s="20"/>
      <c r="CUW3" s="22"/>
      <c r="CUX3" s="20"/>
      <c r="CUY3" s="22"/>
      <c r="CUZ3" s="20"/>
      <c r="CVA3" s="22"/>
      <c r="CVB3" s="20"/>
      <c r="CVC3" s="22"/>
      <c r="CVD3" s="20"/>
      <c r="CVE3" s="22"/>
      <c r="CVF3" s="20"/>
      <c r="CVG3" s="22"/>
      <c r="CVH3" s="20"/>
      <c r="CVI3" s="22"/>
      <c r="CVJ3" s="20"/>
      <c r="CVK3" s="22"/>
      <c r="CVL3" s="20"/>
      <c r="CVM3" s="22"/>
      <c r="CVN3" s="20"/>
      <c r="CVO3" s="22"/>
      <c r="CVP3" s="20"/>
      <c r="CVQ3" s="22"/>
      <c r="CVR3" s="20"/>
      <c r="CVS3" s="22"/>
      <c r="CVT3" s="20"/>
      <c r="CVU3" s="22"/>
      <c r="CVV3" s="20"/>
      <c r="CVW3" s="22"/>
      <c r="CVX3" s="20"/>
      <c r="CVY3" s="22"/>
      <c r="CVZ3" s="20"/>
      <c r="CWA3" s="22"/>
      <c r="CWB3" s="20"/>
      <c r="CWC3" s="22"/>
      <c r="CWD3" s="20"/>
      <c r="CWE3" s="22"/>
      <c r="CWF3" s="20"/>
      <c r="CWG3" s="22"/>
      <c r="CWH3" s="20"/>
      <c r="CWI3" s="22"/>
      <c r="CWJ3" s="20"/>
      <c r="CWK3" s="22"/>
      <c r="CWL3" s="20"/>
      <c r="CWM3" s="22"/>
      <c r="CWN3" s="20"/>
      <c r="CWO3" s="22"/>
      <c r="CWP3" s="20"/>
      <c r="CWQ3" s="22"/>
      <c r="CWR3" s="20"/>
      <c r="CWS3" s="22"/>
      <c r="CWT3" s="20"/>
      <c r="CWU3" s="22"/>
      <c r="CWV3" s="20"/>
      <c r="CWW3" s="22"/>
      <c r="CWX3" s="20"/>
      <c r="CWY3" s="22"/>
      <c r="CWZ3" s="20"/>
      <c r="CXA3" s="22"/>
      <c r="CXB3" s="20"/>
      <c r="CXC3" s="22"/>
      <c r="CXD3" s="20"/>
      <c r="CXE3" s="22"/>
      <c r="CXF3" s="20"/>
      <c r="CXG3" s="22"/>
      <c r="CXH3" s="20"/>
      <c r="CXI3" s="22"/>
      <c r="CXJ3" s="20"/>
      <c r="CXK3" s="22"/>
      <c r="CXL3" s="20"/>
      <c r="CXM3" s="22"/>
      <c r="CXN3" s="20"/>
      <c r="CXO3" s="22"/>
      <c r="CXP3" s="20"/>
      <c r="CXQ3" s="22"/>
      <c r="CXR3" s="20"/>
      <c r="CXS3" s="22"/>
      <c r="CXT3" s="20"/>
      <c r="CXU3" s="22"/>
      <c r="CXV3" s="20"/>
      <c r="CXW3" s="22"/>
      <c r="CXX3" s="20"/>
      <c r="CXY3" s="22"/>
      <c r="CXZ3" s="20"/>
      <c r="CYA3" s="22"/>
      <c r="CYB3" s="20"/>
      <c r="CYC3" s="22"/>
      <c r="CYD3" s="20"/>
      <c r="CYE3" s="22"/>
      <c r="CYF3" s="20"/>
      <c r="CYG3" s="22"/>
      <c r="CYH3" s="20"/>
      <c r="CYI3" s="22"/>
      <c r="CYJ3" s="20"/>
      <c r="CYK3" s="22"/>
      <c r="CYL3" s="20"/>
      <c r="CYM3" s="22"/>
      <c r="CYN3" s="20"/>
      <c r="CYO3" s="22"/>
      <c r="CYP3" s="20"/>
      <c r="CYQ3" s="22"/>
      <c r="CYR3" s="20"/>
      <c r="CYS3" s="22"/>
      <c r="CYT3" s="20"/>
      <c r="CYU3" s="22"/>
      <c r="CYV3" s="20"/>
      <c r="CYW3" s="22"/>
      <c r="CYX3" s="20"/>
      <c r="CYY3" s="22"/>
      <c r="CYZ3" s="20"/>
      <c r="CZA3" s="22"/>
      <c r="CZB3" s="20"/>
      <c r="CZC3" s="22"/>
      <c r="CZD3" s="20"/>
      <c r="CZE3" s="22"/>
      <c r="CZF3" s="20"/>
      <c r="CZG3" s="22"/>
      <c r="CZH3" s="20"/>
      <c r="CZI3" s="22"/>
      <c r="CZJ3" s="20"/>
      <c r="CZK3" s="22"/>
      <c r="CZL3" s="20"/>
      <c r="CZM3" s="22"/>
      <c r="CZN3" s="20"/>
      <c r="CZO3" s="22"/>
      <c r="CZP3" s="20"/>
      <c r="CZQ3" s="22"/>
      <c r="CZR3" s="20"/>
      <c r="CZS3" s="22"/>
      <c r="CZT3" s="20"/>
      <c r="CZU3" s="22"/>
      <c r="CZV3" s="20"/>
      <c r="CZW3" s="22"/>
      <c r="CZX3" s="20"/>
      <c r="CZY3" s="22"/>
      <c r="CZZ3" s="20"/>
      <c r="DAA3" s="22"/>
      <c r="DAB3" s="20"/>
      <c r="DAC3" s="22"/>
      <c r="DAD3" s="20"/>
      <c r="DAE3" s="22"/>
      <c r="DAF3" s="20"/>
      <c r="DAG3" s="22"/>
      <c r="DAH3" s="20"/>
      <c r="DAI3" s="22"/>
      <c r="DAJ3" s="20"/>
      <c r="DAK3" s="22"/>
      <c r="DAL3" s="20"/>
      <c r="DAM3" s="22"/>
      <c r="DAN3" s="20"/>
      <c r="DAO3" s="22"/>
      <c r="DAP3" s="20"/>
      <c r="DAQ3" s="22"/>
      <c r="DAR3" s="20"/>
      <c r="DAS3" s="22"/>
      <c r="DAT3" s="20"/>
      <c r="DAU3" s="22"/>
      <c r="DAV3" s="20"/>
      <c r="DAW3" s="22"/>
      <c r="DAX3" s="20"/>
      <c r="DAY3" s="22"/>
      <c r="DAZ3" s="20"/>
      <c r="DBA3" s="22"/>
      <c r="DBB3" s="20"/>
      <c r="DBC3" s="22"/>
      <c r="DBD3" s="20"/>
      <c r="DBE3" s="22"/>
      <c r="DBF3" s="20"/>
      <c r="DBG3" s="22"/>
      <c r="DBH3" s="20"/>
      <c r="DBI3" s="22"/>
      <c r="DBJ3" s="20"/>
      <c r="DBK3" s="22"/>
      <c r="DBL3" s="20"/>
      <c r="DBM3" s="22"/>
      <c r="DBN3" s="20"/>
      <c r="DBO3" s="22"/>
      <c r="DBP3" s="20"/>
      <c r="DBQ3" s="22"/>
      <c r="DBR3" s="20"/>
      <c r="DBS3" s="22"/>
      <c r="DBT3" s="20"/>
      <c r="DBU3" s="22"/>
      <c r="DBV3" s="20"/>
      <c r="DBW3" s="22"/>
      <c r="DBX3" s="20"/>
      <c r="DBY3" s="22"/>
      <c r="DBZ3" s="20"/>
      <c r="DCA3" s="22"/>
      <c r="DCB3" s="20"/>
      <c r="DCC3" s="22"/>
      <c r="DCD3" s="20"/>
      <c r="DCE3" s="22"/>
      <c r="DCF3" s="20"/>
      <c r="DCG3" s="22"/>
      <c r="DCH3" s="20"/>
      <c r="DCI3" s="22"/>
      <c r="DCJ3" s="20"/>
      <c r="DCK3" s="22"/>
      <c r="DCL3" s="20"/>
      <c r="DCM3" s="22"/>
      <c r="DCN3" s="20"/>
      <c r="DCO3" s="22"/>
      <c r="DCP3" s="20"/>
      <c r="DCQ3" s="22"/>
      <c r="DCR3" s="20"/>
      <c r="DCS3" s="22"/>
      <c r="DCT3" s="20"/>
      <c r="DCU3" s="22"/>
      <c r="DCV3" s="20"/>
      <c r="DCW3" s="22"/>
      <c r="DCX3" s="20"/>
      <c r="DCY3" s="22"/>
      <c r="DCZ3" s="20"/>
      <c r="DDA3" s="22"/>
      <c r="DDB3" s="20"/>
      <c r="DDC3" s="22"/>
      <c r="DDD3" s="20"/>
      <c r="DDE3" s="22"/>
      <c r="DDF3" s="20"/>
      <c r="DDG3" s="22"/>
      <c r="DDH3" s="20"/>
      <c r="DDI3" s="22"/>
      <c r="DDJ3" s="20"/>
      <c r="DDK3" s="22"/>
      <c r="DDL3" s="20"/>
      <c r="DDM3" s="22"/>
      <c r="DDN3" s="20"/>
      <c r="DDO3" s="22"/>
      <c r="DDP3" s="20"/>
      <c r="DDQ3" s="22"/>
      <c r="DDR3" s="20"/>
      <c r="DDS3" s="22"/>
      <c r="DDT3" s="20"/>
      <c r="DDU3" s="22"/>
      <c r="DDV3" s="20"/>
      <c r="DDW3" s="22"/>
      <c r="DDX3" s="20"/>
      <c r="DDY3" s="22"/>
      <c r="DDZ3" s="20"/>
      <c r="DEA3" s="22"/>
      <c r="DEB3" s="20"/>
      <c r="DEC3" s="22"/>
      <c r="DED3" s="20"/>
      <c r="DEE3" s="22"/>
      <c r="DEF3" s="20"/>
      <c r="DEG3" s="22"/>
      <c r="DEH3" s="20"/>
      <c r="DEI3" s="22"/>
      <c r="DEJ3" s="20"/>
      <c r="DEK3" s="22"/>
      <c r="DEL3" s="20"/>
      <c r="DEM3" s="22"/>
      <c r="DEN3" s="20"/>
      <c r="DEO3" s="22"/>
      <c r="DEP3" s="20"/>
      <c r="DEQ3" s="22"/>
      <c r="DER3" s="20"/>
      <c r="DES3" s="22"/>
      <c r="DET3" s="20"/>
      <c r="DEU3" s="22"/>
      <c r="DEV3" s="20"/>
      <c r="DEW3" s="22"/>
      <c r="DEX3" s="20"/>
      <c r="DEY3" s="22"/>
      <c r="DEZ3" s="20"/>
      <c r="DFA3" s="22"/>
      <c r="DFB3" s="20"/>
      <c r="DFC3" s="22"/>
      <c r="DFD3" s="20"/>
      <c r="DFE3" s="22"/>
      <c r="DFF3" s="20"/>
      <c r="DFG3" s="22"/>
      <c r="DFH3" s="20"/>
      <c r="DFI3" s="22"/>
      <c r="DFJ3" s="20"/>
      <c r="DFK3" s="22"/>
      <c r="DFL3" s="20"/>
      <c r="DFM3" s="22"/>
      <c r="DFN3" s="20"/>
      <c r="DFO3" s="22"/>
      <c r="DFP3" s="20"/>
      <c r="DFQ3" s="22"/>
      <c r="DFR3" s="20"/>
      <c r="DFS3" s="22"/>
      <c r="DFT3" s="20"/>
      <c r="DFU3" s="22"/>
      <c r="DFV3" s="20"/>
      <c r="DFW3" s="22"/>
      <c r="DFX3" s="20"/>
      <c r="DFY3" s="22"/>
      <c r="DFZ3" s="20"/>
      <c r="DGA3" s="22"/>
      <c r="DGB3" s="20"/>
      <c r="DGC3" s="22"/>
      <c r="DGD3" s="20"/>
      <c r="DGE3" s="22"/>
      <c r="DGF3" s="20"/>
      <c r="DGG3" s="22"/>
      <c r="DGH3" s="20"/>
      <c r="DGI3" s="22"/>
      <c r="DGJ3" s="20"/>
      <c r="DGK3" s="22"/>
      <c r="DGL3" s="20"/>
      <c r="DGM3" s="22"/>
      <c r="DGN3" s="20"/>
      <c r="DGO3" s="22"/>
      <c r="DGP3" s="20"/>
      <c r="DGQ3" s="22"/>
      <c r="DGR3" s="20"/>
      <c r="DGS3" s="22"/>
      <c r="DGT3" s="20"/>
      <c r="DGU3" s="22"/>
      <c r="DGV3" s="20"/>
      <c r="DGW3" s="22"/>
      <c r="DGX3" s="20"/>
      <c r="DGY3" s="22"/>
      <c r="DGZ3" s="20"/>
      <c r="DHA3" s="22"/>
      <c r="DHB3" s="20"/>
      <c r="DHC3" s="22"/>
      <c r="DHD3" s="20"/>
      <c r="DHE3" s="22"/>
      <c r="DHF3" s="20"/>
      <c r="DHG3" s="22"/>
      <c r="DHH3" s="20"/>
      <c r="DHI3" s="22"/>
      <c r="DHJ3" s="20"/>
      <c r="DHK3" s="22"/>
      <c r="DHL3" s="20"/>
      <c r="DHM3" s="22"/>
      <c r="DHN3" s="20"/>
      <c r="DHO3" s="22"/>
      <c r="DHP3" s="20"/>
      <c r="DHQ3" s="22"/>
      <c r="DHR3" s="20"/>
      <c r="DHS3" s="22"/>
      <c r="DHT3" s="20"/>
      <c r="DHU3" s="22"/>
      <c r="DHV3" s="20"/>
      <c r="DHW3" s="22"/>
      <c r="DHX3" s="20"/>
      <c r="DHY3" s="22"/>
      <c r="DHZ3" s="20"/>
      <c r="DIA3" s="22"/>
      <c r="DIB3" s="20"/>
      <c r="DIC3" s="22"/>
      <c r="DID3" s="20"/>
      <c r="DIE3" s="22"/>
      <c r="DIF3" s="20"/>
      <c r="DIG3" s="22"/>
      <c r="DIH3" s="20"/>
      <c r="DII3" s="22"/>
      <c r="DIJ3" s="20"/>
      <c r="DIK3" s="22"/>
      <c r="DIL3" s="20"/>
      <c r="DIM3" s="22"/>
      <c r="DIN3" s="20"/>
      <c r="DIO3" s="22"/>
      <c r="DIP3" s="20"/>
      <c r="DIQ3" s="22"/>
      <c r="DIR3" s="20"/>
      <c r="DIS3" s="22"/>
      <c r="DIT3" s="20"/>
      <c r="DIU3" s="22"/>
      <c r="DIV3" s="20"/>
      <c r="DIW3" s="22"/>
      <c r="DIX3" s="20"/>
      <c r="DIY3" s="22"/>
      <c r="DIZ3" s="20"/>
      <c r="DJA3" s="22"/>
      <c r="DJB3" s="20"/>
      <c r="DJC3" s="22"/>
      <c r="DJD3" s="20"/>
      <c r="DJE3" s="22"/>
      <c r="DJF3" s="20"/>
      <c r="DJG3" s="22"/>
      <c r="DJH3" s="20"/>
      <c r="DJI3" s="22"/>
      <c r="DJJ3" s="20"/>
      <c r="DJK3" s="22"/>
      <c r="DJL3" s="20"/>
      <c r="DJM3" s="22"/>
      <c r="DJN3" s="20"/>
      <c r="DJO3" s="22"/>
      <c r="DJP3" s="20"/>
      <c r="DJQ3" s="22"/>
      <c r="DJR3" s="20"/>
      <c r="DJS3" s="22"/>
      <c r="DJT3" s="20"/>
      <c r="DJU3" s="22"/>
      <c r="DJV3" s="20"/>
      <c r="DJW3" s="22"/>
      <c r="DJX3" s="20"/>
      <c r="DJY3" s="22"/>
      <c r="DJZ3" s="20"/>
      <c r="DKA3" s="22"/>
      <c r="DKB3" s="20"/>
      <c r="DKC3" s="22"/>
      <c r="DKD3" s="20"/>
      <c r="DKE3" s="22"/>
      <c r="DKF3" s="20"/>
      <c r="DKG3" s="22"/>
      <c r="DKH3" s="20"/>
      <c r="DKI3" s="22"/>
      <c r="DKJ3" s="20"/>
      <c r="DKK3" s="22"/>
      <c r="DKL3" s="20"/>
      <c r="DKM3" s="22"/>
      <c r="DKN3" s="20"/>
      <c r="DKO3" s="22"/>
      <c r="DKP3" s="20"/>
      <c r="DKQ3" s="22"/>
      <c r="DKR3" s="20"/>
      <c r="DKS3" s="22"/>
      <c r="DKT3" s="20"/>
      <c r="DKU3" s="22"/>
      <c r="DKV3" s="20"/>
      <c r="DKW3" s="22"/>
      <c r="DKX3" s="20"/>
      <c r="DKY3" s="22"/>
      <c r="DKZ3" s="20"/>
      <c r="DLA3" s="22"/>
      <c r="DLB3" s="20"/>
      <c r="DLC3" s="22"/>
      <c r="DLD3" s="20"/>
      <c r="DLE3" s="22"/>
      <c r="DLF3" s="20"/>
      <c r="DLG3" s="22"/>
      <c r="DLH3" s="20"/>
      <c r="DLI3" s="22"/>
      <c r="DLJ3" s="20"/>
      <c r="DLK3" s="22"/>
      <c r="DLL3" s="20"/>
      <c r="DLM3" s="22"/>
      <c r="DLN3" s="20"/>
      <c r="DLO3" s="22"/>
      <c r="DLP3" s="20"/>
      <c r="DLQ3" s="22"/>
      <c r="DLR3" s="20"/>
      <c r="DLS3" s="22"/>
      <c r="DLT3" s="20"/>
      <c r="DLU3" s="22"/>
      <c r="DLV3" s="20"/>
      <c r="DLW3" s="22"/>
      <c r="DLX3" s="20"/>
      <c r="DLY3" s="22"/>
      <c r="DLZ3" s="20"/>
      <c r="DMA3" s="22"/>
      <c r="DMB3" s="20"/>
      <c r="DMC3" s="22"/>
      <c r="DMD3" s="20"/>
      <c r="DME3" s="22"/>
      <c r="DMF3" s="20"/>
      <c r="DMG3" s="22"/>
      <c r="DMH3" s="20"/>
      <c r="DMI3" s="22"/>
      <c r="DMJ3" s="20"/>
      <c r="DMK3" s="22"/>
      <c r="DML3" s="20"/>
      <c r="DMM3" s="22"/>
      <c r="DMN3" s="20"/>
      <c r="DMO3" s="22"/>
      <c r="DMP3" s="20"/>
      <c r="DMQ3" s="22"/>
      <c r="DMR3" s="20"/>
      <c r="DMS3" s="22"/>
      <c r="DMT3" s="20"/>
      <c r="DMU3" s="22"/>
      <c r="DMV3" s="20"/>
      <c r="DMW3" s="22"/>
      <c r="DMX3" s="20"/>
      <c r="DMY3" s="22"/>
      <c r="DMZ3" s="20"/>
      <c r="DNA3" s="22"/>
      <c r="DNB3" s="20"/>
      <c r="DNC3" s="22"/>
      <c r="DND3" s="20"/>
      <c r="DNE3" s="22"/>
      <c r="DNF3" s="20"/>
      <c r="DNG3" s="22"/>
      <c r="DNH3" s="20"/>
      <c r="DNI3" s="22"/>
      <c r="DNJ3" s="20"/>
      <c r="DNK3" s="22"/>
      <c r="DNL3" s="20"/>
      <c r="DNM3" s="22"/>
      <c r="DNN3" s="20"/>
      <c r="DNO3" s="22"/>
      <c r="DNP3" s="20"/>
      <c r="DNQ3" s="22"/>
      <c r="DNR3" s="20"/>
      <c r="DNS3" s="22"/>
      <c r="DNT3" s="20"/>
      <c r="DNU3" s="22"/>
      <c r="DNV3" s="20"/>
      <c r="DNW3" s="22"/>
      <c r="DNX3" s="20"/>
      <c r="DNY3" s="22"/>
      <c r="DNZ3" s="20"/>
      <c r="DOA3" s="22"/>
      <c r="DOB3" s="20"/>
      <c r="DOC3" s="22"/>
      <c r="DOD3" s="20"/>
      <c r="DOE3" s="22"/>
      <c r="DOF3" s="20"/>
      <c r="DOG3" s="22"/>
      <c r="DOH3" s="20"/>
      <c r="DOI3" s="22"/>
      <c r="DOJ3" s="20"/>
      <c r="DOK3" s="22"/>
      <c r="DOL3" s="20"/>
      <c r="DOM3" s="22"/>
      <c r="DON3" s="20"/>
      <c r="DOO3" s="22"/>
      <c r="DOP3" s="20"/>
      <c r="DOQ3" s="22"/>
      <c r="DOR3" s="20"/>
      <c r="DOS3" s="22"/>
      <c r="DOT3" s="20"/>
      <c r="DOU3" s="22"/>
      <c r="DOV3" s="20"/>
      <c r="DOW3" s="22"/>
      <c r="DOX3" s="20"/>
      <c r="DOY3" s="22"/>
      <c r="DOZ3" s="20"/>
      <c r="DPA3" s="22"/>
      <c r="DPB3" s="20"/>
      <c r="DPC3" s="22"/>
      <c r="DPD3" s="20"/>
      <c r="DPE3" s="22"/>
      <c r="DPF3" s="20"/>
      <c r="DPG3" s="22"/>
      <c r="DPH3" s="20"/>
      <c r="DPI3" s="22"/>
      <c r="DPJ3" s="20"/>
      <c r="DPK3" s="22"/>
      <c r="DPL3" s="20"/>
      <c r="DPM3" s="22"/>
      <c r="DPN3" s="20"/>
      <c r="DPO3" s="22"/>
      <c r="DPP3" s="20"/>
      <c r="DPQ3" s="22"/>
      <c r="DPR3" s="20"/>
      <c r="DPS3" s="22"/>
      <c r="DPT3" s="20"/>
      <c r="DPU3" s="22"/>
      <c r="DPV3" s="20"/>
      <c r="DPW3" s="22"/>
      <c r="DPX3" s="20"/>
      <c r="DPY3" s="22"/>
      <c r="DPZ3" s="20"/>
      <c r="DQA3" s="22"/>
      <c r="DQB3" s="20"/>
      <c r="DQC3" s="22"/>
      <c r="DQD3" s="20"/>
      <c r="DQE3" s="22"/>
      <c r="DQF3" s="20"/>
      <c r="DQG3" s="22"/>
      <c r="DQH3" s="20"/>
      <c r="DQI3" s="22"/>
      <c r="DQJ3" s="20"/>
      <c r="DQK3" s="22"/>
      <c r="DQL3" s="20"/>
      <c r="DQM3" s="22"/>
      <c r="DQN3" s="20"/>
      <c r="DQO3" s="22"/>
      <c r="DQP3" s="20"/>
      <c r="DQQ3" s="22"/>
      <c r="DQR3" s="20"/>
      <c r="DQS3" s="22"/>
      <c r="DQT3" s="20"/>
      <c r="DQU3" s="22"/>
      <c r="DQV3" s="20"/>
      <c r="DQW3" s="22"/>
      <c r="DQX3" s="20"/>
      <c r="DQY3" s="22"/>
      <c r="DQZ3" s="20"/>
      <c r="DRA3" s="22"/>
      <c r="DRB3" s="20"/>
      <c r="DRC3" s="22"/>
      <c r="DRD3" s="20"/>
      <c r="DRE3" s="22"/>
      <c r="DRF3" s="20"/>
      <c r="DRG3" s="22"/>
      <c r="DRH3" s="20"/>
      <c r="DRI3" s="22"/>
      <c r="DRJ3" s="20"/>
      <c r="DRK3" s="22"/>
      <c r="DRL3" s="20"/>
      <c r="DRM3" s="22"/>
      <c r="DRN3" s="20"/>
      <c r="DRO3" s="22"/>
      <c r="DRP3" s="20"/>
      <c r="DRQ3" s="22"/>
      <c r="DRR3" s="20"/>
      <c r="DRS3" s="22"/>
      <c r="DRT3" s="20"/>
      <c r="DRU3" s="22"/>
      <c r="DRV3" s="20"/>
      <c r="DRW3" s="22"/>
      <c r="DRX3" s="20"/>
      <c r="DRY3" s="22"/>
      <c r="DRZ3" s="20"/>
      <c r="DSA3" s="22"/>
      <c r="DSB3" s="20"/>
      <c r="DSC3" s="22"/>
      <c r="DSD3" s="20"/>
      <c r="DSE3" s="22"/>
      <c r="DSF3" s="20"/>
      <c r="DSG3" s="22"/>
      <c r="DSH3" s="20"/>
      <c r="DSI3" s="22"/>
      <c r="DSJ3" s="20"/>
      <c r="DSK3" s="22"/>
      <c r="DSL3" s="20"/>
      <c r="DSM3" s="22"/>
      <c r="DSN3" s="20"/>
      <c r="DSO3" s="22"/>
      <c r="DSP3" s="20"/>
      <c r="DSQ3" s="22"/>
      <c r="DSR3" s="20"/>
      <c r="DSS3" s="22"/>
      <c r="DST3" s="20"/>
      <c r="DSU3" s="22"/>
      <c r="DSV3" s="20"/>
      <c r="DSW3" s="22"/>
      <c r="DSX3" s="20"/>
      <c r="DSY3" s="22"/>
      <c r="DSZ3" s="20"/>
      <c r="DTA3" s="22"/>
      <c r="DTB3" s="20"/>
      <c r="DTC3" s="22"/>
      <c r="DTD3" s="20"/>
      <c r="DTE3" s="22"/>
      <c r="DTF3" s="20"/>
      <c r="DTG3" s="22"/>
      <c r="DTH3" s="20"/>
      <c r="DTI3" s="22"/>
      <c r="DTJ3" s="20"/>
      <c r="DTK3" s="22"/>
      <c r="DTL3" s="20"/>
      <c r="DTM3" s="22"/>
      <c r="DTN3" s="20"/>
      <c r="DTO3" s="22"/>
      <c r="DTP3" s="20"/>
      <c r="DTQ3" s="22"/>
      <c r="DTR3" s="20"/>
      <c r="DTS3" s="22"/>
      <c r="DTT3" s="20"/>
      <c r="DTU3" s="22"/>
      <c r="DTV3" s="20"/>
      <c r="DTW3" s="22"/>
      <c r="DTX3" s="20"/>
      <c r="DTY3" s="22"/>
      <c r="DTZ3" s="20"/>
      <c r="DUA3" s="22"/>
      <c r="DUB3" s="20"/>
      <c r="DUC3" s="22"/>
      <c r="DUD3" s="20"/>
      <c r="DUE3" s="22"/>
      <c r="DUF3" s="20"/>
      <c r="DUG3" s="22"/>
      <c r="DUH3" s="20"/>
      <c r="DUI3" s="22"/>
      <c r="DUJ3" s="20"/>
      <c r="DUK3" s="22"/>
      <c r="DUL3" s="20"/>
      <c r="DUM3" s="22"/>
      <c r="DUN3" s="20"/>
      <c r="DUO3" s="22"/>
      <c r="DUP3" s="20"/>
      <c r="DUQ3" s="22"/>
      <c r="DUR3" s="20"/>
      <c r="DUS3" s="22"/>
      <c r="DUT3" s="20"/>
      <c r="DUU3" s="22"/>
      <c r="DUV3" s="20"/>
      <c r="DUW3" s="22"/>
      <c r="DUX3" s="20"/>
      <c r="DUY3" s="22"/>
      <c r="DUZ3" s="20"/>
      <c r="DVA3" s="22"/>
      <c r="DVB3" s="20"/>
      <c r="DVC3" s="22"/>
      <c r="DVD3" s="20"/>
      <c r="DVE3" s="22"/>
      <c r="DVF3" s="20"/>
      <c r="DVG3" s="22"/>
      <c r="DVH3" s="20"/>
      <c r="DVI3" s="22"/>
      <c r="DVJ3" s="20"/>
      <c r="DVK3" s="22"/>
      <c r="DVL3" s="20"/>
      <c r="DVM3" s="22"/>
      <c r="DVN3" s="20"/>
      <c r="DVO3" s="22"/>
      <c r="DVP3" s="20"/>
      <c r="DVQ3" s="22"/>
      <c r="DVR3" s="20"/>
      <c r="DVS3" s="22"/>
      <c r="DVT3" s="20"/>
      <c r="DVU3" s="22"/>
      <c r="DVV3" s="20"/>
      <c r="DVW3" s="22"/>
      <c r="DVX3" s="20"/>
      <c r="DVY3" s="22"/>
      <c r="DVZ3" s="20"/>
      <c r="DWA3" s="22"/>
      <c r="DWB3" s="20"/>
      <c r="DWC3" s="22"/>
      <c r="DWD3" s="20"/>
      <c r="DWE3" s="22"/>
      <c r="DWF3" s="20"/>
      <c r="DWG3" s="22"/>
      <c r="DWH3" s="20"/>
      <c r="DWI3" s="22"/>
      <c r="DWJ3" s="20"/>
      <c r="DWK3" s="22"/>
      <c r="DWL3" s="20"/>
      <c r="DWM3" s="22"/>
      <c r="DWN3" s="20"/>
      <c r="DWO3" s="22"/>
      <c r="DWP3" s="20"/>
      <c r="DWQ3" s="22"/>
      <c r="DWR3" s="20"/>
      <c r="DWS3" s="22"/>
      <c r="DWT3" s="20"/>
      <c r="DWU3" s="22"/>
      <c r="DWV3" s="20"/>
      <c r="DWW3" s="22"/>
      <c r="DWX3" s="20"/>
      <c r="DWY3" s="22"/>
      <c r="DWZ3" s="20"/>
      <c r="DXA3" s="22"/>
      <c r="DXB3" s="20"/>
      <c r="DXC3" s="22"/>
      <c r="DXD3" s="20"/>
      <c r="DXE3" s="22"/>
      <c r="DXF3" s="20"/>
      <c r="DXG3" s="22"/>
      <c r="DXH3" s="20"/>
      <c r="DXI3" s="22"/>
      <c r="DXJ3" s="20"/>
      <c r="DXK3" s="22"/>
      <c r="DXL3" s="20"/>
      <c r="DXM3" s="22"/>
      <c r="DXN3" s="20"/>
      <c r="DXO3" s="22"/>
      <c r="DXP3" s="20"/>
      <c r="DXQ3" s="22"/>
      <c r="DXR3" s="20"/>
      <c r="DXS3" s="22"/>
      <c r="DXT3" s="20"/>
      <c r="DXU3" s="22"/>
      <c r="DXV3" s="20"/>
      <c r="DXW3" s="22"/>
      <c r="DXX3" s="20"/>
      <c r="DXY3" s="22"/>
      <c r="DXZ3" s="20"/>
      <c r="DYA3" s="22"/>
      <c r="DYB3" s="20"/>
      <c r="DYC3" s="22"/>
      <c r="DYD3" s="20"/>
      <c r="DYE3" s="22"/>
      <c r="DYF3" s="20"/>
      <c r="DYG3" s="22"/>
      <c r="DYH3" s="20"/>
      <c r="DYI3" s="22"/>
      <c r="DYJ3" s="20"/>
      <c r="DYK3" s="22"/>
      <c r="DYL3" s="20"/>
      <c r="DYM3" s="22"/>
      <c r="DYN3" s="20"/>
      <c r="DYO3" s="22"/>
      <c r="DYP3" s="20"/>
      <c r="DYQ3" s="22"/>
      <c r="DYR3" s="20"/>
      <c r="DYS3" s="22"/>
      <c r="DYT3" s="20"/>
      <c r="DYU3" s="22"/>
      <c r="DYV3" s="20"/>
      <c r="DYW3" s="22"/>
      <c r="DYX3" s="20"/>
      <c r="DYY3" s="22"/>
      <c r="DYZ3" s="20"/>
      <c r="DZA3" s="22"/>
      <c r="DZB3" s="20"/>
      <c r="DZC3" s="22"/>
      <c r="DZD3" s="20"/>
      <c r="DZE3" s="22"/>
      <c r="DZF3" s="20"/>
      <c r="DZG3" s="22"/>
      <c r="DZH3" s="20"/>
      <c r="DZI3" s="22"/>
      <c r="DZJ3" s="20"/>
      <c r="DZK3" s="22"/>
      <c r="DZL3" s="20"/>
      <c r="DZM3" s="22"/>
      <c r="DZN3" s="20"/>
      <c r="DZO3" s="22"/>
      <c r="DZP3" s="20"/>
      <c r="DZQ3" s="22"/>
      <c r="DZR3" s="20"/>
      <c r="DZS3" s="22"/>
      <c r="DZT3" s="20"/>
      <c r="DZU3" s="22"/>
      <c r="DZV3" s="20"/>
      <c r="DZW3" s="22"/>
      <c r="DZX3" s="20"/>
      <c r="DZY3" s="22"/>
      <c r="DZZ3" s="20"/>
      <c r="EAA3" s="22"/>
      <c r="EAB3" s="20"/>
      <c r="EAC3" s="22"/>
      <c r="EAD3" s="20"/>
      <c r="EAE3" s="22"/>
      <c r="EAF3" s="20"/>
      <c r="EAG3" s="22"/>
      <c r="EAH3" s="20"/>
      <c r="EAI3" s="22"/>
      <c r="EAJ3" s="20"/>
      <c r="EAK3" s="22"/>
      <c r="EAL3" s="20"/>
      <c r="EAM3" s="22"/>
      <c r="EAN3" s="20"/>
      <c r="EAO3" s="22"/>
      <c r="EAP3" s="20"/>
      <c r="EAQ3" s="22"/>
      <c r="EAR3" s="20"/>
      <c r="EAS3" s="22"/>
      <c r="EAT3" s="20"/>
      <c r="EAU3" s="22"/>
      <c r="EAV3" s="20"/>
      <c r="EAW3" s="22"/>
      <c r="EAX3" s="20"/>
      <c r="EAY3" s="22"/>
      <c r="EAZ3" s="20"/>
      <c r="EBA3" s="22"/>
      <c r="EBB3" s="20"/>
      <c r="EBC3" s="22"/>
      <c r="EBD3" s="20"/>
      <c r="EBE3" s="22"/>
      <c r="EBF3" s="20"/>
      <c r="EBG3" s="22"/>
      <c r="EBH3" s="20"/>
      <c r="EBI3" s="22"/>
      <c r="EBJ3" s="20"/>
      <c r="EBK3" s="22"/>
      <c r="EBL3" s="20"/>
      <c r="EBM3" s="22"/>
      <c r="EBN3" s="20"/>
      <c r="EBO3" s="22"/>
      <c r="EBP3" s="20"/>
      <c r="EBQ3" s="22"/>
      <c r="EBR3" s="20"/>
      <c r="EBS3" s="22"/>
      <c r="EBT3" s="20"/>
      <c r="EBU3" s="22"/>
      <c r="EBV3" s="20"/>
      <c r="EBW3" s="22"/>
      <c r="EBX3" s="20"/>
      <c r="EBY3" s="22"/>
      <c r="EBZ3" s="20"/>
      <c r="ECA3" s="22"/>
      <c r="ECB3" s="20"/>
      <c r="ECC3" s="22"/>
      <c r="ECD3" s="20"/>
      <c r="ECE3" s="22"/>
      <c r="ECF3" s="20"/>
      <c r="ECG3" s="22"/>
      <c r="ECH3" s="20"/>
      <c r="ECI3" s="22"/>
      <c r="ECJ3" s="20"/>
      <c r="ECK3" s="22"/>
      <c r="ECL3" s="20"/>
      <c r="ECM3" s="22"/>
      <c r="ECN3" s="20"/>
      <c r="ECO3" s="22"/>
      <c r="ECP3" s="20"/>
      <c r="ECQ3" s="22"/>
      <c r="ECR3" s="20"/>
      <c r="ECS3" s="22"/>
      <c r="ECT3" s="20"/>
      <c r="ECU3" s="22"/>
      <c r="ECV3" s="20"/>
      <c r="ECW3" s="22"/>
      <c r="ECX3" s="20"/>
      <c r="ECY3" s="22"/>
      <c r="ECZ3" s="20"/>
      <c r="EDA3" s="22"/>
      <c r="EDB3" s="20"/>
      <c r="EDC3" s="22"/>
      <c r="EDD3" s="20"/>
      <c r="EDE3" s="22"/>
      <c r="EDF3" s="20"/>
      <c r="EDG3" s="22"/>
      <c r="EDH3" s="20"/>
      <c r="EDI3" s="22"/>
      <c r="EDJ3" s="20"/>
      <c r="EDK3" s="22"/>
      <c r="EDL3" s="20"/>
      <c r="EDM3" s="22"/>
      <c r="EDN3" s="20"/>
      <c r="EDO3" s="22"/>
      <c r="EDP3" s="20"/>
      <c r="EDQ3" s="22"/>
      <c r="EDR3" s="20"/>
      <c r="EDS3" s="22"/>
      <c r="EDT3" s="20"/>
      <c r="EDU3" s="22"/>
      <c r="EDV3" s="20"/>
      <c r="EDW3" s="22"/>
      <c r="EDX3" s="20"/>
      <c r="EDY3" s="22"/>
      <c r="EDZ3" s="20"/>
      <c r="EEA3" s="22"/>
      <c r="EEB3" s="20"/>
      <c r="EEC3" s="22"/>
      <c r="EED3" s="20"/>
      <c r="EEE3" s="22"/>
      <c r="EEF3" s="20"/>
      <c r="EEG3" s="22"/>
      <c r="EEH3" s="20"/>
      <c r="EEI3" s="22"/>
      <c r="EEJ3" s="20"/>
      <c r="EEK3" s="22"/>
      <c r="EEL3" s="20"/>
      <c r="EEM3" s="22"/>
      <c r="EEN3" s="20"/>
      <c r="EEO3" s="22"/>
      <c r="EEP3" s="20"/>
      <c r="EEQ3" s="22"/>
      <c r="EER3" s="20"/>
      <c r="EES3" s="22"/>
      <c r="EET3" s="20"/>
      <c r="EEU3" s="22"/>
      <c r="EEV3" s="20"/>
      <c r="EEW3" s="22"/>
      <c r="EEX3" s="20"/>
      <c r="EEY3" s="22"/>
      <c r="EEZ3" s="20"/>
      <c r="EFA3" s="22"/>
      <c r="EFB3" s="20"/>
      <c r="EFC3" s="22"/>
      <c r="EFD3" s="20"/>
      <c r="EFE3" s="22"/>
      <c r="EFF3" s="20"/>
      <c r="EFG3" s="22"/>
      <c r="EFH3" s="20"/>
      <c r="EFI3" s="22"/>
      <c r="EFJ3" s="20"/>
      <c r="EFK3" s="22"/>
      <c r="EFL3" s="20"/>
      <c r="EFM3" s="22"/>
      <c r="EFN3" s="20"/>
      <c r="EFO3" s="22"/>
      <c r="EFP3" s="20"/>
      <c r="EFQ3" s="22"/>
      <c r="EFR3" s="20"/>
      <c r="EFS3" s="22"/>
      <c r="EFT3" s="20"/>
      <c r="EFU3" s="22"/>
      <c r="EFV3" s="20"/>
      <c r="EFW3" s="22"/>
      <c r="EFX3" s="20"/>
      <c r="EFY3" s="22"/>
      <c r="EFZ3" s="20"/>
      <c r="EGA3" s="22"/>
      <c r="EGB3" s="20"/>
      <c r="EGC3" s="22"/>
      <c r="EGD3" s="20"/>
      <c r="EGE3" s="22"/>
      <c r="EGF3" s="20"/>
      <c r="EGG3" s="22"/>
      <c r="EGH3" s="20"/>
      <c r="EGI3" s="22"/>
      <c r="EGJ3" s="20"/>
      <c r="EGK3" s="22"/>
      <c r="EGL3" s="20"/>
      <c r="EGM3" s="22"/>
      <c r="EGN3" s="20"/>
      <c r="EGO3" s="22"/>
      <c r="EGP3" s="20"/>
      <c r="EGQ3" s="22"/>
      <c r="EGR3" s="20"/>
      <c r="EGS3" s="22"/>
      <c r="EGT3" s="20"/>
      <c r="EGU3" s="22"/>
      <c r="EGV3" s="20"/>
      <c r="EGW3" s="22"/>
      <c r="EGX3" s="20"/>
      <c r="EGY3" s="22"/>
      <c r="EGZ3" s="20"/>
      <c r="EHA3" s="22"/>
      <c r="EHB3" s="20"/>
      <c r="EHC3" s="22"/>
      <c r="EHD3" s="20"/>
      <c r="EHE3" s="22"/>
      <c r="EHF3" s="20"/>
      <c r="EHG3" s="22"/>
      <c r="EHH3" s="20"/>
      <c r="EHI3" s="22"/>
      <c r="EHJ3" s="20"/>
      <c r="EHK3" s="22"/>
      <c r="EHL3" s="20"/>
      <c r="EHM3" s="22"/>
      <c r="EHN3" s="20"/>
      <c r="EHO3" s="22"/>
      <c r="EHP3" s="20"/>
      <c r="EHQ3" s="22"/>
      <c r="EHR3" s="20"/>
      <c r="EHS3" s="22"/>
      <c r="EHT3" s="20"/>
      <c r="EHU3" s="22"/>
      <c r="EHV3" s="20"/>
      <c r="EHW3" s="22"/>
      <c r="EHX3" s="20"/>
      <c r="EHY3" s="22"/>
      <c r="EHZ3" s="20"/>
      <c r="EIA3" s="22"/>
      <c r="EIB3" s="20"/>
      <c r="EIC3" s="22"/>
      <c r="EID3" s="20"/>
      <c r="EIE3" s="22"/>
      <c r="EIF3" s="20"/>
      <c r="EIG3" s="22"/>
      <c r="EIH3" s="20"/>
      <c r="EII3" s="22"/>
      <c r="EIJ3" s="20"/>
      <c r="EIK3" s="22"/>
      <c r="EIL3" s="20"/>
      <c r="EIM3" s="22"/>
      <c r="EIN3" s="20"/>
      <c r="EIO3" s="22"/>
      <c r="EIP3" s="20"/>
      <c r="EIQ3" s="22"/>
      <c r="EIR3" s="20"/>
      <c r="EIS3" s="22"/>
      <c r="EIT3" s="20"/>
      <c r="EIU3" s="22"/>
      <c r="EIV3" s="20"/>
      <c r="EIW3" s="22"/>
      <c r="EIX3" s="20"/>
      <c r="EIY3" s="22"/>
      <c r="EIZ3" s="20"/>
      <c r="EJA3" s="22"/>
      <c r="EJB3" s="20"/>
      <c r="EJC3" s="22"/>
      <c r="EJD3" s="20"/>
      <c r="EJE3" s="22"/>
      <c r="EJF3" s="20"/>
      <c r="EJG3" s="22"/>
      <c r="EJH3" s="20"/>
      <c r="EJI3" s="22"/>
      <c r="EJJ3" s="20"/>
      <c r="EJK3" s="22"/>
      <c r="EJL3" s="20"/>
      <c r="EJM3" s="22"/>
      <c r="EJN3" s="20"/>
      <c r="EJO3" s="22"/>
      <c r="EJP3" s="20"/>
      <c r="EJQ3" s="22"/>
      <c r="EJR3" s="20"/>
      <c r="EJS3" s="22"/>
      <c r="EJT3" s="20"/>
      <c r="EJU3" s="22"/>
      <c r="EJV3" s="20"/>
      <c r="EJW3" s="22"/>
      <c r="EJX3" s="20"/>
      <c r="EJY3" s="22"/>
      <c r="EJZ3" s="20"/>
      <c r="EKA3" s="22"/>
      <c r="EKB3" s="20"/>
      <c r="EKC3" s="22"/>
      <c r="EKD3" s="20"/>
      <c r="EKE3" s="22"/>
      <c r="EKF3" s="20"/>
      <c r="EKG3" s="22"/>
      <c r="EKH3" s="20"/>
      <c r="EKI3" s="22"/>
      <c r="EKJ3" s="20"/>
      <c r="EKK3" s="22"/>
      <c r="EKL3" s="20"/>
      <c r="EKM3" s="22"/>
      <c r="EKN3" s="20"/>
      <c r="EKO3" s="22"/>
      <c r="EKP3" s="20"/>
      <c r="EKQ3" s="22"/>
      <c r="EKR3" s="20"/>
      <c r="EKS3" s="22"/>
      <c r="EKT3" s="20"/>
      <c r="EKU3" s="22"/>
      <c r="EKV3" s="20"/>
      <c r="EKW3" s="22"/>
      <c r="EKX3" s="20"/>
      <c r="EKY3" s="22"/>
      <c r="EKZ3" s="20"/>
      <c r="ELA3" s="22"/>
      <c r="ELB3" s="20"/>
      <c r="ELC3" s="22"/>
      <c r="ELD3" s="20"/>
      <c r="ELE3" s="22"/>
      <c r="ELF3" s="20"/>
      <c r="ELG3" s="22"/>
      <c r="ELH3" s="20"/>
      <c r="ELI3" s="22"/>
      <c r="ELJ3" s="20"/>
      <c r="ELK3" s="22"/>
      <c r="ELL3" s="20"/>
      <c r="ELM3" s="22"/>
      <c r="ELN3" s="20"/>
      <c r="ELO3" s="22"/>
      <c r="ELP3" s="20"/>
      <c r="ELQ3" s="22"/>
      <c r="ELR3" s="20"/>
      <c r="ELS3" s="22"/>
      <c r="ELT3" s="20"/>
      <c r="ELU3" s="22"/>
      <c r="ELV3" s="20"/>
      <c r="ELW3" s="22"/>
      <c r="ELX3" s="20"/>
      <c r="ELY3" s="22"/>
      <c r="ELZ3" s="20"/>
      <c r="EMA3" s="22"/>
      <c r="EMB3" s="20"/>
      <c r="EMC3" s="22"/>
      <c r="EMD3" s="20"/>
      <c r="EME3" s="22"/>
      <c r="EMF3" s="20"/>
      <c r="EMG3" s="22"/>
      <c r="EMH3" s="20"/>
      <c r="EMI3" s="22"/>
      <c r="EMJ3" s="20"/>
      <c r="EMK3" s="22"/>
      <c r="EML3" s="20"/>
      <c r="EMM3" s="22"/>
      <c r="EMN3" s="20"/>
      <c r="EMO3" s="22"/>
      <c r="EMP3" s="20"/>
      <c r="EMQ3" s="22"/>
      <c r="EMR3" s="20"/>
      <c r="EMS3" s="22"/>
      <c r="EMT3" s="20"/>
      <c r="EMU3" s="22"/>
      <c r="EMV3" s="20"/>
      <c r="EMW3" s="22"/>
      <c r="EMX3" s="20"/>
      <c r="EMY3" s="22"/>
      <c r="EMZ3" s="20"/>
      <c r="ENA3" s="22"/>
      <c r="ENB3" s="20"/>
      <c r="ENC3" s="22"/>
      <c r="END3" s="20"/>
      <c r="ENE3" s="22"/>
      <c r="ENF3" s="20"/>
      <c r="ENG3" s="22"/>
      <c r="ENH3" s="20"/>
      <c r="ENI3" s="22"/>
      <c r="ENJ3" s="20"/>
      <c r="ENK3" s="22"/>
      <c r="ENL3" s="20"/>
      <c r="ENM3" s="22"/>
      <c r="ENN3" s="20"/>
      <c r="ENO3" s="22"/>
      <c r="ENP3" s="20"/>
      <c r="ENQ3" s="22"/>
      <c r="ENR3" s="20"/>
      <c r="ENS3" s="22"/>
      <c r="ENT3" s="20"/>
      <c r="ENU3" s="22"/>
      <c r="ENV3" s="20"/>
      <c r="ENW3" s="22"/>
      <c r="ENX3" s="20"/>
      <c r="ENY3" s="22"/>
      <c r="ENZ3" s="20"/>
      <c r="EOA3" s="22"/>
      <c r="EOB3" s="20"/>
      <c r="EOC3" s="22"/>
      <c r="EOD3" s="20"/>
      <c r="EOE3" s="22"/>
      <c r="EOF3" s="20"/>
      <c r="EOG3" s="22"/>
      <c r="EOH3" s="20"/>
      <c r="EOI3" s="22"/>
      <c r="EOJ3" s="20"/>
      <c r="EOK3" s="22"/>
      <c r="EOL3" s="20"/>
      <c r="EOM3" s="22"/>
      <c r="EON3" s="20"/>
      <c r="EOO3" s="22"/>
      <c r="EOP3" s="20"/>
      <c r="EOQ3" s="22"/>
      <c r="EOR3" s="20"/>
      <c r="EOS3" s="22"/>
      <c r="EOT3" s="20"/>
      <c r="EOU3" s="22"/>
      <c r="EOV3" s="20"/>
      <c r="EOW3" s="22"/>
      <c r="EOX3" s="20"/>
      <c r="EOY3" s="22"/>
      <c r="EOZ3" s="20"/>
      <c r="EPA3" s="22"/>
      <c r="EPB3" s="20"/>
      <c r="EPC3" s="22"/>
      <c r="EPD3" s="20"/>
      <c r="EPE3" s="22"/>
      <c r="EPF3" s="20"/>
      <c r="EPG3" s="22"/>
      <c r="EPH3" s="20"/>
      <c r="EPI3" s="22"/>
      <c r="EPJ3" s="20"/>
      <c r="EPK3" s="22"/>
      <c r="EPL3" s="20"/>
      <c r="EPM3" s="22"/>
      <c r="EPN3" s="20"/>
      <c r="EPO3" s="22"/>
      <c r="EPP3" s="20"/>
      <c r="EPQ3" s="22"/>
      <c r="EPR3" s="20"/>
      <c r="EPS3" s="22"/>
      <c r="EPT3" s="20"/>
      <c r="EPU3" s="22"/>
      <c r="EPV3" s="20"/>
      <c r="EPW3" s="22"/>
      <c r="EPX3" s="20"/>
      <c r="EPY3" s="22"/>
      <c r="EPZ3" s="20"/>
      <c r="EQA3" s="22"/>
      <c r="EQB3" s="20"/>
      <c r="EQC3" s="22"/>
      <c r="EQD3" s="20"/>
      <c r="EQE3" s="22"/>
      <c r="EQF3" s="20"/>
      <c r="EQG3" s="22"/>
      <c r="EQH3" s="20"/>
      <c r="EQI3" s="22"/>
      <c r="EQJ3" s="20"/>
      <c r="EQK3" s="22"/>
      <c r="EQL3" s="20"/>
      <c r="EQM3" s="22"/>
      <c r="EQN3" s="20"/>
      <c r="EQO3" s="22"/>
      <c r="EQP3" s="20"/>
      <c r="EQQ3" s="22"/>
      <c r="EQR3" s="20"/>
      <c r="EQS3" s="22"/>
      <c r="EQT3" s="20"/>
      <c r="EQU3" s="22"/>
      <c r="EQV3" s="20"/>
      <c r="EQW3" s="22"/>
      <c r="EQX3" s="20"/>
      <c r="EQY3" s="22"/>
      <c r="EQZ3" s="20"/>
      <c r="ERA3" s="22"/>
      <c r="ERB3" s="20"/>
      <c r="ERC3" s="22"/>
      <c r="ERD3" s="20"/>
      <c r="ERE3" s="22"/>
      <c r="ERF3" s="20"/>
      <c r="ERG3" s="22"/>
      <c r="ERH3" s="20"/>
      <c r="ERI3" s="22"/>
      <c r="ERJ3" s="20"/>
      <c r="ERK3" s="22"/>
      <c r="ERL3" s="20"/>
      <c r="ERM3" s="22"/>
      <c r="ERN3" s="20"/>
      <c r="ERO3" s="22"/>
      <c r="ERP3" s="20"/>
      <c r="ERQ3" s="22"/>
      <c r="ERR3" s="20"/>
      <c r="ERS3" s="22"/>
      <c r="ERT3" s="20"/>
      <c r="ERU3" s="22"/>
      <c r="ERV3" s="20"/>
      <c r="ERW3" s="22"/>
      <c r="ERX3" s="20"/>
      <c r="ERY3" s="22"/>
      <c r="ERZ3" s="20"/>
      <c r="ESA3" s="22"/>
      <c r="ESB3" s="20"/>
      <c r="ESC3" s="22"/>
      <c r="ESD3" s="20"/>
      <c r="ESE3" s="22"/>
      <c r="ESF3" s="20"/>
      <c r="ESG3" s="22"/>
      <c r="ESH3" s="20"/>
      <c r="ESI3" s="22"/>
      <c r="ESJ3" s="20"/>
      <c r="ESK3" s="22"/>
      <c r="ESL3" s="20"/>
      <c r="ESM3" s="22"/>
      <c r="ESN3" s="20"/>
      <c r="ESO3" s="22"/>
      <c r="ESP3" s="20"/>
      <c r="ESQ3" s="22"/>
      <c r="ESR3" s="20"/>
      <c r="ESS3" s="22"/>
      <c r="EST3" s="20"/>
      <c r="ESU3" s="22"/>
      <c r="ESV3" s="20"/>
      <c r="ESW3" s="22"/>
      <c r="ESX3" s="20"/>
      <c r="ESY3" s="22"/>
      <c r="ESZ3" s="20"/>
      <c r="ETA3" s="22"/>
      <c r="ETB3" s="20"/>
      <c r="ETC3" s="22"/>
      <c r="ETD3" s="20"/>
      <c r="ETE3" s="22"/>
      <c r="ETF3" s="20"/>
      <c r="ETG3" s="22"/>
      <c r="ETH3" s="20"/>
      <c r="ETI3" s="22"/>
      <c r="ETJ3" s="20"/>
      <c r="ETK3" s="22"/>
      <c r="ETL3" s="20"/>
      <c r="ETM3" s="22"/>
      <c r="ETN3" s="20"/>
      <c r="ETO3" s="22"/>
      <c r="ETP3" s="20"/>
      <c r="ETQ3" s="22"/>
      <c r="ETR3" s="20"/>
      <c r="ETS3" s="22"/>
      <c r="ETT3" s="20"/>
      <c r="ETU3" s="22"/>
      <c r="ETV3" s="20"/>
      <c r="ETW3" s="22"/>
      <c r="ETX3" s="20"/>
      <c r="ETY3" s="22"/>
      <c r="ETZ3" s="20"/>
      <c r="EUA3" s="22"/>
      <c r="EUB3" s="20"/>
      <c r="EUC3" s="22"/>
      <c r="EUD3" s="20"/>
      <c r="EUE3" s="22"/>
      <c r="EUF3" s="20"/>
      <c r="EUG3" s="22"/>
      <c r="EUH3" s="20"/>
      <c r="EUI3" s="22"/>
      <c r="EUJ3" s="20"/>
      <c r="EUK3" s="22"/>
      <c r="EUL3" s="20"/>
      <c r="EUM3" s="22"/>
      <c r="EUN3" s="20"/>
      <c r="EUO3" s="22"/>
      <c r="EUP3" s="20"/>
      <c r="EUQ3" s="22"/>
      <c r="EUR3" s="20"/>
      <c r="EUS3" s="22"/>
      <c r="EUT3" s="20"/>
      <c r="EUU3" s="22"/>
      <c r="EUV3" s="20"/>
      <c r="EUW3" s="22"/>
      <c r="EUX3" s="20"/>
      <c r="EUY3" s="22"/>
      <c r="EUZ3" s="20"/>
      <c r="EVA3" s="22"/>
      <c r="EVB3" s="20"/>
      <c r="EVC3" s="22"/>
      <c r="EVD3" s="20"/>
      <c r="EVE3" s="22"/>
      <c r="EVF3" s="20"/>
      <c r="EVG3" s="22"/>
      <c r="EVH3" s="20"/>
      <c r="EVI3" s="22"/>
      <c r="EVJ3" s="20"/>
      <c r="EVK3" s="22"/>
      <c r="EVL3" s="20"/>
      <c r="EVM3" s="22"/>
      <c r="EVN3" s="20"/>
      <c r="EVO3" s="22"/>
      <c r="EVP3" s="20"/>
      <c r="EVQ3" s="22"/>
      <c r="EVR3" s="20"/>
      <c r="EVS3" s="22"/>
      <c r="EVT3" s="20"/>
      <c r="EVU3" s="22"/>
      <c r="EVV3" s="20"/>
      <c r="EVW3" s="22"/>
      <c r="EVX3" s="20"/>
      <c r="EVY3" s="22"/>
      <c r="EVZ3" s="20"/>
      <c r="EWA3" s="22"/>
      <c r="EWB3" s="20"/>
      <c r="EWC3" s="22"/>
      <c r="EWD3" s="20"/>
      <c r="EWE3" s="22"/>
      <c r="EWF3" s="20"/>
      <c r="EWG3" s="22"/>
      <c r="EWH3" s="20"/>
      <c r="EWI3" s="22"/>
      <c r="EWJ3" s="20"/>
      <c r="EWK3" s="22"/>
      <c r="EWL3" s="20"/>
      <c r="EWM3" s="22"/>
      <c r="EWN3" s="20"/>
      <c r="EWO3" s="22"/>
      <c r="EWP3" s="20"/>
      <c r="EWQ3" s="22"/>
      <c r="EWR3" s="20"/>
      <c r="EWS3" s="22"/>
      <c r="EWT3" s="20"/>
      <c r="EWU3" s="22"/>
      <c r="EWV3" s="20"/>
      <c r="EWW3" s="22"/>
      <c r="EWX3" s="20"/>
      <c r="EWY3" s="22"/>
      <c r="EWZ3" s="20"/>
      <c r="EXA3" s="22"/>
      <c r="EXB3" s="20"/>
      <c r="EXC3" s="22"/>
      <c r="EXD3" s="20"/>
      <c r="EXE3" s="22"/>
      <c r="EXF3" s="20"/>
      <c r="EXG3" s="22"/>
      <c r="EXH3" s="20"/>
      <c r="EXI3" s="22"/>
      <c r="EXJ3" s="20"/>
      <c r="EXK3" s="22"/>
      <c r="EXL3" s="20"/>
      <c r="EXM3" s="22"/>
      <c r="EXN3" s="20"/>
      <c r="EXO3" s="22"/>
      <c r="EXP3" s="20"/>
      <c r="EXQ3" s="22"/>
      <c r="EXR3" s="20"/>
      <c r="EXS3" s="22"/>
      <c r="EXT3" s="20"/>
      <c r="EXU3" s="22"/>
      <c r="EXV3" s="20"/>
      <c r="EXW3" s="22"/>
      <c r="EXX3" s="20"/>
      <c r="EXY3" s="22"/>
      <c r="EXZ3" s="20"/>
      <c r="EYA3" s="22"/>
      <c r="EYB3" s="20"/>
      <c r="EYC3" s="22"/>
      <c r="EYD3" s="20"/>
      <c r="EYE3" s="22"/>
      <c r="EYF3" s="20"/>
      <c r="EYG3" s="22"/>
      <c r="EYH3" s="20"/>
      <c r="EYI3" s="22"/>
      <c r="EYJ3" s="20"/>
      <c r="EYK3" s="22"/>
      <c r="EYL3" s="20"/>
      <c r="EYM3" s="22"/>
      <c r="EYN3" s="20"/>
      <c r="EYO3" s="22"/>
      <c r="EYP3" s="20"/>
      <c r="EYQ3" s="22"/>
      <c r="EYR3" s="20"/>
      <c r="EYS3" s="22"/>
      <c r="EYT3" s="20"/>
      <c r="EYU3" s="22"/>
      <c r="EYV3" s="20"/>
      <c r="EYW3" s="22"/>
      <c r="EYX3" s="20"/>
      <c r="EYY3" s="22"/>
      <c r="EYZ3" s="20"/>
      <c r="EZA3" s="22"/>
      <c r="EZB3" s="20"/>
      <c r="EZC3" s="22"/>
      <c r="EZD3" s="20"/>
      <c r="EZE3" s="22"/>
      <c r="EZF3" s="20"/>
      <c r="EZG3" s="22"/>
      <c r="EZH3" s="20"/>
      <c r="EZI3" s="22"/>
      <c r="EZJ3" s="20"/>
      <c r="EZK3" s="22"/>
      <c r="EZL3" s="20"/>
      <c r="EZM3" s="22"/>
      <c r="EZN3" s="20"/>
      <c r="EZO3" s="22"/>
      <c r="EZP3" s="20"/>
      <c r="EZQ3" s="22"/>
      <c r="EZR3" s="20"/>
      <c r="EZS3" s="22"/>
      <c r="EZT3" s="20"/>
      <c r="EZU3" s="22"/>
      <c r="EZV3" s="20"/>
      <c r="EZW3" s="22"/>
      <c r="EZX3" s="20"/>
      <c r="EZY3" s="22"/>
      <c r="EZZ3" s="20"/>
      <c r="FAA3" s="22"/>
      <c r="FAB3" s="20"/>
      <c r="FAC3" s="22"/>
      <c r="FAD3" s="20"/>
      <c r="FAE3" s="22"/>
      <c r="FAF3" s="20"/>
      <c r="FAG3" s="22"/>
      <c r="FAH3" s="20"/>
      <c r="FAI3" s="22"/>
      <c r="FAJ3" s="20"/>
      <c r="FAK3" s="22"/>
      <c r="FAL3" s="20"/>
      <c r="FAM3" s="22"/>
      <c r="FAN3" s="20"/>
      <c r="FAO3" s="22"/>
      <c r="FAP3" s="20"/>
      <c r="FAQ3" s="22"/>
      <c r="FAR3" s="20"/>
      <c r="FAS3" s="22"/>
      <c r="FAT3" s="20"/>
      <c r="FAU3" s="22"/>
      <c r="FAV3" s="20"/>
      <c r="FAW3" s="22"/>
      <c r="FAX3" s="20"/>
      <c r="FAY3" s="22"/>
      <c r="FAZ3" s="20"/>
      <c r="FBA3" s="22"/>
      <c r="FBB3" s="20"/>
      <c r="FBC3" s="22"/>
      <c r="FBD3" s="20"/>
      <c r="FBE3" s="22"/>
      <c r="FBF3" s="20"/>
      <c r="FBG3" s="22"/>
      <c r="FBH3" s="20"/>
      <c r="FBI3" s="22"/>
      <c r="FBJ3" s="20"/>
      <c r="FBK3" s="22"/>
      <c r="FBL3" s="20"/>
      <c r="FBM3" s="22"/>
      <c r="FBN3" s="20"/>
      <c r="FBO3" s="22"/>
      <c r="FBP3" s="20"/>
      <c r="FBQ3" s="22"/>
      <c r="FBR3" s="20"/>
      <c r="FBS3" s="22"/>
      <c r="FBT3" s="20"/>
      <c r="FBU3" s="22"/>
      <c r="FBV3" s="20"/>
      <c r="FBW3" s="22"/>
      <c r="FBX3" s="20"/>
      <c r="FBY3" s="22"/>
      <c r="FBZ3" s="20"/>
      <c r="FCA3" s="22"/>
      <c r="FCB3" s="20"/>
      <c r="FCC3" s="22"/>
      <c r="FCD3" s="20"/>
      <c r="FCE3" s="22"/>
      <c r="FCF3" s="20"/>
      <c r="FCG3" s="22"/>
      <c r="FCH3" s="20"/>
      <c r="FCI3" s="22"/>
      <c r="FCJ3" s="20"/>
      <c r="FCK3" s="22"/>
      <c r="FCL3" s="20"/>
      <c r="FCM3" s="22"/>
      <c r="FCN3" s="20"/>
      <c r="FCO3" s="22"/>
      <c r="FCP3" s="20"/>
      <c r="FCQ3" s="22"/>
      <c r="FCR3" s="20"/>
      <c r="FCS3" s="22"/>
      <c r="FCT3" s="20"/>
      <c r="FCU3" s="22"/>
      <c r="FCV3" s="20"/>
      <c r="FCW3" s="22"/>
      <c r="FCX3" s="20"/>
      <c r="FCY3" s="22"/>
      <c r="FCZ3" s="20"/>
      <c r="FDA3" s="22"/>
      <c r="FDB3" s="20"/>
      <c r="FDC3" s="22"/>
      <c r="FDD3" s="20"/>
      <c r="FDE3" s="22"/>
      <c r="FDF3" s="20"/>
      <c r="FDG3" s="22"/>
      <c r="FDH3" s="20"/>
      <c r="FDI3" s="22"/>
      <c r="FDJ3" s="20"/>
      <c r="FDK3" s="22"/>
      <c r="FDL3" s="20"/>
      <c r="FDM3" s="22"/>
      <c r="FDN3" s="20"/>
      <c r="FDO3" s="22"/>
      <c r="FDP3" s="20"/>
      <c r="FDQ3" s="22"/>
      <c r="FDR3" s="20"/>
      <c r="FDS3" s="22"/>
      <c r="FDT3" s="20"/>
      <c r="FDU3" s="22"/>
      <c r="FDV3" s="20"/>
      <c r="FDW3" s="22"/>
      <c r="FDX3" s="20"/>
      <c r="FDY3" s="22"/>
      <c r="FDZ3" s="20"/>
      <c r="FEA3" s="22"/>
      <c r="FEB3" s="20"/>
      <c r="FEC3" s="22"/>
      <c r="FED3" s="20"/>
      <c r="FEE3" s="22"/>
      <c r="FEF3" s="20"/>
      <c r="FEG3" s="22"/>
      <c r="FEH3" s="20"/>
      <c r="FEI3" s="22"/>
      <c r="FEJ3" s="20"/>
      <c r="FEK3" s="22"/>
      <c r="FEL3" s="20"/>
      <c r="FEM3" s="22"/>
      <c r="FEN3" s="20"/>
      <c r="FEO3" s="22"/>
      <c r="FEP3" s="20"/>
      <c r="FEQ3" s="22"/>
      <c r="FER3" s="20"/>
      <c r="FES3" s="22"/>
      <c r="FET3" s="20"/>
      <c r="FEU3" s="22"/>
      <c r="FEV3" s="20"/>
      <c r="FEW3" s="22"/>
      <c r="FEX3" s="20"/>
      <c r="FEY3" s="22"/>
      <c r="FEZ3" s="20"/>
      <c r="FFA3" s="22"/>
      <c r="FFB3" s="20"/>
      <c r="FFC3" s="22"/>
      <c r="FFD3" s="20"/>
      <c r="FFE3" s="22"/>
      <c r="FFF3" s="20"/>
      <c r="FFG3" s="22"/>
      <c r="FFH3" s="20"/>
      <c r="FFI3" s="22"/>
      <c r="FFJ3" s="20"/>
      <c r="FFK3" s="22"/>
      <c r="FFL3" s="20"/>
      <c r="FFM3" s="22"/>
      <c r="FFN3" s="20"/>
      <c r="FFO3" s="22"/>
      <c r="FFP3" s="20"/>
      <c r="FFQ3" s="22"/>
      <c r="FFR3" s="20"/>
      <c r="FFS3" s="22"/>
      <c r="FFT3" s="20"/>
      <c r="FFU3" s="22"/>
      <c r="FFV3" s="20"/>
      <c r="FFW3" s="22"/>
      <c r="FFX3" s="20"/>
      <c r="FFY3" s="22"/>
      <c r="FFZ3" s="20"/>
      <c r="FGA3" s="22"/>
      <c r="FGB3" s="20"/>
      <c r="FGC3" s="22"/>
      <c r="FGD3" s="20"/>
      <c r="FGE3" s="22"/>
      <c r="FGF3" s="20"/>
      <c r="FGG3" s="22"/>
      <c r="FGH3" s="20"/>
      <c r="FGI3" s="22"/>
      <c r="FGJ3" s="20"/>
      <c r="FGK3" s="22"/>
      <c r="FGL3" s="20"/>
      <c r="FGM3" s="22"/>
      <c r="FGN3" s="20"/>
      <c r="FGO3" s="22"/>
      <c r="FGP3" s="20"/>
      <c r="FGQ3" s="22"/>
      <c r="FGR3" s="20"/>
      <c r="FGS3" s="22"/>
      <c r="FGT3" s="20"/>
      <c r="FGU3" s="22"/>
      <c r="FGV3" s="20"/>
      <c r="FGW3" s="22"/>
      <c r="FGX3" s="20"/>
      <c r="FGY3" s="22"/>
      <c r="FGZ3" s="20"/>
      <c r="FHA3" s="22"/>
      <c r="FHB3" s="20"/>
      <c r="FHC3" s="22"/>
      <c r="FHD3" s="20"/>
      <c r="FHE3" s="22"/>
      <c r="FHF3" s="20"/>
      <c r="FHG3" s="22"/>
      <c r="FHH3" s="20"/>
      <c r="FHI3" s="22"/>
      <c r="FHJ3" s="20"/>
      <c r="FHK3" s="22"/>
      <c r="FHL3" s="20"/>
      <c r="FHM3" s="22"/>
      <c r="FHN3" s="20"/>
      <c r="FHO3" s="22"/>
      <c r="FHP3" s="20"/>
      <c r="FHQ3" s="22"/>
      <c r="FHR3" s="20"/>
      <c r="FHS3" s="22"/>
      <c r="FHT3" s="20"/>
      <c r="FHU3" s="22"/>
      <c r="FHV3" s="20"/>
      <c r="FHW3" s="22"/>
      <c r="FHX3" s="20"/>
      <c r="FHY3" s="22"/>
      <c r="FHZ3" s="20"/>
      <c r="FIA3" s="22"/>
      <c r="FIB3" s="20"/>
      <c r="FIC3" s="22"/>
      <c r="FID3" s="20"/>
      <c r="FIE3" s="22"/>
      <c r="FIF3" s="20"/>
      <c r="FIG3" s="22"/>
      <c r="FIH3" s="20"/>
      <c r="FII3" s="22"/>
      <c r="FIJ3" s="20"/>
      <c r="FIK3" s="22"/>
      <c r="FIL3" s="20"/>
      <c r="FIM3" s="22"/>
      <c r="FIN3" s="20"/>
      <c r="FIO3" s="22"/>
      <c r="FIP3" s="20"/>
      <c r="FIQ3" s="22"/>
      <c r="FIR3" s="20"/>
      <c r="FIS3" s="22"/>
      <c r="FIT3" s="20"/>
      <c r="FIU3" s="22"/>
      <c r="FIV3" s="20"/>
      <c r="FIW3" s="22"/>
      <c r="FIX3" s="20"/>
      <c r="FIY3" s="22"/>
      <c r="FIZ3" s="20"/>
      <c r="FJA3" s="22"/>
      <c r="FJB3" s="20"/>
      <c r="FJC3" s="22"/>
      <c r="FJD3" s="20"/>
      <c r="FJE3" s="22"/>
      <c r="FJF3" s="20"/>
      <c r="FJG3" s="22"/>
      <c r="FJH3" s="20"/>
      <c r="FJI3" s="22"/>
      <c r="FJJ3" s="20"/>
      <c r="FJK3" s="22"/>
      <c r="FJL3" s="20"/>
      <c r="FJM3" s="22"/>
      <c r="FJN3" s="20"/>
      <c r="FJO3" s="22"/>
      <c r="FJP3" s="20"/>
      <c r="FJQ3" s="22"/>
      <c r="FJR3" s="20"/>
      <c r="FJS3" s="22"/>
      <c r="FJT3" s="20"/>
      <c r="FJU3" s="22"/>
      <c r="FJV3" s="20"/>
      <c r="FJW3" s="22"/>
      <c r="FJX3" s="20"/>
      <c r="FJY3" s="22"/>
      <c r="FJZ3" s="20"/>
      <c r="FKA3" s="22"/>
      <c r="FKB3" s="20"/>
      <c r="FKC3" s="22"/>
      <c r="FKD3" s="20"/>
      <c r="FKE3" s="22"/>
      <c r="FKF3" s="20"/>
      <c r="FKG3" s="22"/>
      <c r="FKH3" s="20"/>
      <c r="FKI3" s="22"/>
      <c r="FKJ3" s="20"/>
      <c r="FKK3" s="22"/>
      <c r="FKL3" s="20"/>
      <c r="FKM3" s="22"/>
      <c r="FKN3" s="20"/>
      <c r="FKO3" s="22"/>
      <c r="FKP3" s="20"/>
      <c r="FKQ3" s="22"/>
      <c r="FKR3" s="20"/>
      <c r="FKS3" s="22"/>
      <c r="FKT3" s="20"/>
      <c r="FKU3" s="22"/>
      <c r="FKV3" s="20"/>
      <c r="FKW3" s="22"/>
      <c r="FKX3" s="20"/>
      <c r="FKY3" s="22"/>
      <c r="FKZ3" s="20"/>
      <c r="FLA3" s="22"/>
      <c r="FLB3" s="20"/>
      <c r="FLC3" s="22"/>
      <c r="FLD3" s="20"/>
      <c r="FLE3" s="22"/>
      <c r="FLF3" s="20"/>
      <c r="FLG3" s="22"/>
      <c r="FLH3" s="20"/>
      <c r="FLI3" s="22"/>
      <c r="FLJ3" s="20"/>
      <c r="FLK3" s="22"/>
      <c r="FLL3" s="20"/>
      <c r="FLM3" s="22"/>
      <c r="FLN3" s="20"/>
      <c r="FLO3" s="22"/>
      <c r="FLP3" s="20"/>
      <c r="FLQ3" s="22"/>
      <c r="FLR3" s="20"/>
      <c r="FLS3" s="22"/>
      <c r="FLT3" s="20"/>
      <c r="FLU3" s="22"/>
      <c r="FLV3" s="20"/>
      <c r="FLW3" s="22"/>
      <c r="FLX3" s="20"/>
      <c r="FLY3" s="22"/>
      <c r="FLZ3" s="20"/>
      <c r="FMA3" s="22"/>
      <c r="FMB3" s="20"/>
      <c r="FMC3" s="22"/>
      <c r="FMD3" s="20"/>
      <c r="FME3" s="22"/>
      <c r="FMF3" s="20"/>
      <c r="FMG3" s="22"/>
      <c r="FMH3" s="20"/>
      <c r="FMI3" s="22"/>
      <c r="FMJ3" s="20"/>
      <c r="FMK3" s="22"/>
      <c r="FML3" s="20"/>
      <c r="FMM3" s="22"/>
      <c r="FMN3" s="20"/>
      <c r="FMO3" s="22"/>
      <c r="FMP3" s="20"/>
      <c r="FMQ3" s="22"/>
      <c r="FMR3" s="20"/>
      <c r="FMS3" s="22"/>
      <c r="FMT3" s="20"/>
      <c r="FMU3" s="22"/>
      <c r="FMV3" s="20"/>
      <c r="FMW3" s="22"/>
      <c r="FMX3" s="20"/>
      <c r="FMY3" s="22"/>
      <c r="FMZ3" s="20"/>
      <c r="FNA3" s="22"/>
      <c r="FNB3" s="20"/>
      <c r="FNC3" s="22"/>
      <c r="FND3" s="20"/>
      <c r="FNE3" s="22"/>
      <c r="FNF3" s="20"/>
      <c r="FNG3" s="22"/>
      <c r="FNH3" s="20"/>
      <c r="FNI3" s="22"/>
      <c r="FNJ3" s="20"/>
      <c r="FNK3" s="22"/>
      <c r="FNL3" s="20"/>
      <c r="FNM3" s="22"/>
      <c r="FNN3" s="20"/>
      <c r="FNO3" s="22"/>
      <c r="FNP3" s="20"/>
      <c r="FNQ3" s="22"/>
      <c r="FNR3" s="20"/>
      <c r="FNS3" s="22"/>
      <c r="FNT3" s="20"/>
      <c r="FNU3" s="22"/>
      <c r="FNV3" s="20"/>
      <c r="FNW3" s="22"/>
      <c r="FNX3" s="20"/>
      <c r="FNY3" s="22"/>
      <c r="FNZ3" s="20"/>
      <c r="FOA3" s="22"/>
      <c r="FOB3" s="20"/>
      <c r="FOC3" s="22"/>
      <c r="FOD3" s="20"/>
      <c r="FOE3" s="22"/>
      <c r="FOF3" s="20"/>
      <c r="FOG3" s="22"/>
      <c r="FOH3" s="20"/>
      <c r="FOI3" s="22"/>
      <c r="FOJ3" s="20"/>
      <c r="FOK3" s="22"/>
      <c r="FOL3" s="20"/>
      <c r="FOM3" s="22"/>
      <c r="FON3" s="20"/>
      <c r="FOO3" s="22"/>
      <c r="FOP3" s="20"/>
      <c r="FOQ3" s="22"/>
      <c r="FOR3" s="20"/>
      <c r="FOS3" s="22"/>
      <c r="FOT3" s="20"/>
      <c r="FOU3" s="22"/>
      <c r="FOV3" s="20"/>
      <c r="FOW3" s="22"/>
      <c r="FOX3" s="20"/>
      <c r="FOY3" s="22"/>
      <c r="FOZ3" s="20"/>
      <c r="FPA3" s="22"/>
      <c r="FPB3" s="20"/>
      <c r="FPC3" s="22"/>
      <c r="FPD3" s="20"/>
      <c r="FPE3" s="22"/>
      <c r="FPF3" s="20"/>
      <c r="FPG3" s="22"/>
      <c r="FPH3" s="20"/>
      <c r="FPI3" s="22"/>
      <c r="FPJ3" s="20"/>
      <c r="FPK3" s="22"/>
      <c r="FPL3" s="20"/>
      <c r="FPM3" s="22"/>
      <c r="FPN3" s="20"/>
      <c r="FPO3" s="22"/>
      <c r="FPP3" s="20"/>
      <c r="FPQ3" s="22"/>
      <c r="FPR3" s="20"/>
      <c r="FPS3" s="22"/>
      <c r="FPT3" s="20"/>
      <c r="FPU3" s="22"/>
      <c r="FPV3" s="20"/>
      <c r="FPW3" s="22"/>
      <c r="FPX3" s="20"/>
      <c r="FPY3" s="22"/>
      <c r="FPZ3" s="20"/>
      <c r="FQA3" s="22"/>
      <c r="FQB3" s="20"/>
      <c r="FQC3" s="22"/>
      <c r="FQD3" s="20"/>
      <c r="FQE3" s="22"/>
      <c r="FQF3" s="20"/>
      <c r="FQG3" s="22"/>
      <c r="FQH3" s="20"/>
      <c r="FQI3" s="22"/>
      <c r="FQJ3" s="20"/>
      <c r="FQK3" s="22"/>
      <c r="FQL3" s="20"/>
      <c r="FQM3" s="22"/>
      <c r="FQN3" s="20"/>
      <c r="FQO3" s="22"/>
      <c r="FQP3" s="20"/>
      <c r="FQQ3" s="22"/>
      <c r="FQR3" s="20"/>
      <c r="FQS3" s="22"/>
      <c r="FQT3" s="20"/>
      <c r="FQU3" s="22"/>
      <c r="FQV3" s="20"/>
      <c r="FQW3" s="22"/>
      <c r="FQX3" s="20"/>
      <c r="FQY3" s="22"/>
      <c r="FQZ3" s="20"/>
      <c r="FRA3" s="22"/>
      <c r="FRB3" s="20"/>
      <c r="FRC3" s="22"/>
      <c r="FRD3" s="20"/>
      <c r="FRE3" s="22"/>
      <c r="FRF3" s="20"/>
      <c r="FRG3" s="22"/>
      <c r="FRH3" s="20"/>
      <c r="FRI3" s="22"/>
      <c r="FRJ3" s="20"/>
      <c r="FRK3" s="22"/>
      <c r="FRL3" s="20"/>
      <c r="FRM3" s="22"/>
      <c r="FRN3" s="20"/>
      <c r="FRO3" s="22"/>
      <c r="FRP3" s="20"/>
      <c r="FRQ3" s="22"/>
      <c r="FRR3" s="20"/>
      <c r="FRS3" s="22"/>
      <c r="FRT3" s="20"/>
      <c r="FRU3" s="22"/>
      <c r="FRV3" s="20"/>
      <c r="FRW3" s="22"/>
      <c r="FRX3" s="20"/>
      <c r="FRY3" s="22"/>
      <c r="FRZ3" s="20"/>
      <c r="FSA3" s="22"/>
      <c r="FSB3" s="20"/>
      <c r="FSC3" s="22"/>
      <c r="FSD3" s="20"/>
      <c r="FSE3" s="22"/>
      <c r="FSF3" s="20"/>
      <c r="FSG3" s="22"/>
      <c r="FSH3" s="20"/>
      <c r="FSI3" s="22"/>
      <c r="FSJ3" s="20"/>
      <c r="FSK3" s="22"/>
      <c r="FSL3" s="20"/>
      <c r="FSM3" s="22"/>
      <c r="FSN3" s="20"/>
      <c r="FSO3" s="22"/>
      <c r="FSP3" s="20"/>
      <c r="FSQ3" s="22"/>
      <c r="FSR3" s="20"/>
      <c r="FSS3" s="22"/>
      <c r="FST3" s="20"/>
      <c r="FSU3" s="22"/>
      <c r="FSV3" s="20"/>
      <c r="FSW3" s="22"/>
      <c r="FSX3" s="20"/>
      <c r="FSY3" s="22"/>
      <c r="FSZ3" s="20"/>
      <c r="FTA3" s="22"/>
      <c r="FTB3" s="20"/>
      <c r="FTC3" s="22"/>
      <c r="FTD3" s="20"/>
      <c r="FTE3" s="22"/>
      <c r="FTF3" s="20"/>
      <c r="FTG3" s="22"/>
      <c r="FTH3" s="20"/>
      <c r="FTI3" s="22"/>
      <c r="FTJ3" s="20"/>
      <c r="FTK3" s="22"/>
      <c r="FTL3" s="20"/>
      <c r="FTM3" s="22"/>
      <c r="FTN3" s="20"/>
      <c r="FTO3" s="22"/>
      <c r="FTP3" s="20"/>
      <c r="FTQ3" s="22"/>
      <c r="FTR3" s="20"/>
      <c r="FTS3" s="22"/>
      <c r="FTT3" s="20"/>
      <c r="FTU3" s="22"/>
      <c r="FTV3" s="20"/>
      <c r="FTW3" s="22"/>
      <c r="FTX3" s="20"/>
      <c r="FTY3" s="22"/>
      <c r="FTZ3" s="20"/>
      <c r="FUA3" s="22"/>
      <c r="FUB3" s="20"/>
      <c r="FUC3" s="22"/>
      <c r="FUD3" s="20"/>
      <c r="FUE3" s="22"/>
      <c r="FUF3" s="20"/>
      <c r="FUG3" s="22"/>
      <c r="FUH3" s="20"/>
      <c r="FUI3" s="22"/>
      <c r="FUJ3" s="20"/>
      <c r="FUK3" s="22"/>
      <c r="FUL3" s="20"/>
      <c r="FUM3" s="22"/>
      <c r="FUN3" s="20"/>
      <c r="FUO3" s="22"/>
      <c r="FUP3" s="20"/>
      <c r="FUQ3" s="22"/>
      <c r="FUR3" s="20"/>
      <c r="FUS3" s="22"/>
      <c r="FUT3" s="20"/>
      <c r="FUU3" s="22"/>
      <c r="FUV3" s="20"/>
      <c r="FUW3" s="22"/>
      <c r="FUX3" s="20"/>
      <c r="FUY3" s="22"/>
      <c r="FUZ3" s="20"/>
      <c r="FVA3" s="22"/>
      <c r="FVB3" s="20"/>
      <c r="FVC3" s="22"/>
      <c r="FVD3" s="20"/>
      <c r="FVE3" s="22"/>
      <c r="FVF3" s="20"/>
      <c r="FVG3" s="22"/>
      <c r="FVH3" s="20"/>
      <c r="FVI3" s="22"/>
      <c r="FVJ3" s="20"/>
      <c r="FVK3" s="22"/>
      <c r="FVL3" s="20"/>
      <c r="FVM3" s="22"/>
      <c r="FVN3" s="20"/>
      <c r="FVO3" s="22"/>
      <c r="FVP3" s="20"/>
      <c r="FVQ3" s="22"/>
      <c r="FVR3" s="20"/>
      <c r="FVS3" s="22"/>
      <c r="FVT3" s="20"/>
      <c r="FVU3" s="22"/>
      <c r="FVV3" s="20"/>
      <c r="FVW3" s="22"/>
      <c r="FVX3" s="20"/>
      <c r="FVY3" s="22"/>
      <c r="FVZ3" s="20"/>
      <c r="FWA3" s="22"/>
      <c r="FWB3" s="20"/>
      <c r="FWC3" s="22"/>
      <c r="FWD3" s="20"/>
      <c r="FWE3" s="22"/>
      <c r="FWF3" s="20"/>
      <c r="FWG3" s="22"/>
      <c r="FWH3" s="20"/>
      <c r="FWI3" s="22"/>
      <c r="FWJ3" s="20"/>
      <c r="FWK3" s="22"/>
      <c r="FWL3" s="20"/>
      <c r="FWM3" s="22"/>
      <c r="FWN3" s="20"/>
      <c r="FWO3" s="22"/>
      <c r="FWP3" s="20"/>
      <c r="FWQ3" s="22"/>
      <c r="FWR3" s="20"/>
      <c r="FWS3" s="22"/>
      <c r="FWT3" s="20"/>
      <c r="FWU3" s="22"/>
      <c r="FWV3" s="20"/>
      <c r="FWW3" s="22"/>
      <c r="FWX3" s="20"/>
      <c r="FWY3" s="22"/>
      <c r="FWZ3" s="20"/>
      <c r="FXA3" s="22"/>
      <c r="FXB3" s="20"/>
      <c r="FXC3" s="22"/>
      <c r="FXD3" s="20"/>
      <c r="FXE3" s="22"/>
      <c r="FXF3" s="20"/>
      <c r="FXG3" s="22"/>
      <c r="FXH3" s="20"/>
      <c r="FXI3" s="22"/>
      <c r="FXJ3" s="20"/>
      <c r="FXK3" s="22"/>
      <c r="FXL3" s="20"/>
      <c r="FXM3" s="22"/>
      <c r="FXN3" s="20"/>
      <c r="FXO3" s="22"/>
      <c r="FXP3" s="20"/>
      <c r="FXQ3" s="22"/>
      <c r="FXR3" s="20"/>
      <c r="FXS3" s="22"/>
      <c r="FXT3" s="20"/>
      <c r="FXU3" s="22"/>
      <c r="FXV3" s="20"/>
      <c r="FXW3" s="22"/>
      <c r="FXX3" s="20"/>
      <c r="FXY3" s="22"/>
      <c r="FXZ3" s="20"/>
      <c r="FYA3" s="22"/>
      <c r="FYB3" s="20"/>
      <c r="FYC3" s="22"/>
      <c r="FYD3" s="20"/>
      <c r="FYE3" s="22"/>
      <c r="FYF3" s="20"/>
      <c r="FYG3" s="22"/>
      <c r="FYH3" s="20"/>
      <c r="FYI3" s="22"/>
      <c r="FYJ3" s="20"/>
      <c r="FYK3" s="22"/>
      <c r="FYL3" s="20"/>
      <c r="FYM3" s="22"/>
      <c r="FYN3" s="20"/>
      <c r="FYO3" s="22"/>
      <c r="FYP3" s="20"/>
      <c r="FYQ3" s="22"/>
      <c r="FYR3" s="20"/>
      <c r="FYS3" s="22"/>
      <c r="FYT3" s="20"/>
      <c r="FYU3" s="22"/>
      <c r="FYV3" s="20"/>
      <c r="FYW3" s="22"/>
      <c r="FYX3" s="20"/>
      <c r="FYY3" s="22"/>
      <c r="FYZ3" s="20"/>
      <c r="FZA3" s="22"/>
      <c r="FZB3" s="20"/>
      <c r="FZC3" s="22"/>
      <c r="FZD3" s="20"/>
      <c r="FZE3" s="22"/>
      <c r="FZF3" s="20"/>
      <c r="FZG3" s="22"/>
      <c r="FZH3" s="20"/>
      <c r="FZI3" s="22"/>
      <c r="FZJ3" s="20"/>
      <c r="FZK3" s="22"/>
      <c r="FZL3" s="20"/>
      <c r="FZM3" s="22"/>
      <c r="FZN3" s="20"/>
      <c r="FZO3" s="22"/>
      <c r="FZP3" s="20"/>
      <c r="FZQ3" s="22"/>
      <c r="FZR3" s="20"/>
      <c r="FZS3" s="22"/>
      <c r="FZT3" s="20"/>
      <c r="FZU3" s="22"/>
      <c r="FZV3" s="20"/>
      <c r="FZW3" s="22"/>
      <c r="FZX3" s="20"/>
      <c r="FZY3" s="22"/>
      <c r="FZZ3" s="20"/>
      <c r="GAA3" s="22"/>
      <c r="GAB3" s="20"/>
      <c r="GAC3" s="22"/>
      <c r="GAD3" s="20"/>
      <c r="GAE3" s="22"/>
      <c r="GAF3" s="20"/>
      <c r="GAG3" s="22"/>
      <c r="GAH3" s="20"/>
      <c r="GAI3" s="22"/>
      <c r="GAJ3" s="20"/>
      <c r="GAK3" s="22"/>
      <c r="GAL3" s="20"/>
      <c r="GAM3" s="22"/>
      <c r="GAN3" s="20"/>
      <c r="GAO3" s="22"/>
      <c r="GAP3" s="20"/>
      <c r="GAQ3" s="22"/>
      <c r="GAR3" s="20"/>
      <c r="GAS3" s="22"/>
      <c r="GAT3" s="20"/>
      <c r="GAU3" s="22"/>
      <c r="GAV3" s="20"/>
      <c r="GAW3" s="22"/>
      <c r="GAX3" s="20"/>
      <c r="GAY3" s="22"/>
      <c r="GAZ3" s="20"/>
      <c r="GBA3" s="22"/>
      <c r="GBB3" s="20"/>
      <c r="GBC3" s="22"/>
      <c r="GBD3" s="20"/>
      <c r="GBE3" s="22"/>
      <c r="GBF3" s="20"/>
      <c r="GBG3" s="22"/>
      <c r="GBH3" s="20"/>
      <c r="GBI3" s="22"/>
      <c r="GBJ3" s="20"/>
      <c r="GBK3" s="22"/>
      <c r="GBL3" s="20"/>
      <c r="GBM3" s="22"/>
      <c r="GBN3" s="20"/>
      <c r="GBO3" s="22"/>
      <c r="GBP3" s="20"/>
      <c r="GBQ3" s="22"/>
      <c r="GBR3" s="20"/>
      <c r="GBS3" s="22"/>
      <c r="GBT3" s="20"/>
      <c r="GBU3" s="22"/>
      <c r="GBV3" s="20"/>
      <c r="GBW3" s="22"/>
      <c r="GBX3" s="20"/>
      <c r="GBY3" s="22"/>
      <c r="GBZ3" s="20"/>
      <c r="GCA3" s="22"/>
      <c r="GCB3" s="20"/>
      <c r="GCC3" s="22"/>
      <c r="GCD3" s="20"/>
      <c r="GCE3" s="22"/>
      <c r="GCF3" s="20"/>
      <c r="GCG3" s="22"/>
      <c r="GCH3" s="20"/>
      <c r="GCI3" s="22"/>
      <c r="GCJ3" s="20"/>
      <c r="GCK3" s="22"/>
      <c r="GCL3" s="20"/>
      <c r="GCM3" s="22"/>
      <c r="GCN3" s="20"/>
      <c r="GCO3" s="22"/>
      <c r="GCP3" s="20"/>
      <c r="GCQ3" s="22"/>
      <c r="GCR3" s="20"/>
      <c r="GCS3" s="22"/>
      <c r="GCT3" s="20"/>
      <c r="GCU3" s="22"/>
      <c r="GCV3" s="20"/>
      <c r="GCW3" s="22"/>
      <c r="GCX3" s="20"/>
      <c r="GCY3" s="22"/>
      <c r="GCZ3" s="20"/>
      <c r="GDA3" s="22"/>
      <c r="GDB3" s="20"/>
      <c r="GDC3" s="22"/>
      <c r="GDD3" s="20"/>
      <c r="GDE3" s="22"/>
      <c r="GDF3" s="20"/>
      <c r="GDG3" s="22"/>
      <c r="GDH3" s="20"/>
      <c r="GDI3" s="22"/>
      <c r="GDJ3" s="20"/>
      <c r="GDK3" s="22"/>
      <c r="GDL3" s="20"/>
      <c r="GDM3" s="22"/>
      <c r="GDN3" s="20"/>
      <c r="GDO3" s="22"/>
      <c r="GDP3" s="20"/>
      <c r="GDQ3" s="22"/>
      <c r="GDR3" s="20"/>
      <c r="GDS3" s="22"/>
      <c r="GDT3" s="20"/>
      <c r="GDU3" s="22"/>
      <c r="GDV3" s="20"/>
      <c r="GDW3" s="22"/>
      <c r="GDX3" s="20"/>
      <c r="GDY3" s="22"/>
      <c r="GDZ3" s="20"/>
      <c r="GEA3" s="22"/>
      <c r="GEB3" s="20"/>
      <c r="GEC3" s="22"/>
      <c r="GED3" s="20"/>
      <c r="GEE3" s="22"/>
      <c r="GEF3" s="20"/>
      <c r="GEG3" s="22"/>
      <c r="GEH3" s="20"/>
      <c r="GEI3" s="22"/>
      <c r="GEJ3" s="20"/>
      <c r="GEK3" s="22"/>
      <c r="GEL3" s="20"/>
      <c r="GEM3" s="22"/>
      <c r="GEN3" s="20"/>
      <c r="GEO3" s="22"/>
      <c r="GEP3" s="20"/>
      <c r="GEQ3" s="22"/>
      <c r="GER3" s="20"/>
      <c r="GES3" s="22"/>
      <c r="GET3" s="20"/>
      <c r="GEU3" s="22"/>
      <c r="GEV3" s="20"/>
      <c r="GEW3" s="22"/>
      <c r="GEX3" s="20"/>
      <c r="GEY3" s="22"/>
      <c r="GEZ3" s="20"/>
      <c r="GFA3" s="22"/>
      <c r="GFB3" s="20"/>
      <c r="GFC3" s="22"/>
      <c r="GFD3" s="20"/>
      <c r="GFE3" s="22"/>
      <c r="GFF3" s="20"/>
      <c r="GFG3" s="22"/>
      <c r="GFH3" s="20"/>
      <c r="GFI3" s="22"/>
      <c r="GFJ3" s="20"/>
      <c r="GFK3" s="22"/>
      <c r="GFL3" s="20"/>
      <c r="GFM3" s="22"/>
      <c r="GFN3" s="20"/>
      <c r="GFO3" s="22"/>
      <c r="GFP3" s="20"/>
      <c r="GFQ3" s="22"/>
      <c r="GFR3" s="20"/>
      <c r="GFS3" s="22"/>
      <c r="GFT3" s="20"/>
      <c r="GFU3" s="22"/>
      <c r="GFV3" s="20"/>
      <c r="GFW3" s="22"/>
      <c r="GFX3" s="20"/>
      <c r="GFY3" s="22"/>
      <c r="GFZ3" s="20"/>
      <c r="GGA3" s="22"/>
      <c r="GGB3" s="20"/>
      <c r="GGC3" s="22"/>
      <c r="GGD3" s="20"/>
      <c r="GGE3" s="22"/>
      <c r="GGF3" s="20"/>
      <c r="GGG3" s="22"/>
      <c r="GGH3" s="20"/>
      <c r="GGI3" s="22"/>
      <c r="GGJ3" s="20"/>
      <c r="GGK3" s="22"/>
      <c r="GGL3" s="20"/>
      <c r="GGM3" s="22"/>
      <c r="GGN3" s="20"/>
      <c r="GGO3" s="22"/>
      <c r="GGP3" s="20"/>
      <c r="GGQ3" s="22"/>
      <c r="GGR3" s="20"/>
      <c r="GGS3" s="22"/>
      <c r="GGT3" s="20"/>
      <c r="GGU3" s="22"/>
      <c r="GGV3" s="20"/>
      <c r="GGW3" s="22"/>
      <c r="GGX3" s="20"/>
      <c r="GGY3" s="22"/>
      <c r="GGZ3" s="20"/>
      <c r="GHA3" s="22"/>
      <c r="GHB3" s="20"/>
      <c r="GHC3" s="22"/>
      <c r="GHD3" s="20"/>
      <c r="GHE3" s="22"/>
      <c r="GHF3" s="20"/>
      <c r="GHG3" s="22"/>
      <c r="GHH3" s="20"/>
      <c r="GHI3" s="22"/>
      <c r="GHJ3" s="20"/>
      <c r="GHK3" s="22"/>
      <c r="GHL3" s="20"/>
      <c r="GHM3" s="22"/>
      <c r="GHN3" s="20"/>
      <c r="GHO3" s="22"/>
      <c r="GHP3" s="20"/>
      <c r="GHQ3" s="22"/>
      <c r="GHR3" s="20"/>
      <c r="GHS3" s="22"/>
      <c r="GHT3" s="20"/>
      <c r="GHU3" s="22"/>
      <c r="GHV3" s="20"/>
      <c r="GHW3" s="22"/>
      <c r="GHX3" s="20"/>
      <c r="GHY3" s="22"/>
      <c r="GHZ3" s="20"/>
      <c r="GIA3" s="22"/>
      <c r="GIB3" s="20"/>
      <c r="GIC3" s="22"/>
      <c r="GID3" s="20"/>
      <c r="GIE3" s="22"/>
      <c r="GIF3" s="20"/>
      <c r="GIG3" s="22"/>
      <c r="GIH3" s="20"/>
      <c r="GII3" s="22"/>
      <c r="GIJ3" s="20"/>
      <c r="GIK3" s="22"/>
      <c r="GIL3" s="20"/>
      <c r="GIM3" s="22"/>
      <c r="GIN3" s="20"/>
      <c r="GIO3" s="22"/>
      <c r="GIP3" s="20"/>
      <c r="GIQ3" s="22"/>
      <c r="GIR3" s="20"/>
      <c r="GIS3" s="22"/>
      <c r="GIT3" s="20"/>
      <c r="GIU3" s="22"/>
      <c r="GIV3" s="20"/>
      <c r="GIW3" s="22"/>
      <c r="GIX3" s="20"/>
      <c r="GIY3" s="22"/>
      <c r="GIZ3" s="20"/>
      <c r="GJA3" s="22"/>
      <c r="GJB3" s="20"/>
      <c r="GJC3" s="22"/>
      <c r="GJD3" s="20"/>
      <c r="GJE3" s="22"/>
      <c r="GJF3" s="20"/>
      <c r="GJG3" s="22"/>
      <c r="GJH3" s="20"/>
      <c r="GJI3" s="22"/>
      <c r="GJJ3" s="20"/>
      <c r="GJK3" s="22"/>
      <c r="GJL3" s="20"/>
      <c r="GJM3" s="22"/>
      <c r="GJN3" s="20"/>
      <c r="GJO3" s="22"/>
      <c r="GJP3" s="20"/>
      <c r="GJQ3" s="22"/>
      <c r="GJR3" s="20"/>
      <c r="GJS3" s="22"/>
      <c r="GJT3" s="20"/>
      <c r="GJU3" s="22"/>
      <c r="GJV3" s="20"/>
      <c r="GJW3" s="22"/>
      <c r="GJX3" s="20"/>
      <c r="GJY3" s="22"/>
      <c r="GJZ3" s="20"/>
      <c r="GKA3" s="22"/>
      <c r="GKB3" s="20"/>
      <c r="GKC3" s="22"/>
      <c r="GKD3" s="20"/>
      <c r="GKE3" s="22"/>
      <c r="GKF3" s="20"/>
      <c r="GKG3" s="22"/>
      <c r="GKH3" s="20"/>
      <c r="GKI3" s="22"/>
      <c r="GKJ3" s="20"/>
      <c r="GKK3" s="22"/>
      <c r="GKL3" s="20"/>
      <c r="GKM3" s="22"/>
      <c r="GKN3" s="20"/>
      <c r="GKO3" s="22"/>
      <c r="GKP3" s="20"/>
      <c r="GKQ3" s="22"/>
      <c r="GKR3" s="20"/>
      <c r="GKS3" s="22"/>
      <c r="GKT3" s="20"/>
      <c r="GKU3" s="22"/>
      <c r="GKV3" s="20"/>
      <c r="GKW3" s="22"/>
      <c r="GKX3" s="20"/>
      <c r="GKY3" s="22"/>
      <c r="GKZ3" s="20"/>
      <c r="GLA3" s="22"/>
      <c r="GLB3" s="20"/>
      <c r="GLC3" s="22"/>
      <c r="GLD3" s="20"/>
      <c r="GLE3" s="22"/>
      <c r="GLF3" s="20"/>
      <c r="GLG3" s="22"/>
      <c r="GLH3" s="20"/>
      <c r="GLI3" s="22"/>
      <c r="GLJ3" s="20"/>
      <c r="GLK3" s="22"/>
      <c r="GLL3" s="20"/>
      <c r="GLM3" s="22"/>
      <c r="GLN3" s="20"/>
      <c r="GLO3" s="22"/>
      <c r="GLP3" s="20"/>
      <c r="GLQ3" s="22"/>
      <c r="GLR3" s="20"/>
      <c r="GLS3" s="22"/>
      <c r="GLT3" s="20"/>
      <c r="GLU3" s="22"/>
      <c r="GLV3" s="20"/>
      <c r="GLW3" s="22"/>
      <c r="GLX3" s="20"/>
      <c r="GLY3" s="22"/>
      <c r="GLZ3" s="20"/>
      <c r="GMA3" s="22"/>
      <c r="GMB3" s="20"/>
      <c r="GMC3" s="22"/>
      <c r="GMD3" s="20"/>
      <c r="GME3" s="22"/>
      <c r="GMF3" s="20"/>
      <c r="GMG3" s="22"/>
      <c r="GMH3" s="20"/>
      <c r="GMI3" s="22"/>
      <c r="GMJ3" s="20"/>
      <c r="GMK3" s="22"/>
      <c r="GML3" s="20"/>
      <c r="GMM3" s="22"/>
      <c r="GMN3" s="20"/>
      <c r="GMO3" s="22"/>
      <c r="GMP3" s="20"/>
      <c r="GMQ3" s="22"/>
      <c r="GMR3" s="20"/>
      <c r="GMS3" s="22"/>
      <c r="GMT3" s="20"/>
      <c r="GMU3" s="22"/>
      <c r="GMV3" s="20"/>
      <c r="GMW3" s="22"/>
      <c r="GMX3" s="20"/>
      <c r="GMY3" s="22"/>
      <c r="GMZ3" s="20"/>
      <c r="GNA3" s="22"/>
      <c r="GNB3" s="20"/>
      <c r="GNC3" s="22"/>
      <c r="GND3" s="20"/>
      <c r="GNE3" s="22"/>
      <c r="GNF3" s="20"/>
      <c r="GNG3" s="22"/>
      <c r="GNH3" s="20"/>
      <c r="GNI3" s="22"/>
      <c r="GNJ3" s="20"/>
      <c r="GNK3" s="22"/>
      <c r="GNL3" s="20"/>
      <c r="GNM3" s="22"/>
      <c r="GNN3" s="20"/>
      <c r="GNO3" s="22"/>
      <c r="GNP3" s="20"/>
      <c r="GNQ3" s="22"/>
      <c r="GNR3" s="20"/>
      <c r="GNS3" s="22"/>
      <c r="GNT3" s="20"/>
      <c r="GNU3" s="22"/>
      <c r="GNV3" s="20"/>
      <c r="GNW3" s="22"/>
      <c r="GNX3" s="20"/>
      <c r="GNY3" s="22"/>
      <c r="GNZ3" s="20"/>
      <c r="GOA3" s="22"/>
      <c r="GOB3" s="20"/>
      <c r="GOC3" s="22"/>
      <c r="GOD3" s="20"/>
      <c r="GOE3" s="22"/>
      <c r="GOF3" s="20"/>
      <c r="GOG3" s="22"/>
      <c r="GOH3" s="20"/>
      <c r="GOI3" s="22"/>
      <c r="GOJ3" s="20"/>
      <c r="GOK3" s="22"/>
      <c r="GOL3" s="20"/>
      <c r="GOM3" s="22"/>
      <c r="GON3" s="20"/>
      <c r="GOO3" s="22"/>
      <c r="GOP3" s="20"/>
      <c r="GOQ3" s="22"/>
      <c r="GOR3" s="20"/>
      <c r="GOS3" s="22"/>
      <c r="GOT3" s="20"/>
      <c r="GOU3" s="22"/>
      <c r="GOV3" s="20"/>
      <c r="GOW3" s="22"/>
      <c r="GOX3" s="20"/>
      <c r="GOY3" s="22"/>
      <c r="GOZ3" s="20"/>
      <c r="GPA3" s="22"/>
      <c r="GPB3" s="20"/>
      <c r="GPC3" s="22"/>
      <c r="GPD3" s="20"/>
      <c r="GPE3" s="22"/>
      <c r="GPF3" s="20"/>
      <c r="GPG3" s="22"/>
      <c r="GPH3" s="20"/>
      <c r="GPI3" s="22"/>
      <c r="GPJ3" s="20"/>
      <c r="GPK3" s="22"/>
      <c r="GPL3" s="20"/>
      <c r="GPM3" s="22"/>
      <c r="GPN3" s="20"/>
      <c r="GPO3" s="22"/>
      <c r="GPP3" s="20"/>
      <c r="GPQ3" s="22"/>
      <c r="GPR3" s="20"/>
      <c r="GPS3" s="22"/>
      <c r="GPT3" s="20"/>
      <c r="GPU3" s="22"/>
      <c r="GPV3" s="20"/>
      <c r="GPW3" s="22"/>
      <c r="GPX3" s="20"/>
      <c r="GPY3" s="22"/>
      <c r="GPZ3" s="20"/>
      <c r="GQA3" s="22"/>
      <c r="GQB3" s="20"/>
      <c r="GQC3" s="22"/>
      <c r="GQD3" s="20"/>
      <c r="GQE3" s="22"/>
      <c r="GQF3" s="20"/>
      <c r="GQG3" s="22"/>
      <c r="GQH3" s="20"/>
      <c r="GQI3" s="22"/>
      <c r="GQJ3" s="20"/>
      <c r="GQK3" s="22"/>
      <c r="GQL3" s="20"/>
      <c r="GQM3" s="22"/>
      <c r="GQN3" s="20"/>
      <c r="GQO3" s="22"/>
      <c r="GQP3" s="20"/>
      <c r="GQQ3" s="22"/>
      <c r="GQR3" s="20"/>
      <c r="GQS3" s="22"/>
      <c r="GQT3" s="20"/>
      <c r="GQU3" s="22"/>
      <c r="GQV3" s="20"/>
      <c r="GQW3" s="22"/>
      <c r="GQX3" s="20"/>
      <c r="GQY3" s="22"/>
      <c r="GQZ3" s="20"/>
      <c r="GRA3" s="22"/>
      <c r="GRB3" s="20"/>
      <c r="GRC3" s="22"/>
      <c r="GRD3" s="20"/>
      <c r="GRE3" s="22"/>
      <c r="GRF3" s="20"/>
      <c r="GRG3" s="22"/>
      <c r="GRH3" s="20"/>
      <c r="GRI3" s="22"/>
      <c r="GRJ3" s="20"/>
      <c r="GRK3" s="22"/>
      <c r="GRL3" s="20"/>
      <c r="GRM3" s="22"/>
      <c r="GRN3" s="20"/>
      <c r="GRO3" s="22"/>
      <c r="GRP3" s="20"/>
      <c r="GRQ3" s="22"/>
      <c r="GRR3" s="20"/>
      <c r="GRS3" s="22"/>
      <c r="GRT3" s="20"/>
      <c r="GRU3" s="22"/>
      <c r="GRV3" s="20"/>
      <c r="GRW3" s="22"/>
      <c r="GRX3" s="20"/>
      <c r="GRY3" s="22"/>
      <c r="GRZ3" s="20"/>
      <c r="GSA3" s="22"/>
      <c r="GSB3" s="20"/>
      <c r="GSC3" s="22"/>
      <c r="GSD3" s="20"/>
      <c r="GSE3" s="22"/>
      <c r="GSF3" s="20"/>
      <c r="GSG3" s="22"/>
      <c r="GSH3" s="20"/>
      <c r="GSI3" s="22"/>
      <c r="GSJ3" s="20"/>
      <c r="GSK3" s="22"/>
      <c r="GSL3" s="20"/>
      <c r="GSM3" s="22"/>
      <c r="GSN3" s="20"/>
      <c r="GSO3" s="22"/>
      <c r="GSP3" s="20"/>
      <c r="GSQ3" s="22"/>
      <c r="GSR3" s="20"/>
      <c r="GSS3" s="22"/>
      <c r="GST3" s="20"/>
      <c r="GSU3" s="22"/>
      <c r="GSV3" s="20"/>
      <c r="GSW3" s="22"/>
      <c r="GSX3" s="20"/>
      <c r="GSY3" s="22"/>
      <c r="GSZ3" s="20"/>
      <c r="GTA3" s="22"/>
      <c r="GTB3" s="20"/>
      <c r="GTC3" s="22"/>
      <c r="GTD3" s="20"/>
      <c r="GTE3" s="22"/>
      <c r="GTF3" s="20"/>
      <c r="GTG3" s="22"/>
      <c r="GTH3" s="20"/>
      <c r="GTI3" s="22"/>
      <c r="GTJ3" s="20"/>
      <c r="GTK3" s="22"/>
      <c r="GTL3" s="20"/>
      <c r="GTM3" s="22"/>
      <c r="GTN3" s="20"/>
      <c r="GTO3" s="22"/>
      <c r="GTP3" s="20"/>
      <c r="GTQ3" s="22"/>
      <c r="GTR3" s="20"/>
      <c r="GTS3" s="22"/>
      <c r="GTT3" s="20"/>
      <c r="GTU3" s="22"/>
      <c r="GTV3" s="20"/>
      <c r="GTW3" s="22"/>
      <c r="GTX3" s="20"/>
      <c r="GTY3" s="22"/>
      <c r="GTZ3" s="20"/>
      <c r="GUA3" s="22"/>
      <c r="GUB3" s="20"/>
      <c r="GUC3" s="22"/>
      <c r="GUD3" s="20"/>
      <c r="GUE3" s="22"/>
      <c r="GUF3" s="20"/>
      <c r="GUG3" s="22"/>
      <c r="GUH3" s="20"/>
      <c r="GUI3" s="22"/>
      <c r="GUJ3" s="20"/>
      <c r="GUK3" s="22"/>
      <c r="GUL3" s="20"/>
      <c r="GUM3" s="22"/>
      <c r="GUN3" s="20"/>
      <c r="GUO3" s="22"/>
      <c r="GUP3" s="20"/>
      <c r="GUQ3" s="22"/>
      <c r="GUR3" s="20"/>
      <c r="GUS3" s="22"/>
      <c r="GUT3" s="20"/>
      <c r="GUU3" s="22"/>
      <c r="GUV3" s="20"/>
      <c r="GUW3" s="22"/>
      <c r="GUX3" s="20"/>
      <c r="GUY3" s="22"/>
      <c r="GUZ3" s="20"/>
      <c r="GVA3" s="22"/>
      <c r="GVB3" s="20"/>
      <c r="GVC3" s="22"/>
      <c r="GVD3" s="20"/>
      <c r="GVE3" s="22"/>
      <c r="GVF3" s="20"/>
      <c r="GVG3" s="22"/>
      <c r="GVH3" s="20"/>
      <c r="GVI3" s="22"/>
      <c r="GVJ3" s="20"/>
      <c r="GVK3" s="22"/>
      <c r="GVL3" s="20"/>
      <c r="GVM3" s="22"/>
      <c r="GVN3" s="20"/>
      <c r="GVO3" s="22"/>
      <c r="GVP3" s="20"/>
      <c r="GVQ3" s="22"/>
      <c r="GVR3" s="20"/>
      <c r="GVS3" s="22"/>
      <c r="GVT3" s="20"/>
      <c r="GVU3" s="22"/>
      <c r="GVV3" s="20"/>
      <c r="GVW3" s="22"/>
      <c r="GVX3" s="20"/>
      <c r="GVY3" s="22"/>
      <c r="GVZ3" s="20"/>
      <c r="GWA3" s="22"/>
      <c r="GWB3" s="20"/>
      <c r="GWC3" s="22"/>
      <c r="GWD3" s="20"/>
      <c r="GWE3" s="22"/>
      <c r="GWF3" s="20"/>
      <c r="GWG3" s="22"/>
      <c r="GWH3" s="20"/>
      <c r="GWI3" s="22"/>
      <c r="GWJ3" s="20"/>
      <c r="GWK3" s="22"/>
      <c r="GWL3" s="20"/>
      <c r="GWM3" s="22"/>
      <c r="GWN3" s="20"/>
      <c r="GWO3" s="22"/>
      <c r="GWP3" s="20"/>
      <c r="GWQ3" s="22"/>
      <c r="GWR3" s="20"/>
      <c r="GWS3" s="22"/>
      <c r="GWT3" s="20"/>
      <c r="GWU3" s="22"/>
      <c r="GWV3" s="20"/>
      <c r="GWW3" s="22"/>
      <c r="GWX3" s="20"/>
      <c r="GWY3" s="22"/>
      <c r="GWZ3" s="20"/>
      <c r="GXA3" s="22"/>
      <c r="GXB3" s="20"/>
      <c r="GXC3" s="22"/>
      <c r="GXD3" s="20"/>
      <c r="GXE3" s="22"/>
      <c r="GXF3" s="20"/>
      <c r="GXG3" s="22"/>
      <c r="GXH3" s="20"/>
      <c r="GXI3" s="22"/>
      <c r="GXJ3" s="20"/>
      <c r="GXK3" s="22"/>
      <c r="GXL3" s="20"/>
      <c r="GXM3" s="22"/>
      <c r="GXN3" s="20"/>
      <c r="GXO3" s="22"/>
      <c r="GXP3" s="20"/>
      <c r="GXQ3" s="22"/>
      <c r="GXR3" s="20"/>
      <c r="GXS3" s="22"/>
      <c r="GXT3" s="20"/>
      <c r="GXU3" s="22"/>
      <c r="GXV3" s="20"/>
      <c r="GXW3" s="22"/>
      <c r="GXX3" s="20"/>
      <c r="GXY3" s="22"/>
      <c r="GXZ3" s="20"/>
      <c r="GYA3" s="22"/>
      <c r="GYB3" s="20"/>
      <c r="GYC3" s="22"/>
      <c r="GYD3" s="20"/>
      <c r="GYE3" s="22"/>
      <c r="GYF3" s="20"/>
      <c r="GYG3" s="22"/>
      <c r="GYH3" s="20"/>
      <c r="GYI3" s="22"/>
      <c r="GYJ3" s="20"/>
      <c r="GYK3" s="22"/>
      <c r="GYL3" s="20"/>
      <c r="GYM3" s="22"/>
      <c r="GYN3" s="20"/>
      <c r="GYO3" s="22"/>
      <c r="GYP3" s="20"/>
      <c r="GYQ3" s="22"/>
      <c r="GYR3" s="20"/>
      <c r="GYS3" s="22"/>
      <c r="GYT3" s="20"/>
      <c r="GYU3" s="22"/>
      <c r="GYV3" s="20"/>
      <c r="GYW3" s="22"/>
      <c r="GYX3" s="20"/>
      <c r="GYY3" s="22"/>
      <c r="GYZ3" s="20"/>
      <c r="GZA3" s="22"/>
      <c r="GZB3" s="20"/>
      <c r="GZC3" s="22"/>
      <c r="GZD3" s="20"/>
      <c r="GZE3" s="22"/>
      <c r="GZF3" s="20"/>
      <c r="GZG3" s="22"/>
      <c r="GZH3" s="20"/>
      <c r="GZI3" s="22"/>
      <c r="GZJ3" s="20"/>
      <c r="GZK3" s="22"/>
      <c r="GZL3" s="20"/>
      <c r="GZM3" s="22"/>
      <c r="GZN3" s="20"/>
      <c r="GZO3" s="22"/>
      <c r="GZP3" s="20"/>
      <c r="GZQ3" s="22"/>
      <c r="GZR3" s="20"/>
      <c r="GZS3" s="22"/>
      <c r="GZT3" s="20"/>
      <c r="GZU3" s="22"/>
      <c r="GZV3" s="20"/>
      <c r="GZW3" s="22"/>
      <c r="GZX3" s="20"/>
      <c r="GZY3" s="22"/>
      <c r="GZZ3" s="20"/>
      <c r="HAA3" s="22"/>
      <c r="HAB3" s="20"/>
      <c r="HAC3" s="22"/>
      <c r="HAD3" s="20"/>
      <c r="HAE3" s="22"/>
      <c r="HAF3" s="20"/>
      <c r="HAG3" s="22"/>
      <c r="HAH3" s="20"/>
      <c r="HAI3" s="22"/>
      <c r="HAJ3" s="20"/>
      <c r="HAK3" s="22"/>
      <c r="HAL3" s="20"/>
      <c r="HAM3" s="22"/>
      <c r="HAN3" s="20"/>
      <c r="HAO3" s="22"/>
      <c r="HAP3" s="20"/>
      <c r="HAQ3" s="22"/>
      <c r="HAR3" s="20"/>
      <c r="HAS3" s="22"/>
      <c r="HAT3" s="20"/>
      <c r="HAU3" s="22"/>
      <c r="HAV3" s="20"/>
      <c r="HAW3" s="22"/>
      <c r="HAX3" s="20"/>
      <c r="HAY3" s="22"/>
      <c r="HAZ3" s="20"/>
      <c r="HBA3" s="22"/>
      <c r="HBB3" s="20"/>
      <c r="HBC3" s="22"/>
      <c r="HBD3" s="20"/>
      <c r="HBE3" s="22"/>
      <c r="HBF3" s="20"/>
      <c r="HBG3" s="22"/>
      <c r="HBH3" s="20"/>
      <c r="HBI3" s="22"/>
      <c r="HBJ3" s="20"/>
      <c r="HBK3" s="22"/>
      <c r="HBL3" s="20"/>
      <c r="HBM3" s="22"/>
      <c r="HBN3" s="20"/>
      <c r="HBO3" s="22"/>
      <c r="HBP3" s="20"/>
      <c r="HBQ3" s="22"/>
      <c r="HBR3" s="20"/>
      <c r="HBS3" s="22"/>
      <c r="HBT3" s="20"/>
      <c r="HBU3" s="22"/>
      <c r="HBV3" s="20"/>
      <c r="HBW3" s="22"/>
      <c r="HBX3" s="20"/>
      <c r="HBY3" s="22"/>
      <c r="HBZ3" s="20"/>
      <c r="HCA3" s="22"/>
      <c r="HCB3" s="20"/>
      <c r="HCC3" s="22"/>
      <c r="HCD3" s="20"/>
      <c r="HCE3" s="22"/>
      <c r="HCF3" s="20"/>
      <c r="HCG3" s="22"/>
      <c r="HCH3" s="20"/>
      <c r="HCI3" s="22"/>
      <c r="HCJ3" s="20"/>
      <c r="HCK3" s="22"/>
      <c r="HCL3" s="20"/>
      <c r="HCM3" s="22"/>
      <c r="HCN3" s="20"/>
      <c r="HCO3" s="22"/>
      <c r="HCP3" s="20"/>
      <c r="HCQ3" s="22"/>
      <c r="HCR3" s="20"/>
      <c r="HCS3" s="22"/>
      <c r="HCT3" s="20"/>
      <c r="HCU3" s="22"/>
      <c r="HCV3" s="20"/>
      <c r="HCW3" s="22"/>
      <c r="HCX3" s="20"/>
      <c r="HCY3" s="22"/>
      <c r="HCZ3" s="20"/>
      <c r="HDA3" s="22"/>
      <c r="HDB3" s="20"/>
      <c r="HDC3" s="22"/>
      <c r="HDD3" s="20"/>
      <c r="HDE3" s="22"/>
      <c r="HDF3" s="20"/>
      <c r="HDG3" s="22"/>
      <c r="HDH3" s="20"/>
      <c r="HDI3" s="22"/>
      <c r="HDJ3" s="20"/>
      <c r="HDK3" s="22"/>
      <c r="HDL3" s="20"/>
      <c r="HDM3" s="22"/>
      <c r="HDN3" s="20"/>
      <c r="HDO3" s="22"/>
      <c r="HDP3" s="20"/>
      <c r="HDQ3" s="22"/>
      <c r="HDR3" s="20"/>
      <c r="HDS3" s="22"/>
      <c r="HDT3" s="20"/>
      <c r="HDU3" s="22"/>
      <c r="HDV3" s="20"/>
      <c r="HDW3" s="22"/>
      <c r="HDX3" s="20"/>
      <c r="HDY3" s="22"/>
      <c r="HDZ3" s="20"/>
      <c r="HEA3" s="22"/>
      <c r="HEB3" s="20"/>
      <c r="HEC3" s="22"/>
      <c r="HED3" s="20"/>
      <c r="HEE3" s="22"/>
      <c r="HEF3" s="20"/>
      <c r="HEG3" s="22"/>
      <c r="HEH3" s="20"/>
      <c r="HEI3" s="22"/>
      <c r="HEJ3" s="20"/>
      <c r="HEK3" s="22"/>
      <c r="HEL3" s="20"/>
      <c r="HEM3" s="22"/>
      <c r="HEN3" s="20"/>
      <c r="HEO3" s="22"/>
      <c r="HEP3" s="20"/>
      <c r="HEQ3" s="22"/>
      <c r="HER3" s="20"/>
      <c r="HES3" s="22"/>
      <c r="HET3" s="20"/>
      <c r="HEU3" s="22"/>
      <c r="HEV3" s="20"/>
      <c r="HEW3" s="22"/>
      <c r="HEX3" s="20"/>
      <c r="HEY3" s="22"/>
      <c r="HEZ3" s="20"/>
      <c r="HFA3" s="22"/>
      <c r="HFB3" s="20"/>
      <c r="HFC3" s="22"/>
      <c r="HFD3" s="20"/>
      <c r="HFE3" s="22"/>
      <c r="HFF3" s="20"/>
      <c r="HFG3" s="22"/>
      <c r="HFH3" s="20"/>
      <c r="HFI3" s="22"/>
      <c r="HFJ3" s="20"/>
      <c r="HFK3" s="22"/>
      <c r="HFL3" s="20"/>
      <c r="HFM3" s="22"/>
      <c r="HFN3" s="20"/>
      <c r="HFO3" s="22"/>
      <c r="HFP3" s="20"/>
      <c r="HFQ3" s="22"/>
      <c r="HFR3" s="20"/>
      <c r="HFS3" s="22"/>
      <c r="HFT3" s="20"/>
      <c r="HFU3" s="22"/>
      <c r="HFV3" s="20"/>
      <c r="HFW3" s="22"/>
      <c r="HFX3" s="20"/>
      <c r="HFY3" s="22"/>
      <c r="HFZ3" s="20"/>
      <c r="HGA3" s="22"/>
      <c r="HGB3" s="20"/>
      <c r="HGC3" s="22"/>
      <c r="HGD3" s="20"/>
      <c r="HGE3" s="22"/>
      <c r="HGF3" s="20"/>
      <c r="HGG3" s="22"/>
      <c r="HGH3" s="20"/>
      <c r="HGI3" s="22"/>
      <c r="HGJ3" s="20"/>
      <c r="HGK3" s="22"/>
      <c r="HGL3" s="20"/>
      <c r="HGM3" s="22"/>
      <c r="HGN3" s="20"/>
      <c r="HGO3" s="22"/>
      <c r="HGP3" s="20"/>
      <c r="HGQ3" s="22"/>
      <c r="HGR3" s="20"/>
      <c r="HGS3" s="22"/>
      <c r="HGT3" s="20"/>
      <c r="HGU3" s="22"/>
      <c r="HGV3" s="20"/>
      <c r="HGW3" s="22"/>
      <c r="HGX3" s="20"/>
      <c r="HGY3" s="22"/>
      <c r="HGZ3" s="20"/>
      <c r="HHA3" s="22"/>
      <c r="HHB3" s="20"/>
      <c r="HHC3" s="22"/>
      <c r="HHD3" s="20"/>
      <c r="HHE3" s="22"/>
      <c r="HHF3" s="20"/>
      <c r="HHG3" s="22"/>
      <c r="HHH3" s="20"/>
      <c r="HHI3" s="22"/>
      <c r="HHJ3" s="20"/>
      <c r="HHK3" s="22"/>
      <c r="HHL3" s="20"/>
      <c r="HHM3" s="22"/>
      <c r="HHN3" s="20"/>
      <c r="HHO3" s="22"/>
      <c r="HHP3" s="20"/>
      <c r="HHQ3" s="22"/>
      <c r="HHR3" s="20"/>
      <c r="HHS3" s="22"/>
      <c r="HHT3" s="20"/>
      <c r="HHU3" s="22"/>
      <c r="HHV3" s="20"/>
      <c r="HHW3" s="22"/>
      <c r="HHX3" s="20"/>
      <c r="HHY3" s="22"/>
      <c r="HHZ3" s="20"/>
      <c r="HIA3" s="22"/>
      <c r="HIB3" s="20"/>
      <c r="HIC3" s="22"/>
      <c r="HID3" s="20"/>
      <c r="HIE3" s="22"/>
      <c r="HIF3" s="20"/>
      <c r="HIG3" s="22"/>
      <c r="HIH3" s="20"/>
      <c r="HII3" s="22"/>
      <c r="HIJ3" s="20"/>
      <c r="HIK3" s="22"/>
      <c r="HIL3" s="20"/>
      <c r="HIM3" s="22"/>
      <c r="HIN3" s="20"/>
      <c r="HIO3" s="22"/>
      <c r="HIP3" s="20"/>
      <c r="HIQ3" s="22"/>
      <c r="HIR3" s="20"/>
      <c r="HIS3" s="22"/>
      <c r="HIT3" s="20"/>
      <c r="HIU3" s="22"/>
      <c r="HIV3" s="20"/>
      <c r="HIW3" s="22"/>
      <c r="HIX3" s="20"/>
      <c r="HIY3" s="22"/>
      <c r="HIZ3" s="20"/>
      <c r="HJA3" s="22"/>
      <c r="HJB3" s="20"/>
      <c r="HJC3" s="22"/>
      <c r="HJD3" s="20"/>
      <c r="HJE3" s="22"/>
      <c r="HJF3" s="20"/>
      <c r="HJG3" s="22"/>
      <c r="HJH3" s="20"/>
      <c r="HJI3" s="22"/>
      <c r="HJJ3" s="20"/>
      <c r="HJK3" s="22"/>
      <c r="HJL3" s="20"/>
      <c r="HJM3" s="22"/>
      <c r="HJN3" s="20"/>
      <c r="HJO3" s="22"/>
      <c r="HJP3" s="20"/>
      <c r="HJQ3" s="22"/>
      <c r="HJR3" s="20"/>
      <c r="HJS3" s="22"/>
      <c r="HJT3" s="20"/>
      <c r="HJU3" s="22"/>
      <c r="HJV3" s="20"/>
      <c r="HJW3" s="22"/>
      <c r="HJX3" s="20"/>
      <c r="HJY3" s="22"/>
      <c r="HJZ3" s="20"/>
      <c r="HKA3" s="22"/>
      <c r="HKB3" s="20"/>
      <c r="HKC3" s="22"/>
      <c r="HKD3" s="20"/>
      <c r="HKE3" s="22"/>
      <c r="HKF3" s="20"/>
      <c r="HKG3" s="22"/>
      <c r="HKH3" s="20"/>
      <c r="HKI3" s="22"/>
      <c r="HKJ3" s="20"/>
      <c r="HKK3" s="22"/>
      <c r="HKL3" s="20"/>
      <c r="HKM3" s="22"/>
      <c r="HKN3" s="20"/>
      <c r="HKO3" s="22"/>
      <c r="HKP3" s="20"/>
      <c r="HKQ3" s="22"/>
      <c r="HKR3" s="20"/>
      <c r="HKS3" s="22"/>
      <c r="HKT3" s="20"/>
      <c r="HKU3" s="22"/>
      <c r="HKV3" s="20"/>
      <c r="HKW3" s="22"/>
      <c r="HKX3" s="20"/>
      <c r="HKY3" s="22"/>
      <c r="HKZ3" s="20"/>
      <c r="HLA3" s="22"/>
      <c r="HLB3" s="20"/>
      <c r="HLC3" s="22"/>
      <c r="HLD3" s="20"/>
      <c r="HLE3" s="22"/>
      <c r="HLF3" s="20"/>
      <c r="HLG3" s="22"/>
      <c r="HLH3" s="20"/>
      <c r="HLI3" s="22"/>
      <c r="HLJ3" s="20"/>
      <c r="HLK3" s="22"/>
      <c r="HLL3" s="20"/>
      <c r="HLM3" s="22"/>
      <c r="HLN3" s="20"/>
      <c r="HLO3" s="22"/>
      <c r="HLP3" s="20"/>
      <c r="HLQ3" s="22"/>
      <c r="HLR3" s="20"/>
      <c r="HLS3" s="22"/>
      <c r="HLT3" s="20"/>
      <c r="HLU3" s="22"/>
      <c r="HLV3" s="20"/>
      <c r="HLW3" s="22"/>
      <c r="HLX3" s="20"/>
      <c r="HLY3" s="22"/>
      <c r="HLZ3" s="20"/>
      <c r="HMA3" s="22"/>
      <c r="HMB3" s="20"/>
      <c r="HMC3" s="22"/>
      <c r="HMD3" s="20"/>
      <c r="HME3" s="22"/>
      <c r="HMF3" s="20"/>
      <c r="HMG3" s="22"/>
      <c r="HMH3" s="20"/>
      <c r="HMI3" s="22"/>
      <c r="HMJ3" s="20"/>
      <c r="HMK3" s="22"/>
      <c r="HML3" s="20"/>
      <c r="HMM3" s="22"/>
      <c r="HMN3" s="20"/>
      <c r="HMO3" s="22"/>
      <c r="HMP3" s="20"/>
      <c r="HMQ3" s="22"/>
      <c r="HMR3" s="20"/>
      <c r="HMS3" s="22"/>
      <c r="HMT3" s="20"/>
      <c r="HMU3" s="22"/>
      <c r="HMV3" s="20"/>
      <c r="HMW3" s="22"/>
      <c r="HMX3" s="20"/>
      <c r="HMY3" s="22"/>
      <c r="HMZ3" s="20"/>
      <c r="HNA3" s="22"/>
      <c r="HNB3" s="20"/>
      <c r="HNC3" s="22"/>
      <c r="HND3" s="20"/>
      <c r="HNE3" s="22"/>
      <c r="HNF3" s="20"/>
      <c r="HNG3" s="22"/>
      <c r="HNH3" s="20"/>
      <c r="HNI3" s="22"/>
      <c r="HNJ3" s="20"/>
      <c r="HNK3" s="22"/>
      <c r="HNL3" s="20"/>
      <c r="HNM3" s="22"/>
      <c r="HNN3" s="20"/>
      <c r="HNO3" s="22"/>
      <c r="HNP3" s="20"/>
      <c r="HNQ3" s="22"/>
      <c r="HNR3" s="20"/>
      <c r="HNS3" s="22"/>
      <c r="HNT3" s="20"/>
      <c r="HNU3" s="22"/>
      <c r="HNV3" s="20"/>
      <c r="HNW3" s="22"/>
      <c r="HNX3" s="20"/>
      <c r="HNY3" s="22"/>
      <c r="HNZ3" s="20"/>
      <c r="HOA3" s="22"/>
      <c r="HOB3" s="20"/>
      <c r="HOC3" s="22"/>
      <c r="HOD3" s="20"/>
      <c r="HOE3" s="22"/>
      <c r="HOF3" s="20"/>
      <c r="HOG3" s="22"/>
      <c r="HOH3" s="20"/>
      <c r="HOI3" s="22"/>
      <c r="HOJ3" s="20"/>
      <c r="HOK3" s="22"/>
      <c r="HOL3" s="20"/>
      <c r="HOM3" s="22"/>
      <c r="HON3" s="20"/>
      <c r="HOO3" s="22"/>
      <c r="HOP3" s="20"/>
      <c r="HOQ3" s="22"/>
      <c r="HOR3" s="20"/>
      <c r="HOS3" s="22"/>
      <c r="HOT3" s="20"/>
      <c r="HOU3" s="22"/>
      <c r="HOV3" s="20"/>
      <c r="HOW3" s="22"/>
      <c r="HOX3" s="20"/>
      <c r="HOY3" s="22"/>
      <c r="HOZ3" s="20"/>
      <c r="HPA3" s="22"/>
      <c r="HPB3" s="20"/>
      <c r="HPC3" s="22"/>
      <c r="HPD3" s="20"/>
      <c r="HPE3" s="22"/>
      <c r="HPF3" s="20"/>
      <c r="HPG3" s="22"/>
      <c r="HPH3" s="20"/>
      <c r="HPI3" s="22"/>
      <c r="HPJ3" s="20"/>
      <c r="HPK3" s="22"/>
      <c r="HPL3" s="20"/>
      <c r="HPM3" s="22"/>
      <c r="HPN3" s="20"/>
      <c r="HPO3" s="22"/>
      <c r="HPP3" s="20"/>
      <c r="HPQ3" s="22"/>
      <c r="HPR3" s="20"/>
      <c r="HPS3" s="22"/>
      <c r="HPT3" s="20"/>
      <c r="HPU3" s="22"/>
      <c r="HPV3" s="20"/>
      <c r="HPW3" s="22"/>
      <c r="HPX3" s="20"/>
      <c r="HPY3" s="22"/>
      <c r="HPZ3" s="20"/>
      <c r="HQA3" s="22"/>
      <c r="HQB3" s="20"/>
      <c r="HQC3" s="22"/>
      <c r="HQD3" s="20"/>
      <c r="HQE3" s="22"/>
      <c r="HQF3" s="20"/>
      <c r="HQG3" s="22"/>
      <c r="HQH3" s="20"/>
      <c r="HQI3" s="22"/>
      <c r="HQJ3" s="20"/>
      <c r="HQK3" s="22"/>
      <c r="HQL3" s="20"/>
      <c r="HQM3" s="22"/>
      <c r="HQN3" s="20"/>
      <c r="HQO3" s="22"/>
      <c r="HQP3" s="20"/>
      <c r="HQQ3" s="22"/>
      <c r="HQR3" s="20"/>
      <c r="HQS3" s="22"/>
      <c r="HQT3" s="20"/>
      <c r="HQU3" s="22"/>
      <c r="HQV3" s="20"/>
      <c r="HQW3" s="22"/>
      <c r="HQX3" s="20"/>
      <c r="HQY3" s="22"/>
      <c r="HQZ3" s="20"/>
      <c r="HRA3" s="22"/>
      <c r="HRB3" s="20"/>
      <c r="HRC3" s="22"/>
      <c r="HRD3" s="20"/>
      <c r="HRE3" s="22"/>
      <c r="HRF3" s="20"/>
      <c r="HRG3" s="22"/>
      <c r="HRH3" s="20"/>
      <c r="HRI3" s="22"/>
      <c r="HRJ3" s="20"/>
      <c r="HRK3" s="22"/>
      <c r="HRL3" s="20"/>
      <c r="HRM3" s="22"/>
      <c r="HRN3" s="20"/>
      <c r="HRO3" s="22"/>
      <c r="HRP3" s="20"/>
      <c r="HRQ3" s="22"/>
      <c r="HRR3" s="20"/>
      <c r="HRS3" s="22"/>
      <c r="HRT3" s="20"/>
      <c r="HRU3" s="22"/>
      <c r="HRV3" s="20"/>
      <c r="HRW3" s="22"/>
      <c r="HRX3" s="20"/>
      <c r="HRY3" s="22"/>
      <c r="HRZ3" s="20"/>
      <c r="HSA3" s="22"/>
      <c r="HSB3" s="20"/>
      <c r="HSC3" s="22"/>
      <c r="HSD3" s="20"/>
      <c r="HSE3" s="22"/>
      <c r="HSF3" s="20"/>
      <c r="HSG3" s="22"/>
      <c r="HSH3" s="20"/>
      <c r="HSI3" s="22"/>
      <c r="HSJ3" s="20"/>
      <c r="HSK3" s="22"/>
      <c r="HSL3" s="20"/>
      <c r="HSM3" s="22"/>
      <c r="HSN3" s="20"/>
      <c r="HSO3" s="22"/>
      <c r="HSP3" s="20"/>
      <c r="HSQ3" s="22"/>
      <c r="HSR3" s="20"/>
      <c r="HSS3" s="22"/>
      <c r="HST3" s="20"/>
      <c r="HSU3" s="22"/>
      <c r="HSV3" s="20"/>
      <c r="HSW3" s="22"/>
      <c r="HSX3" s="20"/>
      <c r="HSY3" s="22"/>
      <c r="HSZ3" s="20"/>
      <c r="HTA3" s="22"/>
      <c r="HTB3" s="20"/>
      <c r="HTC3" s="22"/>
      <c r="HTD3" s="20"/>
      <c r="HTE3" s="22"/>
      <c r="HTF3" s="20"/>
      <c r="HTG3" s="22"/>
      <c r="HTH3" s="20"/>
      <c r="HTI3" s="22"/>
      <c r="HTJ3" s="20"/>
      <c r="HTK3" s="22"/>
      <c r="HTL3" s="20"/>
      <c r="HTM3" s="22"/>
      <c r="HTN3" s="20"/>
      <c r="HTO3" s="22"/>
      <c r="HTP3" s="20"/>
      <c r="HTQ3" s="22"/>
      <c r="HTR3" s="20"/>
      <c r="HTS3" s="22"/>
      <c r="HTT3" s="20"/>
      <c r="HTU3" s="22"/>
      <c r="HTV3" s="20"/>
      <c r="HTW3" s="22"/>
      <c r="HTX3" s="20"/>
      <c r="HTY3" s="22"/>
      <c r="HTZ3" s="20"/>
      <c r="HUA3" s="22"/>
      <c r="HUB3" s="20"/>
      <c r="HUC3" s="22"/>
      <c r="HUD3" s="20"/>
      <c r="HUE3" s="22"/>
      <c r="HUF3" s="20"/>
      <c r="HUG3" s="22"/>
      <c r="HUH3" s="20"/>
      <c r="HUI3" s="22"/>
      <c r="HUJ3" s="20"/>
      <c r="HUK3" s="22"/>
      <c r="HUL3" s="20"/>
      <c r="HUM3" s="22"/>
      <c r="HUN3" s="20"/>
      <c r="HUO3" s="22"/>
      <c r="HUP3" s="20"/>
      <c r="HUQ3" s="22"/>
      <c r="HUR3" s="20"/>
      <c r="HUS3" s="22"/>
      <c r="HUT3" s="20"/>
      <c r="HUU3" s="22"/>
      <c r="HUV3" s="20"/>
      <c r="HUW3" s="22"/>
      <c r="HUX3" s="20"/>
      <c r="HUY3" s="22"/>
      <c r="HUZ3" s="20"/>
      <c r="HVA3" s="22"/>
      <c r="HVB3" s="20"/>
      <c r="HVC3" s="22"/>
      <c r="HVD3" s="20"/>
      <c r="HVE3" s="22"/>
      <c r="HVF3" s="20"/>
      <c r="HVG3" s="22"/>
      <c r="HVH3" s="20"/>
      <c r="HVI3" s="22"/>
      <c r="HVJ3" s="20"/>
      <c r="HVK3" s="22"/>
      <c r="HVL3" s="20"/>
      <c r="HVM3" s="22"/>
      <c r="HVN3" s="20"/>
      <c r="HVO3" s="22"/>
      <c r="HVP3" s="20"/>
      <c r="HVQ3" s="22"/>
      <c r="HVR3" s="20"/>
      <c r="HVS3" s="22"/>
      <c r="HVT3" s="20"/>
      <c r="HVU3" s="22"/>
      <c r="HVV3" s="20"/>
      <c r="HVW3" s="22"/>
      <c r="HVX3" s="20"/>
      <c r="HVY3" s="22"/>
      <c r="HVZ3" s="20"/>
      <c r="HWA3" s="22"/>
      <c r="HWB3" s="20"/>
      <c r="HWC3" s="22"/>
      <c r="HWD3" s="20"/>
      <c r="HWE3" s="22"/>
      <c r="HWF3" s="20"/>
      <c r="HWG3" s="22"/>
      <c r="HWH3" s="20"/>
      <c r="HWI3" s="22"/>
      <c r="HWJ3" s="20"/>
      <c r="HWK3" s="22"/>
      <c r="HWL3" s="20"/>
      <c r="HWM3" s="22"/>
      <c r="HWN3" s="20"/>
      <c r="HWO3" s="22"/>
      <c r="HWP3" s="20"/>
      <c r="HWQ3" s="22"/>
      <c r="HWR3" s="20"/>
      <c r="HWS3" s="22"/>
      <c r="HWT3" s="20"/>
      <c r="HWU3" s="22"/>
      <c r="HWV3" s="20"/>
      <c r="HWW3" s="22"/>
      <c r="HWX3" s="20"/>
      <c r="HWY3" s="22"/>
      <c r="HWZ3" s="20"/>
      <c r="HXA3" s="22"/>
      <c r="HXB3" s="20"/>
      <c r="HXC3" s="22"/>
      <c r="HXD3" s="20"/>
      <c r="HXE3" s="22"/>
      <c r="HXF3" s="20"/>
      <c r="HXG3" s="22"/>
      <c r="HXH3" s="20"/>
      <c r="HXI3" s="22"/>
      <c r="HXJ3" s="20"/>
      <c r="HXK3" s="22"/>
      <c r="HXL3" s="20"/>
      <c r="HXM3" s="22"/>
      <c r="HXN3" s="20"/>
      <c r="HXO3" s="22"/>
      <c r="HXP3" s="20"/>
      <c r="HXQ3" s="22"/>
      <c r="HXR3" s="20"/>
      <c r="HXS3" s="22"/>
      <c r="HXT3" s="20"/>
      <c r="HXU3" s="22"/>
      <c r="HXV3" s="20"/>
      <c r="HXW3" s="22"/>
      <c r="HXX3" s="20"/>
      <c r="HXY3" s="22"/>
      <c r="HXZ3" s="20"/>
      <c r="HYA3" s="22"/>
      <c r="HYB3" s="20"/>
      <c r="HYC3" s="22"/>
      <c r="HYD3" s="20"/>
      <c r="HYE3" s="22"/>
      <c r="HYF3" s="20"/>
      <c r="HYG3" s="22"/>
      <c r="HYH3" s="20"/>
      <c r="HYI3" s="22"/>
      <c r="HYJ3" s="20"/>
      <c r="HYK3" s="22"/>
      <c r="HYL3" s="20"/>
      <c r="HYM3" s="22"/>
      <c r="HYN3" s="20"/>
      <c r="HYO3" s="22"/>
      <c r="HYP3" s="20"/>
      <c r="HYQ3" s="22"/>
      <c r="HYR3" s="20"/>
      <c r="HYS3" s="22"/>
      <c r="HYT3" s="20"/>
      <c r="HYU3" s="22"/>
      <c r="HYV3" s="20"/>
      <c r="HYW3" s="22"/>
      <c r="HYX3" s="20"/>
      <c r="HYY3" s="22"/>
      <c r="HYZ3" s="20"/>
      <c r="HZA3" s="22"/>
      <c r="HZB3" s="20"/>
      <c r="HZC3" s="22"/>
      <c r="HZD3" s="20"/>
      <c r="HZE3" s="22"/>
      <c r="HZF3" s="20"/>
      <c r="HZG3" s="22"/>
      <c r="HZH3" s="20"/>
      <c r="HZI3" s="22"/>
      <c r="HZJ3" s="20"/>
      <c r="HZK3" s="22"/>
      <c r="HZL3" s="20"/>
      <c r="HZM3" s="22"/>
      <c r="HZN3" s="20"/>
      <c r="HZO3" s="22"/>
      <c r="HZP3" s="20"/>
      <c r="HZQ3" s="22"/>
      <c r="HZR3" s="20"/>
      <c r="HZS3" s="22"/>
      <c r="HZT3" s="20"/>
      <c r="HZU3" s="22"/>
      <c r="HZV3" s="20"/>
      <c r="HZW3" s="22"/>
      <c r="HZX3" s="20"/>
      <c r="HZY3" s="22"/>
      <c r="HZZ3" s="20"/>
      <c r="IAA3" s="22"/>
      <c r="IAB3" s="20"/>
      <c r="IAC3" s="22"/>
      <c r="IAD3" s="20"/>
      <c r="IAE3" s="22"/>
      <c r="IAF3" s="20"/>
      <c r="IAG3" s="22"/>
      <c r="IAH3" s="20"/>
      <c r="IAI3" s="22"/>
      <c r="IAJ3" s="20"/>
      <c r="IAK3" s="22"/>
      <c r="IAL3" s="20"/>
      <c r="IAM3" s="22"/>
      <c r="IAN3" s="20"/>
      <c r="IAO3" s="22"/>
      <c r="IAP3" s="20"/>
      <c r="IAQ3" s="22"/>
      <c r="IAR3" s="20"/>
      <c r="IAS3" s="22"/>
      <c r="IAT3" s="20"/>
      <c r="IAU3" s="22"/>
      <c r="IAV3" s="20"/>
      <c r="IAW3" s="22"/>
      <c r="IAX3" s="20"/>
      <c r="IAY3" s="22"/>
      <c r="IAZ3" s="20"/>
      <c r="IBA3" s="22"/>
      <c r="IBB3" s="20"/>
      <c r="IBC3" s="22"/>
      <c r="IBD3" s="20"/>
      <c r="IBE3" s="22"/>
      <c r="IBF3" s="20"/>
      <c r="IBG3" s="22"/>
      <c r="IBH3" s="20"/>
      <c r="IBI3" s="22"/>
      <c r="IBJ3" s="20"/>
      <c r="IBK3" s="22"/>
      <c r="IBL3" s="20"/>
      <c r="IBM3" s="22"/>
      <c r="IBN3" s="20"/>
      <c r="IBO3" s="22"/>
      <c r="IBP3" s="20"/>
      <c r="IBQ3" s="22"/>
      <c r="IBR3" s="20"/>
      <c r="IBS3" s="22"/>
      <c r="IBT3" s="20"/>
      <c r="IBU3" s="22"/>
      <c r="IBV3" s="20"/>
      <c r="IBW3" s="22"/>
      <c r="IBX3" s="20"/>
      <c r="IBY3" s="22"/>
      <c r="IBZ3" s="20"/>
      <c r="ICA3" s="22"/>
      <c r="ICB3" s="20"/>
      <c r="ICC3" s="22"/>
      <c r="ICD3" s="20"/>
      <c r="ICE3" s="22"/>
      <c r="ICF3" s="20"/>
      <c r="ICG3" s="22"/>
      <c r="ICH3" s="20"/>
      <c r="ICI3" s="22"/>
      <c r="ICJ3" s="20"/>
      <c r="ICK3" s="22"/>
      <c r="ICL3" s="20"/>
      <c r="ICM3" s="22"/>
      <c r="ICN3" s="20"/>
      <c r="ICO3" s="22"/>
      <c r="ICP3" s="20"/>
      <c r="ICQ3" s="22"/>
      <c r="ICR3" s="20"/>
      <c r="ICS3" s="22"/>
      <c r="ICT3" s="20"/>
      <c r="ICU3" s="22"/>
      <c r="ICV3" s="20"/>
      <c r="ICW3" s="22"/>
      <c r="ICX3" s="20"/>
      <c r="ICY3" s="22"/>
      <c r="ICZ3" s="20"/>
      <c r="IDA3" s="22"/>
      <c r="IDB3" s="20"/>
      <c r="IDC3" s="22"/>
      <c r="IDD3" s="20"/>
      <c r="IDE3" s="22"/>
      <c r="IDF3" s="20"/>
      <c r="IDG3" s="22"/>
      <c r="IDH3" s="20"/>
      <c r="IDI3" s="22"/>
      <c r="IDJ3" s="20"/>
      <c r="IDK3" s="22"/>
      <c r="IDL3" s="20"/>
      <c r="IDM3" s="22"/>
      <c r="IDN3" s="20"/>
      <c r="IDO3" s="22"/>
      <c r="IDP3" s="20"/>
      <c r="IDQ3" s="22"/>
      <c r="IDR3" s="20"/>
      <c r="IDS3" s="22"/>
      <c r="IDT3" s="20"/>
      <c r="IDU3" s="22"/>
      <c r="IDV3" s="20"/>
      <c r="IDW3" s="22"/>
      <c r="IDX3" s="20"/>
      <c r="IDY3" s="22"/>
      <c r="IDZ3" s="20"/>
      <c r="IEA3" s="22"/>
      <c r="IEB3" s="20"/>
      <c r="IEC3" s="22"/>
      <c r="IED3" s="20"/>
      <c r="IEE3" s="22"/>
      <c r="IEF3" s="20"/>
      <c r="IEG3" s="22"/>
      <c r="IEH3" s="20"/>
      <c r="IEI3" s="22"/>
      <c r="IEJ3" s="20"/>
      <c r="IEK3" s="22"/>
      <c r="IEL3" s="20"/>
      <c r="IEM3" s="22"/>
      <c r="IEN3" s="20"/>
      <c r="IEO3" s="22"/>
      <c r="IEP3" s="20"/>
      <c r="IEQ3" s="22"/>
      <c r="IER3" s="20"/>
      <c r="IES3" s="22"/>
      <c r="IET3" s="20"/>
      <c r="IEU3" s="22"/>
      <c r="IEV3" s="20"/>
      <c r="IEW3" s="22"/>
      <c r="IEX3" s="20"/>
      <c r="IEY3" s="22"/>
      <c r="IEZ3" s="20"/>
      <c r="IFA3" s="22"/>
      <c r="IFB3" s="20"/>
      <c r="IFC3" s="22"/>
      <c r="IFD3" s="20"/>
      <c r="IFE3" s="22"/>
      <c r="IFF3" s="20"/>
      <c r="IFG3" s="22"/>
      <c r="IFH3" s="20"/>
      <c r="IFI3" s="22"/>
      <c r="IFJ3" s="20"/>
      <c r="IFK3" s="22"/>
      <c r="IFL3" s="20"/>
      <c r="IFM3" s="22"/>
      <c r="IFN3" s="20"/>
      <c r="IFO3" s="22"/>
      <c r="IFP3" s="20"/>
      <c r="IFQ3" s="22"/>
      <c r="IFR3" s="20"/>
      <c r="IFS3" s="22"/>
      <c r="IFT3" s="20"/>
      <c r="IFU3" s="22"/>
      <c r="IFV3" s="20"/>
      <c r="IFW3" s="22"/>
      <c r="IFX3" s="20"/>
      <c r="IFY3" s="22"/>
      <c r="IFZ3" s="20"/>
      <c r="IGA3" s="22"/>
      <c r="IGB3" s="20"/>
      <c r="IGC3" s="22"/>
      <c r="IGD3" s="20"/>
      <c r="IGE3" s="22"/>
      <c r="IGF3" s="20"/>
      <c r="IGG3" s="22"/>
      <c r="IGH3" s="20"/>
      <c r="IGI3" s="22"/>
      <c r="IGJ3" s="20"/>
      <c r="IGK3" s="22"/>
      <c r="IGL3" s="20"/>
      <c r="IGM3" s="22"/>
      <c r="IGN3" s="20"/>
      <c r="IGO3" s="22"/>
      <c r="IGP3" s="20"/>
      <c r="IGQ3" s="22"/>
      <c r="IGR3" s="20"/>
      <c r="IGS3" s="22"/>
      <c r="IGT3" s="20"/>
      <c r="IGU3" s="22"/>
      <c r="IGV3" s="20"/>
      <c r="IGW3" s="22"/>
      <c r="IGX3" s="20"/>
      <c r="IGY3" s="22"/>
      <c r="IGZ3" s="20"/>
      <c r="IHA3" s="22"/>
      <c r="IHB3" s="20"/>
      <c r="IHC3" s="22"/>
      <c r="IHD3" s="20"/>
      <c r="IHE3" s="22"/>
      <c r="IHF3" s="20"/>
      <c r="IHG3" s="22"/>
      <c r="IHH3" s="20"/>
      <c r="IHI3" s="22"/>
      <c r="IHJ3" s="20"/>
      <c r="IHK3" s="22"/>
      <c r="IHL3" s="20"/>
      <c r="IHM3" s="22"/>
      <c r="IHN3" s="20"/>
      <c r="IHO3" s="22"/>
      <c r="IHP3" s="20"/>
      <c r="IHQ3" s="22"/>
      <c r="IHR3" s="20"/>
      <c r="IHS3" s="22"/>
      <c r="IHT3" s="20"/>
      <c r="IHU3" s="22"/>
      <c r="IHV3" s="20"/>
      <c r="IHW3" s="22"/>
      <c r="IHX3" s="20"/>
      <c r="IHY3" s="22"/>
      <c r="IHZ3" s="20"/>
      <c r="IIA3" s="22"/>
      <c r="IIB3" s="20"/>
      <c r="IIC3" s="22"/>
      <c r="IID3" s="20"/>
      <c r="IIE3" s="22"/>
      <c r="IIF3" s="20"/>
      <c r="IIG3" s="22"/>
      <c r="IIH3" s="20"/>
      <c r="III3" s="22"/>
      <c r="IIJ3" s="20"/>
      <c r="IIK3" s="22"/>
      <c r="IIL3" s="20"/>
      <c r="IIM3" s="22"/>
      <c r="IIN3" s="20"/>
      <c r="IIO3" s="22"/>
      <c r="IIP3" s="20"/>
      <c r="IIQ3" s="22"/>
      <c r="IIR3" s="20"/>
      <c r="IIS3" s="22"/>
      <c r="IIT3" s="20"/>
      <c r="IIU3" s="22"/>
      <c r="IIV3" s="20"/>
      <c r="IIW3" s="22"/>
      <c r="IIX3" s="20"/>
      <c r="IIY3" s="22"/>
      <c r="IIZ3" s="20"/>
      <c r="IJA3" s="22"/>
      <c r="IJB3" s="20"/>
      <c r="IJC3" s="22"/>
      <c r="IJD3" s="20"/>
      <c r="IJE3" s="22"/>
      <c r="IJF3" s="20"/>
      <c r="IJG3" s="22"/>
      <c r="IJH3" s="20"/>
      <c r="IJI3" s="22"/>
      <c r="IJJ3" s="20"/>
      <c r="IJK3" s="22"/>
      <c r="IJL3" s="20"/>
      <c r="IJM3" s="22"/>
      <c r="IJN3" s="20"/>
      <c r="IJO3" s="22"/>
      <c r="IJP3" s="20"/>
      <c r="IJQ3" s="22"/>
      <c r="IJR3" s="20"/>
      <c r="IJS3" s="22"/>
      <c r="IJT3" s="20"/>
      <c r="IJU3" s="22"/>
      <c r="IJV3" s="20"/>
      <c r="IJW3" s="22"/>
      <c r="IJX3" s="20"/>
      <c r="IJY3" s="22"/>
      <c r="IJZ3" s="20"/>
      <c r="IKA3" s="22"/>
      <c r="IKB3" s="20"/>
      <c r="IKC3" s="22"/>
      <c r="IKD3" s="20"/>
      <c r="IKE3" s="22"/>
      <c r="IKF3" s="20"/>
      <c r="IKG3" s="22"/>
      <c r="IKH3" s="20"/>
      <c r="IKI3" s="22"/>
      <c r="IKJ3" s="20"/>
      <c r="IKK3" s="22"/>
      <c r="IKL3" s="20"/>
      <c r="IKM3" s="22"/>
      <c r="IKN3" s="20"/>
      <c r="IKO3" s="22"/>
      <c r="IKP3" s="20"/>
      <c r="IKQ3" s="22"/>
      <c r="IKR3" s="20"/>
      <c r="IKS3" s="22"/>
      <c r="IKT3" s="20"/>
      <c r="IKU3" s="22"/>
      <c r="IKV3" s="20"/>
      <c r="IKW3" s="22"/>
      <c r="IKX3" s="20"/>
      <c r="IKY3" s="22"/>
      <c r="IKZ3" s="20"/>
      <c r="ILA3" s="22"/>
      <c r="ILB3" s="20"/>
      <c r="ILC3" s="22"/>
      <c r="ILD3" s="20"/>
      <c r="ILE3" s="22"/>
      <c r="ILF3" s="20"/>
      <c r="ILG3" s="22"/>
      <c r="ILH3" s="20"/>
      <c r="ILI3" s="22"/>
      <c r="ILJ3" s="20"/>
      <c r="ILK3" s="22"/>
      <c r="ILL3" s="20"/>
      <c r="ILM3" s="22"/>
      <c r="ILN3" s="20"/>
      <c r="ILO3" s="22"/>
      <c r="ILP3" s="20"/>
      <c r="ILQ3" s="22"/>
      <c r="ILR3" s="20"/>
      <c r="ILS3" s="22"/>
      <c r="ILT3" s="20"/>
      <c r="ILU3" s="22"/>
      <c r="ILV3" s="20"/>
      <c r="ILW3" s="22"/>
      <c r="ILX3" s="20"/>
      <c r="ILY3" s="22"/>
      <c r="ILZ3" s="20"/>
      <c r="IMA3" s="22"/>
      <c r="IMB3" s="20"/>
      <c r="IMC3" s="22"/>
      <c r="IMD3" s="20"/>
      <c r="IME3" s="22"/>
      <c r="IMF3" s="20"/>
      <c r="IMG3" s="22"/>
      <c r="IMH3" s="20"/>
      <c r="IMI3" s="22"/>
      <c r="IMJ3" s="20"/>
      <c r="IMK3" s="22"/>
      <c r="IML3" s="20"/>
      <c r="IMM3" s="22"/>
      <c r="IMN3" s="20"/>
      <c r="IMO3" s="22"/>
      <c r="IMP3" s="20"/>
      <c r="IMQ3" s="22"/>
      <c r="IMR3" s="20"/>
      <c r="IMS3" s="22"/>
      <c r="IMT3" s="20"/>
      <c r="IMU3" s="22"/>
      <c r="IMV3" s="20"/>
      <c r="IMW3" s="22"/>
      <c r="IMX3" s="20"/>
      <c r="IMY3" s="22"/>
      <c r="IMZ3" s="20"/>
      <c r="INA3" s="22"/>
      <c r="INB3" s="20"/>
      <c r="INC3" s="22"/>
      <c r="IND3" s="20"/>
      <c r="INE3" s="22"/>
      <c r="INF3" s="20"/>
      <c r="ING3" s="22"/>
      <c r="INH3" s="20"/>
      <c r="INI3" s="22"/>
      <c r="INJ3" s="20"/>
      <c r="INK3" s="22"/>
      <c r="INL3" s="20"/>
      <c r="INM3" s="22"/>
      <c r="INN3" s="20"/>
      <c r="INO3" s="22"/>
      <c r="INP3" s="20"/>
      <c r="INQ3" s="22"/>
      <c r="INR3" s="20"/>
      <c r="INS3" s="22"/>
      <c r="INT3" s="20"/>
      <c r="INU3" s="22"/>
      <c r="INV3" s="20"/>
      <c r="INW3" s="22"/>
      <c r="INX3" s="20"/>
      <c r="INY3" s="22"/>
      <c r="INZ3" s="20"/>
      <c r="IOA3" s="22"/>
      <c r="IOB3" s="20"/>
      <c r="IOC3" s="22"/>
      <c r="IOD3" s="20"/>
      <c r="IOE3" s="22"/>
      <c r="IOF3" s="20"/>
      <c r="IOG3" s="22"/>
      <c r="IOH3" s="20"/>
      <c r="IOI3" s="22"/>
      <c r="IOJ3" s="20"/>
      <c r="IOK3" s="22"/>
      <c r="IOL3" s="20"/>
      <c r="IOM3" s="22"/>
      <c r="ION3" s="20"/>
      <c r="IOO3" s="22"/>
      <c r="IOP3" s="20"/>
      <c r="IOQ3" s="22"/>
      <c r="IOR3" s="20"/>
      <c r="IOS3" s="22"/>
      <c r="IOT3" s="20"/>
      <c r="IOU3" s="22"/>
      <c r="IOV3" s="20"/>
      <c r="IOW3" s="22"/>
      <c r="IOX3" s="20"/>
      <c r="IOY3" s="22"/>
      <c r="IOZ3" s="20"/>
      <c r="IPA3" s="22"/>
      <c r="IPB3" s="20"/>
      <c r="IPC3" s="22"/>
      <c r="IPD3" s="20"/>
      <c r="IPE3" s="22"/>
      <c r="IPF3" s="20"/>
      <c r="IPG3" s="22"/>
      <c r="IPH3" s="20"/>
      <c r="IPI3" s="22"/>
      <c r="IPJ3" s="20"/>
      <c r="IPK3" s="22"/>
      <c r="IPL3" s="20"/>
      <c r="IPM3" s="22"/>
      <c r="IPN3" s="20"/>
      <c r="IPO3" s="22"/>
      <c r="IPP3" s="20"/>
      <c r="IPQ3" s="22"/>
      <c r="IPR3" s="20"/>
      <c r="IPS3" s="22"/>
      <c r="IPT3" s="20"/>
      <c r="IPU3" s="22"/>
      <c r="IPV3" s="20"/>
      <c r="IPW3" s="22"/>
      <c r="IPX3" s="20"/>
      <c r="IPY3" s="22"/>
      <c r="IPZ3" s="20"/>
      <c r="IQA3" s="22"/>
      <c r="IQB3" s="20"/>
      <c r="IQC3" s="22"/>
      <c r="IQD3" s="20"/>
      <c r="IQE3" s="22"/>
      <c r="IQF3" s="20"/>
      <c r="IQG3" s="22"/>
      <c r="IQH3" s="20"/>
      <c r="IQI3" s="22"/>
      <c r="IQJ3" s="20"/>
      <c r="IQK3" s="22"/>
      <c r="IQL3" s="20"/>
      <c r="IQM3" s="22"/>
      <c r="IQN3" s="20"/>
      <c r="IQO3" s="22"/>
      <c r="IQP3" s="20"/>
      <c r="IQQ3" s="22"/>
      <c r="IQR3" s="20"/>
      <c r="IQS3" s="22"/>
      <c r="IQT3" s="20"/>
      <c r="IQU3" s="22"/>
      <c r="IQV3" s="20"/>
      <c r="IQW3" s="22"/>
      <c r="IQX3" s="20"/>
      <c r="IQY3" s="22"/>
      <c r="IQZ3" s="20"/>
      <c r="IRA3" s="22"/>
      <c r="IRB3" s="20"/>
      <c r="IRC3" s="22"/>
      <c r="IRD3" s="20"/>
      <c r="IRE3" s="22"/>
      <c r="IRF3" s="20"/>
      <c r="IRG3" s="22"/>
      <c r="IRH3" s="20"/>
      <c r="IRI3" s="22"/>
      <c r="IRJ3" s="20"/>
      <c r="IRK3" s="22"/>
      <c r="IRL3" s="20"/>
      <c r="IRM3" s="22"/>
      <c r="IRN3" s="20"/>
      <c r="IRO3" s="22"/>
      <c r="IRP3" s="20"/>
      <c r="IRQ3" s="22"/>
      <c r="IRR3" s="20"/>
      <c r="IRS3" s="22"/>
      <c r="IRT3" s="20"/>
      <c r="IRU3" s="22"/>
      <c r="IRV3" s="20"/>
      <c r="IRW3" s="22"/>
      <c r="IRX3" s="20"/>
      <c r="IRY3" s="22"/>
      <c r="IRZ3" s="20"/>
      <c r="ISA3" s="22"/>
      <c r="ISB3" s="20"/>
      <c r="ISC3" s="22"/>
      <c r="ISD3" s="20"/>
      <c r="ISE3" s="22"/>
      <c r="ISF3" s="20"/>
      <c r="ISG3" s="22"/>
      <c r="ISH3" s="20"/>
      <c r="ISI3" s="22"/>
      <c r="ISJ3" s="20"/>
      <c r="ISK3" s="22"/>
      <c r="ISL3" s="20"/>
      <c r="ISM3" s="22"/>
      <c r="ISN3" s="20"/>
      <c r="ISO3" s="22"/>
      <c r="ISP3" s="20"/>
      <c r="ISQ3" s="22"/>
      <c r="ISR3" s="20"/>
      <c r="ISS3" s="22"/>
      <c r="IST3" s="20"/>
      <c r="ISU3" s="22"/>
      <c r="ISV3" s="20"/>
      <c r="ISW3" s="22"/>
      <c r="ISX3" s="20"/>
      <c r="ISY3" s="22"/>
      <c r="ISZ3" s="20"/>
      <c r="ITA3" s="22"/>
      <c r="ITB3" s="20"/>
      <c r="ITC3" s="22"/>
      <c r="ITD3" s="20"/>
      <c r="ITE3" s="22"/>
      <c r="ITF3" s="20"/>
      <c r="ITG3" s="22"/>
      <c r="ITH3" s="20"/>
      <c r="ITI3" s="22"/>
      <c r="ITJ3" s="20"/>
      <c r="ITK3" s="22"/>
      <c r="ITL3" s="20"/>
      <c r="ITM3" s="22"/>
      <c r="ITN3" s="20"/>
      <c r="ITO3" s="22"/>
      <c r="ITP3" s="20"/>
      <c r="ITQ3" s="22"/>
      <c r="ITR3" s="20"/>
      <c r="ITS3" s="22"/>
      <c r="ITT3" s="20"/>
      <c r="ITU3" s="22"/>
      <c r="ITV3" s="20"/>
      <c r="ITW3" s="22"/>
      <c r="ITX3" s="20"/>
      <c r="ITY3" s="22"/>
      <c r="ITZ3" s="20"/>
      <c r="IUA3" s="22"/>
      <c r="IUB3" s="20"/>
      <c r="IUC3" s="22"/>
      <c r="IUD3" s="20"/>
      <c r="IUE3" s="22"/>
      <c r="IUF3" s="20"/>
      <c r="IUG3" s="22"/>
      <c r="IUH3" s="20"/>
      <c r="IUI3" s="22"/>
      <c r="IUJ3" s="20"/>
      <c r="IUK3" s="22"/>
      <c r="IUL3" s="20"/>
      <c r="IUM3" s="22"/>
      <c r="IUN3" s="20"/>
      <c r="IUO3" s="22"/>
      <c r="IUP3" s="20"/>
      <c r="IUQ3" s="22"/>
      <c r="IUR3" s="20"/>
      <c r="IUS3" s="22"/>
      <c r="IUT3" s="20"/>
      <c r="IUU3" s="22"/>
      <c r="IUV3" s="20"/>
      <c r="IUW3" s="22"/>
      <c r="IUX3" s="20"/>
      <c r="IUY3" s="22"/>
      <c r="IUZ3" s="20"/>
      <c r="IVA3" s="22"/>
      <c r="IVB3" s="20"/>
      <c r="IVC3" s="22"/>
      <c r="IVD3" s="20"/>
      <c r="IVE3" s="22"/>
      <c r="IVF3" s="20"/>
      <c r="IVG3" s="22"/>
      <c r="IVH3" s="20"/>
      <c r="IVI3" s="22"/>
      <c r="IVJ3" s="20"/>
      <c r="IVK3" s="22"/>
      <c r="IVL3" s="20"/>
      <c r="IVM3" s="22"/>
      <c r="IVN3" s="20"/>
      <c r="IVO3" s="22"/>
      <c r="IVP3" s="20"/>
      <c r="IVQ3" s="22"/>
      <c r="IVR3" s="20"/>
      <c r="IVS3" s="22"/>
      <c r="IVT3" s="20"/>
      <c r="IVU3" s="22"/>
      <c r="IVV3" s="20"/>
      <c r="IVW3" s="22"/>
      <c r="IVX3" s="20"/>
      <c r="IVY3" s="22"/>
      <c r="IVZ3" s="20"/>
      <c r="IWA3" s="22"/>
      <c r="IWB3" s="20"/>
      <c r="IWC3" s="22"/>
      <c r="IWD3" s="20"/>
      <c r="IWE3" s="22"/>
      <c r="IWF3" s="20"/>
      <c r="IWG3" s="22"/>
      <c r="IWH3" s="20"/>
      <c r="IWI3" s="22"/>
      <c r="IWJ3" s="20"/>
      <c r="IWK3" s="22"/>
      <c r="IWL3" s="20"/>
      <c r="IWM3" s="22"/>
      <c r="IWN3" s="20"/>
      <c r="IWO3" s="22"/>
      <c r="IWP3" s="20"/>
      <c r="IWQ3" s="22"/>
      <c r="IWR3" s="20"/>
      <c r="IWS3" s="22"/>
      <c r="IWT3" s="20"/>
      <c r="IWU3" s="22"/>
      <c r="IWV3" s="20"/>
      <c r="IWW3" s="22"/>
      <c r="IWX3" s="20"/>
      <c r="IWY3" s="22"/>
      <c r="IWZ3" s="20"/>
      <c r="IXA3" s="22"/>
      <c r="IXB3" s="20"/>
      <c r="IXC3" s="22"/>
      <c r="IXD3" s="20"/>
      <c r="IXE3" s="22"/>
      <c r="IXF3" s="20"/>
      <c r="IXG3" s="22"/>
      <c r="IXH3" s="20"/>
      <c r="IXI3" s="22"/>
      <c r="IXJ3" s="20"/>
      <c r="IXK3" s="22"/>
      <c r="IXL3" s="20"/>
      <c r="IXM3" s="22"/>
      <c r="IXN3" s="20"/>
      <c r="IXO3" s="22"/>
      <c r="IXP3" s="20"/>
      <c r="IXQ3" s="22"/>
      <c r="IXR3" s="20"/>
      <c r="IXS3" s="22"/>
      <c r="IXT3" s="20"/>
      <c r="IXU3" s="22"/>
      <c r="IXV3" s="20"/>
      <c r="IXW3" s="22"/>
      <c r="IXX3" s="20"/>
      <c r="IXY3" s="22"/>
      <c r="IXZ3" s="20"/>
      <c r="IYA3" s="22"/>
      <c r="IYB3" s="20"/>
      <c r="IYC3" s="22"/>
      <c r="IYD3" s="20"/>
      <c r="IYE3" s="22"/>
      <c r="IYF3" s="20"/>
      <c r="IYG3" s="22"/>
      <c r="IYH3" s="20"/>
      <c r="IYI3" s="22"/>
      <c r="IYJ3" s="20"/>
      <c r="IYK3" s="22"/>
      <c r="IYL3" s="20"/>
      <c r="IYM3" s="22"/>
      <c r="IYN3" s="20"/>
      <c r="IYO3" s="22"/>
      <c r="IYP3" s="20"/>
      <c r="IYQ3" s="22"/>
      <c r="IYR3" s="20"/>
      <c r="IYS3" s="22"/>
      <c r="IYT3" s="20"/>
      <c r="IYU3" s="22"/>
      <c r="IYV3" s="20"/>
      <c r="IYW3" s="22"/>
      <c r="IYX3" s="20"/>
      <c r="IYY3" s="22"/>
      <c r="IYZ3" s="20"/>
      <c r="IZA3" s="22"/>
      <c r="IZB3" s="20"/>
      <c r="IZC3" s="22"/>
      <c r="IZD3" s="20"/>
      <c r="IZE3" s="22"/>
      <c r="IZF3" s="20"/>
      <c r="IZG3" s="22"/>
      <c r="IZH3" s="20"/>
      <c r="IZI3" s="22"/>
      <c r="IZJ3" s="20"/>
      <c r="IZK3" s="22"/>
      <c r="IZL3" s="20"/>
      <c r="IZM3" s="22"/>
      <c r="IZN3" s="20"/>
      <c r="IZO3" s="22"/>
      <c r="IZP3" s="20"/>
      <c r="IZQ3" s="22"/>
      <c r="IZR3" s="20"/>
      <c r="IZS3" s="22"/>
      <c r="IZT3" s="20"/>
      <c r="IZU3" s="22"/>
      <c r="IZV3" s="20"/>
      <c r="IZW3" s="22"/>
      <c r="IZX3" s="20"/>
      <c r="IZY3" s="22"/>
      <c r="IZZ3" s="20"/>
      <c r="JAA3" s="22"/>
      <c r="JAB3" s="20"/>
      <c r="JAC3" s="22"/>
      <c r="JAD3" s="20"/>
      <c r="JAE3" s="22"/>
      <c r="JAF3" s="20"/>
      <c r="JAG3" s="22"/>
      <c r="JAH3" s="20"/>
      <c r="JAI3" s="22"/>
      <c r="JAJ3" s="20"/>
      <c r="JAK3" s="22"/>
      <c r="JAL3" s="20"/>
      <c r="JAM3" s="22"/>
      <c r="JAN3" s="20"/>
      <c r="JAO3" s="22"/>
      <c r="JAP3" s="20"/>
      <c r="JAQ3" s="22"/>
      <c r="JAR3" s="20"/>
      <c r="JAS3" s="22"/>
      <c r="JAT3" s="20"/>
      <c r="JAU3" s="22"/>
      <c r="JAV3" s="20"/>
      <c r="JAW3" s="22"/>
      <c r="JAX3" s="20"/>
      <c r="JAY3" s="22"/>
      <c r="JAZ3" s="20"/>
      <c r="JBA3" s="22"/>
      <c r="JBB3" s="20"/>
      <c r="JBC3" s="22"/>
      <c r="JBD3" s="20"/>
      <c r="JBE3" s="22"/>
      <c r="JBF3" s="20"/>
      <c r="JBG3" s="22"/>
      <c r="JBH3" s="20"/>
      <c r="JBI3" s="22"/>
      <c r="JBJ3" s="20"/>
      <c r="JBK3" s="22"/>
      <c r="JBL3" s="20"/>
      <c r="JBM3" s="22"/>
      <c r="JBN3" s="20"/>
      <c r="JBO3" s="22"/>
      <c r="JBP3" s="20"/>
      <c r="JBQ3" s="22"/>
      <c r="JBR3" s="20"/>
      <c r="JBS3" s="22"/>
      <c r="JBT3" s="20"/>
      <c r="JBU3" s="22"/>
      <c r="JBV3" s="20"/>
      <c r="JBW3" s="22"/>
      <c r="JBX3" s="20"/>
      <c r="JBY3" s="22"/>
      <c r="JBZ3" s="20"/>
      <c r="JCA3" s="22"/>
      <c r="JCB3" s="20"/>
      <c r="JCC3" s="22"/>
      <c r="JCD3" s="20"/>
      <c r="JCE3" s="22"/>
      <c r="JCF3" s="20"/>
      <c r="JCG3" s="22"/>
      <c r="JCH3" s="20"/>
      <c r="JCI3" s="22"/>
      <c r="JCJ3" s="20"/>
      <c r="JCK3" s="22"/>
      <c r="JCL3" s="20"/>
      <c r="JCM3" s="22"/>
      <c r="JCN3" s="20"/>
      <c r="JCO3" s="22"/>
      <c r="JCP3" s="20"/>
      <c r="JCQ3" s="22"/>
      <c r="JCR3" s="20"/>
      <c r="JCS3" s="22"/>
      <c r="JCT3" s="20"/>
      <c r="JCU3" s="22"/>
      <c r="JCV3" s="20"/>
      <c r="JCW3" s="22"/>
      <c r="JCX3" s="20"/>
      <c r="JCY3" s="22"/>
      <c r="JCZ3" s="20"/>
      <c r="JDA3" s="22"/>
      <c r="JDB3" s="20"/>
      <c r="JDC3" s="22"/>
      <c r="JDD3" s="20"/>
      <c r="JDE3" s="22"/>
      <c r="JDF3" s="20"/>
      <c r="JDG3" s="22"/>
      <c r="JDH3" s="20"/>
      <c r="JDI3" s="22"/>
      <c r="JDJ3" s="20"/>
      <c r="JDK3" s="22"/>
      <c r="JDL3" s="20"/>
      <c r="JDM3" s="22"/>
      <c r="JDN3" s="20"/>
      <c r="JDO3" s="22"/>
      <c r="JDP3" s="20"/>
      <c r="JDQ3" s="22"/>
      <c r="JDR3" s="20"/>
      <c r="JDS3" s="22"/>
      <c r="JDT3" s="20"/>
      <c r="JDU3" s="22"/>
      <c r="JDV3" s="20"/>
      <c r="JDW3" s="22"/>
      <c r="JDX3" s="20"/>
      <c r="JDY3" s="22"/>
      <c r="JDZ3" s="20"/>
      <c r="JEA3" s="22"/>
      <c r="JEB3" s="20"/>
      <c r="JEC3" s="22"/>
      <c r="JED3" s="20"/>
      <c r="JEE3" s="22"/>
      <c r="JEF3" s="20"/>
      <c r="JEG3" s="22"/>
      <c r="JEH3" s="20"/>
      <c r="JEI3" s="22"/>
      <c r="JEJ3" s="20"/>
      <c r="JEK3" s="22"/>
      <c r="JEL3" s="20"/>
      <c r="JEM3" s="22"/>
      <c r="JEN3" s="20"/>
      <c r="JEO3" s="22"/>
      <c r="JEP3" s="20"/>
      <c r="JEQ3" s="22"/>
      <c r="JER3" s="20"/>
      <c r="JES3" s="22"/>
      <c r="JET3" s="20"/>
      <c r="JEU3" s="22"/>
      <c r="JEV3" s="20"/>
      <c r="JEW3" s="22"/>
      <c r="JEX3" s="20"/>
      <c r="JEY3" s="22"/>
      <c r="JEZ3" s="20"/>
      <c r="JFA3" s="22"/>
      <c r="JFB3" s="20"/>
      <c r="JFC3" s="22"/>
      <c r="JFD3" s="20"/>
      <c r="JFE3" s="22"/>
      <c r="JFF3" s="20"/>
      <c r="JFG3" s="22"/>
      <c r="JFH3" s="20"/>
      <c r="JFI3" s="22"/>
      <c r="JFJ3" s="20"/>
      <c r="JFK3" s="22"/>
      <c r="JFL3" s="20"/>
      <c r="JFM3" s="22"/>
      <c r="JFN3" s="20"/>
      <c r="JFO3" s="22"/>
      <c r="JFP3" s="20"/>
      <c r="JFQ3" s="22"/>
      <c r="JFR3" s="20"/>
      <c r="JFS3" s="22"/>
      <c r="JFT3" s="20"/>
      <c r="JFU3" s="22"/>
      <c r="JFV3" s="20"/>
      <c r="JFW3" s="22"/>
      <c r="JFX3" s="20"/>
      <c r="JFY3" s="22"/>
      <c r="JFZ3" s="20"/>
      <c r="JGA3" s="22"/>
      <c r="JGB3" s="20"/>
      <c r="JGC3" s="22"/>
      <c r="JGD3" s="20"/>
      <c r="JGE3" s="22"/>
      <c r="JGF3" s="20"/>
      <c r="JGG3" s="22"/>
      <c r="JGH3" s="20"/>
      <c r="JGI3" s="22"/>
      <c r="JGJ3" s="20"/>
      <c r="JGK3" s="22"/>
      <c r="JGL3" s="20"/>
      <c r="JGM3" s="22"/>
      <c r="JGN3" s="20"/>
      <c r="JGO3" s="22"/>
      <c r="JGP3" s="20"/>
      <c r="JGQ3" s="22"/>
      <c r="JGR3" s="20"/>
      <c r="JGS3" s="22"/>
      <c r="JGT3" s="20"/>
      <c r="JGU3" s="22"/>
      <c r="JGV3" s="20"/>
      <c r="JGW3" s="22"/>
      <c r="JGX3" s="20"/>
      <c r="JGY3" s="22"/>
      <c r="JGZ3" s="20"/>
      <c r="JHA3" s="22"/>
      <c r="JHB3" s="20"/>
      <c r="JHC3" s="22"/>
      <c r="JHD3" s="20"/>
      <c r="JHE3" s="22"/>
      <c r="JHF3" s="20"/>
      <c r="JHG3" s="22"/>
      <c r="JHH3" s="20"/>
      <c r="JHI3" s="22"/>
      <c r="JHJ3" s="20"/>
      <c r="JHK3" s="22"/>
      <c r="JHL3" s="20"/>
      <c r="JHM3" s="22"/>
      <c r="JHN3" s="20"/>
      <c r="JHO3" s="22"/>
      <c r="JHP3" s="20"/>
      <c r="JHQ3" s="22"/>
      <c r="JHR3" s="20"/>
      <c r="JHS3" s="22"/>
      <c r="JHT3" s="20"/>
      <c r="JHU3" s="22"/>
      <c r="JHV3" s="20"/>
      <c r="JHW3" s="22"/>
      <c r="JHX3" s="20"/>
      <c r="JHY3" s="22"/>
      <c r="JHZ3" s="20"/>
      <c r="JIA3" s="22"/>
      <c r="JIB3" s="20"/>
      <c r="JIC3" s="22"/>
      <c r="JID3" s="20"/>
      <c r="JIE3" s="22"/>
      <c r="JIF3" s="20"/>
      <c r="JIG3" s="22"/>
      <c r="JIH3" s="20"/>
      <c r="JII3" s="22"/>
      <c r="JIJ3" s="20"/>
      <c r="JIK3" s="22"/>
      <c r="JIL3" s="20"/>
      <c r="JIM3" s="22"/>
      <c r="JIN3" s="20"/>
      <c r="JIO3" s="22"/>
      <c r="JIP3" s="20"/>
      <c r="JIQ3" s="22"/>
      <c r="JIR3" s="20"/>
      <c r="JIS3" s="22"/>
      <c r="JIT3" s="20"/>
      <c r="JIU3" s="22"/>
      <c r="JIV3" s="20"/>
      <c r="JIW3" s="22"/>
      <c r="JIX3" s="20"/>
      <c r="JIY3" s="22"/>
      <c r="JIZ3" s="20"/>
      <c r="JJA3" s="22"/>
      <c r="JJB3" s="20"/>
      <c r="JJC3" s="22"/>
      <c r="JJD3" s="20"/>
      <c r="JJE3" s="22"/>
      <c r="JJF3" s="20"/>
      <c r="JJG3" s="22"/>
      <c r="JJH3" s="20"/>
      <c r="JJI3" s="22"/>
      <c r="JJJ3" s="20"/>
      <c r="JJK3" s="22"/>
      <c r="JJL3" s="20"/>
      <c r="JJM3" s="22"/>
      <c r="JJN3" s="20"/>
      <c r="JJO3" s="22"/>
      <c r="JJP3" s="20"/>
      <c r="JJQ3" s="22"/>
      <c r="JJR3" s="20"/>
      <c r="JJS3" s="22"/>
      <c r="JJT3" s="20"/>
      <c r="JJU3" s="22"/>
      <c r="JJV3" s="20"/>
      <c r="JJW3" s="22"/>
      <c r="JJX3" s="20"/>
      <c r="JJY3" s="22"/>
      <c r="JJZ3" s="20"/>
      <c r="JKA3" s="22"/>
      <c r="JKB3" s="20"/>
      <c r="JKC3" s="22"/>
      <c r="JKD3" s="20"/>
      <c r="JKE3" s="22"/>
      <c r="JKF3" s="20"/>
      <c r="JKG3" s="22"/>
      <c r="JKH3" s="20"/>
      <c r="JKI3" s="22"/>
      <c r="JKJ3" s="20"/>
      <c r="JKK3" s="22"/>
      <c r="JKL3" s="20"/>
      <c r="JKM3" s="22"/>
      <c r="JKN3" s="20"/>
      <c r="JKO3" s="22"/>
      <c r="JKP3" s="20"/>
      <c r="JKQ3" s="22"/>
      <c r="JKR3" s="20"/>
      <c r="JKS3" s="22"/>
      <c r="JKT3" s="20"/>
      <c r="JKU3" s="22"/>
      <c r="JKV3" s="20"/>
      <c r="JKW3" s="22"/>
      <c r="JKX3" s="20"/>
      <c r="JKY3" s="22"/>
      <c r="JKZ3" s="20"/>
      <c r="JLA3" s="22"/>
      <c r="JLB3" s="20"/>
      <c r="JLC3" s="22"/>
      <c r="JLD3" s="20"/>
      <c r="JLE3" s="22"/>
      <c r="JLF3" s="20"/>
      <c r="JLG3" s="22"/>
      <c r="JLH3" s="20"/>
      <c r="JLI3" s="22"/>
      <c r="JLJ3" s="20"/>
      <c r="JLK3" s="22"/>
      <c r="JLL3" s="20"/>
      <c r="JLM3" s="22"/>
      <c r="JLN3" s="20"/>
      <c r="JLO3" s="22"/>
      <c r="JLP3" s="20"/>
      <c r="JLQ3" s="22"/>
      <c r="JLR3" s="20"/>
      <c r="JLS3" s="22"/>
      <c r="JLT3" s="20"/>
      <c r="JLU3" s="22"/>
      <c r="JLV3" s="20"/>
      <c r="JLW3" s="22"/>
      <c r="JLX3" s="20"/>
      <c r="JLY3" s="22"/>
      <c r="JLZ3" s="20"/>
      <c r="JMA3" s="22"/>
      <c r="JMB3" s="20"/>
      <c r="JMC3" s="22"/>
      <c r="JMD3" s="20"/>
      <c r="JME3" s="22"/>
      <c r="JMF3" s="20"/>
      <c r="JMG3" s="22"/>
      <c r="JMH3" s="20"/>
      <c r="JMI3" s="22"/>
      <c r="JMJ3" s="20"/>
      <c r="JMK3" s="22"/>
      <c r="JML3" s="20"/>
      <c r="JMM3" s="22"/>
      <c r="JMN3" s="20"/>
      <c r="JMO3" s="22"/>
      <c r="JMP3" s="20"/>
      <c r="JMQ3" s="22"/>
      <c r="JMR3" s="20"/>
      <c r="JMS3" s="22"/>
      <c r="JMT3" s="20"/>
      <c r="JMU3" s="22"/>
      <c r="JMV3" s="20"/>
      <c r="JMW3" s="22"/>
      <c r="JMX3" s="20"/>
      <c r="JMY3" s="22"/>
      <c r="JMZ3" s="20"/>
      <c r="JNA3" s="22"/>
      <c r="JNB3" s="20"/>
      <c r="JNC3" s="22"/>
      <c r="JND3" s="20"/>
      <c r="JNE3" s="22"/>
      <c r="JNF3" s="20"/>
      <c r="JNG3" s="22"/>
      <c r="JNH3" s="20"/>
      <c r="JNI3" s="22"/>
      <c r="JNJ3" s="20"/>
      <c r="JNK3" s="22"/>
      <c r="JNL3" s="20"/>
      <c r="JNM3" s="22"/>
      <c r="JNN3" s="20"/>
      <c r="JNO3" s="22"/>
      <c r="JNP3" s="20"/>
      <c r="JNQ3" s="22"/>
      <c r="JNR3" s="20"/>
      <c r="JNS3" s="22"/>
      <c r="JNT3" s="20"/>
      <c r="JNU3" s="22"/>
      <c r="JNV3" s="20"/>
      <c r="JNW3" s="22"/>
      <c r="JNX3" s="20"/>
      <c r="JNY3" s="22"/>
      <c r="JNZ3" s="20"/>
      <c r="JOA3" s="22"/>
      <c r="JOB3" s="20"/>
      <c r="JOC3" s="22"/>
      <c r="JOD3" s="20"/>
      <c r="JOE3" s="22"/>
      <c r="JOF3" s="20"/>
      <c r="JOG3" s="22"/>
      <c r="JOH3" s="20"/>
      <c r="JOI3" s="22"/>
      <c r="JOJ3" s="20"/>
      <c r="JOK3" s="22"/>
      <c r="JOL3" s="20"/>
      <c r="JOM3" s="22"/>
      <c r="JON3" s="20"/>
      <c r="JOO3" s="22"/>
      <c r="JOP3" s="20"/>
      <c r="JOQ3" s="22"/>
      <c r="JOR3" s="20"/>
      <c r="JOS3" s="22"/>
      <c r="JOT3" s="20"/>
      <c r="JOU3" s="22"/>
      <c r="JOV3" s="20"/>
      <c r="JOW3" s="22"/>
      <c r="JOX3" s="20"/>
      <c r="JOY3" s="22"/>
      <c r="JOZ3" s="20"/>
      <c r="JPA3" s="22"/>
      <c r="JPB3" s="20"/>
      <c r="JPC3" s="22"/>
      <c r="JPD3" s="20"/>
      <c r="JPE3" s="22"/>
      <c r="JPF3" s="20"/>
      <c r="JPG3" s="22"/>
      <c r="JPH3" s="20"/>
      <c r="JPI3" s="22"/>
      <c r="JPJ3" s="20"/>
      <c r="JPK3" s="22"/>
      <c r="JPL3" s="20"/>
      <c r="JPM3" s="22"/>
      <c r="JPN3" s="20"/>
      <c r="JPO3" s="22"/>
      <c r="JPP3" s="20"/>
      <c r="JPQ3" s="22"/>
      <c r="JPR3" s="20"/>
      <c r="JPS3" s="22"/>
      <c r="JPT3" s="20"/>
      <c r="JPU3" s="22"/>
      <c r="JPV3" s="20"/>
      <c r="JPW3" s="22"/>
      <c r="JPX3" s="20"/>
      <c r="JPY3" s="22"/>
      <c r="JPZ3" s="20"/>
      <c r="JQA3" s="22"/>
      <c r="JQB3" s="20"/>
      <c r="JQC3" s="22"/>
      <c r="JQD3" s="20"/>
      <c r="JQE3" s="22"/>
      <c r="JQF3" s="20"/>
      <c r="JQG3" s="22"/>
      <c r="JQH3" s="20"/>
      <c r="JQI3" s="22"/>
      <c r="JQJ3" s="20"/>
      <c r="JQK3" s="22"/>
      <c r="JQL3" s="20"/>
      <c r="JQM3" s="22"/>
      <c r="JQN3" s="20"/>
      <c r="JQO3" s="22"/>
      <c r="JQP3" s="20"/>
      <c r="JQQ3" s="22"/>
      <c r="JQR3" s="20"/>
      <c r="JQS3" s="22"/>
      <c r="JQT3" s="20"/>
      <c r="JQU3" s="22"/>
      <c r="JQV3" s="20"/>
      <c r="JQW3" s="22"/>
      <c r="JQX3" s="20"/>
      <c r="JQY3" s="22"/>
      <c r="JQZ3" s="20"/>
      <c r="JRA3" s="22"/>
      <c r="JRB3" s="20"/>
      <c r="JRC3" s="22"/>
      <c r="JRD3" s="20"/>
      <c r="JRE3" s="22"/>
      <c r="JRF3" s="20"/>
      <c r="JRG3" s="22"/>
      <c r="JRH3" s="20"/>
      <c r="JRI3" s="22"/>
      <c r="JRJ3" s="20"/>
      <c r="JRK3" s="22"/>
      <c r="JRL3" s="20"/>
      <c r="JRM3" s="22"/>
      <c r="JRN3" s="20"/>
      <c r="JRO3" s="22"/>
      <c r="JRP3" s="20"/>
      <c r="JRQ3" s="22"/>
      <c r="JRR3" s="20"/>
      <c r="JRS3" s="22"/>
      <c r="JRT3" s="20"/>
      <c r="JRU3" s="22"/>
      <c r="JRV3" s="20"/>
      <c r="JRW3" s="22"/>
      <c r="JRX3" s="20"/>
      <c r="JRY3" s="22"/>
      <c r="JRZ3" s="20"/>
      <c r="JSA3" s="22"/>
      <c r="JSB3" s="20"/>
      <c r="JSC3" s="22"/>
      <c r="JSD3" s="20"/>
      <c r="JSE3" s="22"/>
      <c r="JSF3" s="20"/>
      <c r="JSG3" s="22"/>
      <c r="JSH3" s="20"/>
      <c r="JSI3" s="22"/>
      <c r="JSJ3" s="20"/>
      <c r="JSK3" s="22"/>
      <c r="JSL3" s="20"/>
      <c r="JSM3" s="22"/>
      <c r="JSN3" s="20"/>
      <c r="JSO3" s="22"/>
      <c r="JSP3" s="20"/>
      <c r="JSQ3" s="22"/>
      <c r="JSR3" s="20"/>
      <c r="JSS3" s="22"/>
      <c r="JST3" s="20"/>
      <c r="JSU3" s="22"/>
      <c r="JSV3" s="20"/>
      <c r="JSW3" s="22"/>
      <c r="JSX3" s="20"/>
      <c r="JSY3" s="22"/>
      <c r="JSZ3" s="20"/>
      <c r="JTA3" s="22"/>
      <c r="JTB3" s="20"/>
      <c r="JTC3" s="22"/>
      <c r="JTD3" s="20"/>
      <c r="JTE3" s="22"/>
      <c r="JTF3" s="20"/>
      <c r="JTG3" s="22"/>
      <c r="JTH3" s="20"/>
      <c r="JTI3" s="22"/>
      <c r="JTJ3" s="20"/>
      <c r="JTK3" s="22"/>
      <c r="JTL3" s="20"/>
      <c r="JTM3" s="22"/>
      <c r="JTN3" s="20"/>
      <c r="JTO3" s="22"/>
      <c r="JTP3" s="20"/>
      <c r="JTQ3" s="22"/>
      <c r="JTR3" s="20"/>
      <c r="JTS3" s="22"/>
      <c r="JTT3" s="20"/>
      <c r="JTU3" s="22"/>
      <c r="JTV3" s="20"/>
      <c r="JTW3" s="22"/>
      <c r="JTX3" s="20"/>
      <c r="JTY3" s="22"/>
      <c r="JTZ3" s="20"/>
      <c r="JUA3" s="22"/>
      <c r="JUB3" s="20"/>
      <c r="JUC3" s="22"/>
      <c r="JUD3" s="20"/>
      <c r="JUE3" s="22"/>
      <c r="JUF3" s="20"/>
      <c r="JUG3" s="22"/>
      <c r="JUH3" s="20"/>
      <c r="JUI3" s="22"/>
      <c r="JUJ3" s="20"/>
      <c r="JUK3" s="22"/>
      <c r="JUL3" s="20"/>
      <c r="JUM3" s="22"/>
      <c r="JUN3" s="20"/>
      <c r="JUO3" s="22"/>
      <c r="JUP3" s="20"/>
      <c r="JUQ3" s="22"/>
      <c r="JUR3" s="20"/>
      <c r="JUS3" s="22"/>
      <c r="JUT3" s="20"/>
      <c r="JUU3" s="22"/>
      <c r="JUV3" s="20"/>
      <c r="JUW3" s="22"/>
      <c r="JUX3" s="20"/>
      <c r="JUY3" s="22"/>
      <c r="JUZ3" s="20"/>
      <c r="JVA3" s="22"/>
      <c r="JVB3" s="20"/>
      <c r="JVC3" s="22"/>
      <c r="JVD3" s="20"/>
      <c r="JVE3" s="22"/>
      <c r="JVF3" s="20"/>
      <c r="JVG3" s="22"/>
      <c r="JVH3" s="20"/>
      <c r="JVI3" s="22"/>
      <c r="JVJ3" s="20"/>
      <c r="JVK3" s="22"/>
      <c r="JVL3" s="20"/>
      <c r="JVM3" s="22"/>
      <c r="JVN3" s="20"/>
      <c r="JVO3" s="22"/>
      <c r="JVP3" s="20"/>
      <c r="JVQ3" s="22"/>
      <c r="JVR3" s="20"/>
      <c r="JVS3" s="22"/>
      <c r="JVT3" s="20"/>
      <c r="JVU3" s="22"/>
      <c r="JVV3" s="20"/>
      <c r="JVW3" s="22"/>
      <c r="JVX3" s="20"/>
      <c r="JVY3" s="22"/>
      <c r="JVZ3" s="20"/>
      <c r="JWA3" s="22"/>
      <c r="JWB3" s="20"/>
      <c r="JWC3" s="22"/>
      <c r="JWD3" s="20"/>
      <c r="JWE3" s="22"/>
      <c r="JWF3" s="20"/>
      <c r="JWG3" s="22"/>
      <c r="JWH3" s="20"/>
      <c r="JWI3" s="22"/>
      <c r="JWJ3" s="20"/>
      <c r="JWK3" s="22"/>
      <c r="JWL3" s="20"/>
      <c r="JWM3" s="22"/>
      <c r="JWN3" s="20"/>
      <c r="JWO3" s="22"/>
      <c r="JWP3" s="20"/>
      <c r="JWQ3" s="22"/>
      <c r="JWR3" s="20"/>
      <c r="JWS3" s="22"/>
      <c r="JWT3" s="20"/>
      <c r="JWU3" s="22"/>
      <c r="JWV3" s="20"/>
      <c r="JWW3" s="22"/>
      <c r="JWX3" s="20"/>
      <c r="JWY3" s="22"/>
      <c r="JWZ3" s="20"/>
      <c r="JXA3" s="22"/>
      <c r="JXB3" s="20"/>
      <c r="JXC3" s="22"/>
      <c r="JXD3" s="20"/>
      <c r="JXE3" s="22"/>
      <c r="JXF3" s="20"/>
      <c r="JXG3" s="22"/>
      <c r="JXH3" s="20"/>
      <c r="JXI3" s="22"/>
      <c r="JXJ3" s="20"/>
      <c r="JXK3" s="22"/>
      <c r="JXL3" s="20"/>
      <c r="JXM3" s="22"/>
      <c r="JXN3" s="20"/>
      <c r="JXO3" s="22"/>
      <c r="JXP3" s="20"/>
      <c r="JXQ3" s="22"/>
      <c r="JXR3" s="20"/>
      <c r="JXS3" s="22"/>
      <c r="JXT3" s="20"/>
      <c r="JXU3" s="22"/>
      <c r="JXV3" s="20"/>
      <c r="JXW3" s="22"/>
      <c r="JXX3" s="20"/>
      <c r="JXY3" s="22"/>
      <c r="JXZ3" s="20"/>
      <c r="JYA3" s="22"/>
      <c r="JYB3" s="20"/>
      <c r="JYC3" s="22"/>
      <c r="JYD3" s="20"/>
      <c r="JYE3" s="22"/>
      <c r="JYF3" s="20"/>
      <c r="JYG3" s="22"/>
      <c r="JYH3" s="20"/>
      <c r="JYI3" s="22"/>
      <c r="JYJ3" s="20"/>
      <c r="JYK3" s="22"/>
      <c r="JYL3" s="20"/>
      <c r="JYM3" s="22"/>
      <c r="JYN3" s="20"/>
      <c r="JYO3" s="22"/>
      <c r="JYP3" s="20"/>
      <c r="JYQ3" s="22"/>
      <c r="JYR3" s="20"/>
      <c r="JYS3" s="22"/>
      <c r="JYT3" s="20"/>
      <c r="JYU3" s="22"/>
      <c r="JYV3" s="20"/>
      <c r="JYW3" s="22"/>
      <c r="JYX3" s="20"/>
      <c r="JYY3" s="22"/>
      <c r="JYZ3" s="20"/>
      <c r="JZA3" s="22"/>
      <c r="JZB3" s="20"/>
      <c r="JZC3" s="22"/>
      <c r="JZD3" s="20"/>
      <c r="JZE3" s="22"/>
      <c r="JZF3" s="20"/>
      <c r="JZG3" s="22"/>
      <c r="JZH3" s="20"/>
      <c r="JZI3" s="22"/>
      <c r="JZJ3" s="20"/>
      <c r="JZK3" s="22"/>
      <c r="JZL3" s="20"/>
      <c r="JZM3" s="22"/>
      <c r="JZN3" s="20"/>
      <c r="JZO3" s="22"/>
      <c r="JZP3" s="20"/>
      <c r="JZQ3" s="22"/>
      <c r="JZR3" s="20"/>
      <c r="JZS3" s="22"/>
      <c r="JZT3" s="20"/>
      <c r="JZU3" s="22"/>
      <c r="JZV3" s="20"/>
      <c r="JZW3" s="22"/>
      <c r="JZX3" s="20"/>
      <c r="JZY3" s="22"/>
      <c r="JZZ3" s="20"/>
      <c r="KAA3" s="22"/>
      <c r="KAB3" s="20"/>
      <c r="KAC3" s="22"/>
      <c r="KAD3" s="20"/>
      <c r="KAE3" s="22"/>
      <c r="KAF3" s="20"/>
      <c r="KAG3" s="22"/>
      <c r="KAH3" s="20"/>
      <c r="KAI3" s="22"/>
      <c r="KAJ3" s="20"/>
      <c r="KAK3" s="22"/>
      <c r="KAL3" s="20"/>
      <c r="KAM3" s="22"/>
      <c r="KAN3" s="20"/>
      <c r="KAO3" s="22"/>
      <c r="KAP3" s="20"/>
      <c r="KAQ3" s="22"/>
      <c r="KAR3" s="20"/>
      <c r="KAS3" s="22"/>
      <c r="KAT3" s="20"/>
      <c r="KAU3" s="22"/>
      <c r="KAV3" s="20"/>
      <c r="KAW3" s="22"/>
      <c r="KAX3" s="20"/>
      <c r="KAY3" s="22"/>
      <c r="KAZ3" s="20"/>
      <c r="KBA3" s="22"/>
      <c r="KBB3" s="20"/>
      <c r="KBC3" s="22"/>
      <c r="KBD3" s="20"/>
      <c r="KBE3" s="22"/>
      <c r="KBF3" s="20"/>
      <c r="KBG3" s="22"/>
      <c r="KBH3" s="20"/>
      <c r="KBI3" s="22"/>
      <c r="KBJ3" s="20"/>
      <c r="KBK3" s="22"/>
      <c r="KBL3" s="20"/>
      <c r="KBM3" s="22"/>
      <c r="KBN3" s="20"/>
      <c r="KBO3" s="22"/>
      <c r="KBP3" s="20"/>
      <c r="KBQ3" s="22"/>
      <c r="KBR3" s="20"/>
      <c r="KBS3" s="22"/>
      <c r="KBT3" s="20"/>
      <c r="KBU3" s="22"/>
      <c r="KBV3" s="20"/>
      <c r="KBW3" s="22"/>
      <c r="KBX3" s="20"/>
      <c r="KBY3" s="22"/>
      <c r="KBZ3" s="20"/>
      <c r="KCA3" s="22"/>
      <c r="KCB3" s="20"/>
      <c r="KCC3" s="22"/>
      <c r="KCD3" s="20"/>
      <c r="KCE3" s="22"/>
      <c r="KCF3" s="20"/>
      <c r="KCG3" s="22"/>
      <c r="KCH3" s="20"/>
      <c r="KCI3" s="22"/>
      <c r="KCJ3" s="20"/>
      <c r="KCK3" s="22"/>
      <c r="KCL3" s="20"/>
      <c r="KCM3" s="22"/>
      <c r="KCN3" s="20"/>
      <c r="KCO3" s="22"/>
      <c r="KCP3" s="20"/>
      <c r="KCQ3" s="22"/>
      <c r="KCR3" s="20"/>
      <c r="KCS3" s="22"/>
      <c r="KCT3" s="20"/>
      <c r="KCU3" s="22"/>
      <c r="KCV3" s="20"/>
      <c r="KCW3" s="22"/>
      <c r="KCX3" s="20"/>
      <c r="KCY3" s="22"/>
      <c r="KCZ3" s="20"/>
      <c r="KDA3" s="22"/>
      <c r="KDB3" s="20"/>
      <c r="KDC3" s="22"/>
      <c r="KDD3" s="20"/>
      <c r="KDE3" s="22"/>
      <c r="KDF3" s="20"/>
      <c r="KDG3" s="22"/>
      <c r="KDH3" s="20"/>
      <c r="KDI3" s="22"/>
      <c r="KDJ3" s="20"/>
      <c r="KDK3" s="22"/>
      <c r="KDL3" s="20"/>
      <c r="KDM3" s="22"/>
      <c r="KDN3" s="20"/>
      <c r="KDO3" s="22"/>
      <c r="KDP3" s="20"/>
      <c r="KDQ3" s="22"/>
      <c r="KDR3" s="20"/>
      <c r="KDS3" s="22"/>
      <c r="KDT3" s="20"/>
      <c r="KDU3" s="22"/>
      <c r="KDV3" s="20"/>
      <c r="KDW3" s="22"/>
      <c r="KDX3" s="20"/>
      <c r="KDY3" s="22"/>
      <c r="KDZ3" s="20"/>
      <c r="KEA3" s="22"/>
      <c r="KEB3" s="20"/>
      <c r="KEC3" s="22"/>
      <c r="KED3" s="20"/>
      <c r="KEE3" s="22"/>
      <c r="KEF3" s="20"/>
      <c r="KEG3" s="22"/>
      <c r="KEH3" s="20"/>
      <c r="KEI3" s="22"/>
      <c r="KEJ3" s="20"/>
      <c r="KEK3" s="22"/>
      <c r="KEL3" s="20"/>
      <c r="KEM3" s="22"/>
      <c r="KEN3" s="20"/>
      <c r="KEO3" s="22"/>
      <c r="KEP3" s="20"/>
      <c r="KEQ3" s="22"/>
      <c r="KER3" s="20"/>
      <c r="KES3" s="22"/>
      <c r="KET3" s="20"/>
      <c r="KEU3" s="22"/>
      <c r="KEV3" s="20"/>
      <c r="KEW3" s="22"/>
      <c r="KEX3" s="20"/>
      <c r="KEY3" s="22"/>
      <c r="KEZ3" s="20"/>
      <c r="KFA3" s="22"/>
      <c r="KFB3" s="20"/>
      <c r="KFC3" s="22"/>
      <c r="KFD3" s="20"/>
      <c r="KFE3" s="22"/>
      <c r="KFF3" s="20"/>
      <c r="KFG3" s="22"/>
      <c r="KFH3" s="20"/>
      <c r="KFI3" s="22"/>
      <c r="KFJ3" s="20"/>
      <c r="KFK3" s="22"/>
      <c r="KFL3" s="20"/>
      <c r="KFM3" s="22"/>
      <c r="KFN3" s="20"/>
      <c r="KFO3" s="22"/>
      <c r="KFP3" s="20"/>
      <c r="KFQ3" s="22"/>
      <c r="KFR3" s="20"/>
      <c r="KFS3" s="22"/>
      <c r="KFT3" s="20"/>
      <c r="KFU3" s="22"/>
      <c r="KFV3" s="20"/>
      <c r="KFW3" s="22"/>
      <c r="KFX3" s="20"/>
      <c r="KFY3" s="22"/>
      <c r="KFZ3" s="20"/>
      <c r="KGA3" s="22"/>
      <c r="KGB3" s="20"/>
      <c r="KGC3" s="22"/>
      <c r="KGD3" s="20"/>
      <c r="KGE3" s="22"/>
      <c r="KGF3" s="20"/>
      <c r="KGG3" s="22"/>
      <c r="KGH3" s="20"/>
      <c r="KGI3" s="22"/>
      <c r="KGJ3" s="20"/>
      <c r="KGK3" s="22"/>
      <c r="KGL3" s="20"/>
      <c r="KGM3" s="22"/>
      <c r="KGN3" s="20"/>
      <c r="KGO3" s="22"/>
      <c r="KGP3" s="20"/>
      <c r="KGQ3" s="22"/>
      <c r="KGR3" s="20"/>
      <c r="KGS3" s="22"/>
      <c r="KGT3" s="20"/>
      <c r="KGU3" s="22"/>
      <c r="KGV3" s="20"/>
      <c r="KGW3" s="22"/>
      <c r="KGX3" s="20"/>
      <c r="KGY3" s="22"/>
      <c r="KGZ3" s="20"/>
      <c r="KHA3" s="22"/>
      <c r="KHB3" s="20"/>
      <c r="KHC3" s="22"/>
      <c r="KHD3" s="20"/>
      <c r="KHE3" s="22"/>
      <c r="KHF3" s="20"/>
      <c r="KHG3" s="22"/>
      <c r="KHH3" s="20"/>
      <c r="KHI3" s="22"/>
      <c r="KHJ3" s="20"/>
      <c r="KHK3" s="22"/>
      <c r="KHL3" s="20"/>
      <c r="KHM3" s="22"/>
      <c r="KHN3" s="20"/>
      <c r="KHO3" s="22"/>
      <c r="KHP3" s="20"/>
      <c r="KHQ3" s="22"/>
      <c r="KHR3" s="20"/>
      <c r="KHS3" s="22"/>
      <c r="KHT3" s="20"/>
      <c r="KHU3" s="22"/>
      <c r="KHV3" s="20"/>
      <c r="KHW3" s="22"/>
      <c r="KHX3" s="20"/>
      <c r="KHY3" s="22"/>
      <c r="KHZ3" s="20"/>
      <c r="KIA3" s="22"/>
      <c r="KIB3" s="20"/>
      <c r="KIC3" s="22"/>
      <c r="KID3" s="20"/>
      <c r="KIE3" s="22"/>
      <c r="KIF3" s="20"/>
      <c r="KIG3" s="22"/>
      <c r="KIH3" s="20"/>
      <c r="KII3" s="22"/>
      <c r="KIJ3" s="20"/>
      <c r="KIK3" s="22"/>
      <c r="KIL3" s="20"/>
      <c r="KIM3" s="22"/>
      <c r="KIN3" s="20"/>
      <c r="KIO3" s="22"/>
      <c r="KIP3" s="20"/>
      <c r="KIQ3" s="22"/>
      <c r="KIR3" s="20"/>
      <c r="KIS3" s="22"/>
      <c r="KIT3" s="20"/>
      <c r="KIU3" s="22"/>
      <c r="KIV3" s="20"/>
      <c r="KIW3" s="22"/>
      <c r="KIX3" s="20"/>
      <c r="KIY3" s="22"/>
      <c r="KIZ3" s="20"/>
      <c r="KJA3" s="22"/>
      <c r="KJB3" s="20"/>
      <c r="KJC3" s="22"/>
      <c r="KJD3" s="20"/>
      <c r="KJE3" s="22"/>
      <c r="KJF3" s="20"/>
      <c r="KJG3" s="22"/>
      <c r="KJH3" s="20"/>
      <c r="KJI3" s="22"/>
      <c r="KJJ3" s="20"/>
      <c r="KJK3" s="22"/>
      <c r="KJL3" s="20"/>
      <c r="KJM3" s="22"/>
      <c r="KJN3" s="20"/>
      <c r="KJO3" s="22"/>
      <c r="KJP3" s="20"/>
      <c r="KJQ3" s="22"/>
      <c r="KJR3" s="20"/>
      <c r="KJS3" s="22"/>
      <c r="KJT3" s="20"/>
      <c r="KJU3" s="22"/>
      <c r="KJV3" s="20"/>
      <c r="KJW3" s="22"/>
      <c r="KJX3" s="20"/>
      <c r="KJY3" s="22"/>
      <c r="KJZ3" s="20"/>
      <c r="KKA3" s="22"/>
      <c r="KKB3" s="20"/>
      <c r="KKC3" s="22"/>
      <c r="KKD3" s="20"/>
      <c r="KKE3" s="22"/>
      <c r="KKF3" s="20"/>
      <c r="KKG3" s="22"/>
      <c r="KKH3" s="20"/>
      <c r="KKI3" s="22"/>
      <c r="KKJ3" s="20"/>
      <c r="KKK3" s="22"/>
      <c r="KKL3" s="20"/>
      <c r="KKM3" s="22"/>
      <c r="KKN3" s="20"/>
      <c r="KKO3" s="22"/>
      <c r="KKP3" s="20"/>
      <c r="KKQ3" s="22"/>
      <c r="KKR3" s="20"/>
      <c r="KKS3" s="22"/>
      <c r="KKT3" s="20"/>
      <c r="KKU3" s="22"/>
      <c r="KKV3" s="20"/>
      <c r="KKW3" s="22"/>
      <c r="KKX3" s="20"/>
      <c r="KKY3" s="22"/>
      <c r="KKZ3" s="20"/>
      <c r="KLA3" s="22"/>
      <c r="KLB3" s="20"/>
      <c r="KLC3" s="22"/>
      <c r="KLD3" s="20"/>
      <c r="KLE3" s="22"/>
      <c r="KLF3" s="20"/>
      <c r="KLG3" s="22"/>
      <c r="KLH3" s="20"/>
      <c r="KLI3" s="22"/>
      <c r="KLJ3" s="20"/>
      <c r="KLK3" s="22"/>
      <c r="KLL3" s="20"/>
      <c r="KLM3" s="22"/>
      <c r="KLN3" s="20"/>
      <c r="KLO3" s="22"/>
      <c r="KLP3" s="20"/>
      <c r="KLQ3" s="22"/>
      <c r="KLR3" s="20"/>
      <c r="KLS3" s="22"/>
      <c r="KLT3" s="20"/>
      <c r="KLU3" s="22"/>
      <c r="KLV3" s="20"/>
      <c r="KLW3" s="22"/>
      <c r="KLX3" s="20"/>
      <c r="KLY3" s="22"/>
      <c r="KLZ3" s="20"/>
      <c r="KMA3" s="22"/>
      <c r="KMB3" s="20"/>
      <c r="KMC3" s="22"/>
      <c r="KMD3" s="20"/>
      <c r="KME3" s="22"/>
      <c r="KMF3" s="20"/>
      <c r="KMG3" s="22"/>
      <c r="KMH3" s="20"/>
      <c r="KMI3" s="22"/>
      <c r="KMJ3" s="20"/>
      <c r="KMK3" s="22"/>
      <c r="KML3" s="20"/>
      <c r="KMM3" s="22"/>
      <c r="KMN3" s="20"/>
      <c r="KMO3" s="22"/>
      <c r="KMP3" s="20"/>
      <c r="KMQ3" s="22"/>
      <c r="KMR3" s="20"/>
      <c r="KMS3" s="22"/>
      <c r="KMT3" s="20"/>
      <c r="KMU3" s="22"/>
      <c r="KMV3" s="20"/>
      <c r="KMW3" s="22"/>
      <c r="KMX3" s="20"/>
      <c r="KMY3" s="22"/>
      <c r="KMZ3" s="20"/>
      <c r="KNA3" s="22"/>
      <c r="KNB3" s="20"/>
      <c r="KNC3" s="22"/>
      <c r="KND3" s="20"/>
      <c r="KNE3" s="22"/>
      <c r="KNF3" s="20"/>
      <c r="KNG3" s="22"/>
      <c r="KNH3" s="20"/>
      <c r="KNI3" s="22"/>
      <c r="KNJ3" s="20"/>
      <c r="KNK3" s="22"/>
      <c r="KNL3" s="20"/>
      <c r="KNM3" s="22"/>
      <c r="KNN3" s="20"/>
      <c r="KNO3" s="22"/>
      <c r="KNP3" s="20"/>
      <c r="KNQ3" s="22"/>
      <c r="KNR3" s="20"/>
      <c r="KNS3" s="22"/>
      <c r="KNT3" s="20"/>
      <c r="KNU3" s="22"/>
      <c r="KNV3" s="20"/>
      <c r="KNW3" s="22"/>
      <c r="KNX3" s="20"/>
      <c r="KNY3" s="22"/>
      <c r="KNZ3" s="20"/>
      <c r="KOA3" s="22"/>
      <c r="KOB3" s="20"/>
      <c r="KOC3" s="22"/>
      <c r="KOD3" s="20"/>
      <c r="KOE3" s="22"/>
      <c r="KOF3" s="20"/>
      <c r="KOG3" s="22"/>
      <c r="KOH3" s="20"/>
      <c r="KOI3" s="22"/>
      <c r="KOJ3" s="20"/>
      <c r="KOK3" s="22"/>
      <c r="KOL3" s="20"/>
      <c r="KOM3" s="22"/>
      <c r="KON3" s="20"/>
      <c r="KOO3" s="22"/>
      <c r="KOP3" s="20"/>
      <c r="KOQ3" s="22"/>
      <c r="KOR3" s="20"/>
      <c r="KOS3" s="22"/>
      <c r="KOT3" s="20"/>
      <c r="KOU3" s="22"/>
      <c r="KOV3" s="20"/>
      <c r="KOW3" s="22"/>
      <c r="KOX3" s="20"/>
      <c r="KOY3" s="22"/>
      <c r="KOZ3" s="20"/>
      <c r="KPA3" s="22"/>
      <c r="KPB3" s="20"/>
      <c r="KPC3" s="22"/>
      <c r="KPD3" s="20"/>
      <c r="KPE3" s="22"/>
      <c r="KPF3" s="20"/>
      <c r="KPG3" s="22"/>
      <c r="KPH3" s="20"/>
      <c r="KPI3" s="22"/>
      <c r="KPJ3" s="20"/>
      <c r="KPK3" s="22"/>
      <c r="KPL3" s="20"/>
      <c r="KPM3" s="22"/>
      <c r="KPN3" s="20"/>
      <c r="KPO3" s="22"/>
      <c r="KPP3" s="20"/>
      <c r="KPQ3" s="22"/>
      <c r="KPR3" s="20"/>
      <c r="KPS3" s="22"/>
      <c r="KPT3" s="20"/>
      <c r="KPU3" s="22"/>
      <c r="KPV3" s="20"/>
      <c r="KPW3" s="22"/>
      <c r="KPX3" s="20"/>
      <c r="KPY3" s="22"/>
      <c r="KPZ3" s="20"/>
      <c r="KQA3" s="22"/>
      <c r="KQB3" s="20"/>
      <c r="KQC3" s="22"/>
      <c r="KQD3" s="20"/>
      <c r="KQE3" s="22"/>
      <c r="KQF3" s="20"/>
      <c r="KQG3" s="22"/>
      <c r="KQH3" s="20"/>
      <c r="KQI3" s="22"/>
      <c r="KQJ3" s="20"/>
      <c r="KQK3" s="22"/>
      <c r="KQL3" s="20"/>
      <c r="KQM3" s="22"/>
      <c r="KQN3" s="20"/>
      <c r="KQO3" s="22"/>
      <c r="KQP3" s="20"/>
      <c r="KQQ3" s="22"/>
      <c r="KQR3" s="20"/>
      <c r="KQS3" s="22"/>
      <c r="KQT3" s="20"/>
      <c r="KQU3" s="22"/>
      <c r="KQV3" s="20"/>
      <c r="KQW3" s="22"/>
      <c r="KQX3" s="20"/>
      <c r="KQY3" s="22"/>
      <c r="KQZ3" s="20"/>
      <c r="KRA3" s="22"/>
      <c r="KRB3" s="20"/>
      <c r="KRC3" s="22"/>
      <c r="KRD3" s="20"/>
      <c r="KRE3" s="22"/>
      <c r="KRF3" s="20"/>
      <c r="KRG3" s="22"/>
      <c r="KRH3" s="20"/>
      <c r="KRI3" s="22"/>
      <c r="KRJ3" s="20"/>
      <c r="KRK3" s="22"/>
      <c r="KRL3" s="20"/>
      <c r="KRM3" s="22"/>
      <c r="KRN3" s="20"/>
      <c r="KRO3" s="22"/>
      <c r="KRP3" s="20"/>
      <c r="KRQ3" s="22"/>
      <c r="KRR3" s="20"/>
      <c r="KRS3" s="22"/>
      <c r="KRT3" s="20"/>
      <c r="KRU3" s="22"/>
      <c r="KRV3" s="20"/>
      <c r="KRW3" s="22"/>
      <c r="KRX3" s="20"/>
      <c r="KRY3" s="22"/>
      <c r="KRZ3" s="20"/>
      <c r="KSA3" s="22"/>
      <c r="KSB3" s="20"/>
      <c r="KSC3" s="22"/>
      <c r="KSD3" s="20"/>
      <c r="KSE3" s="22"/>
      <c r="KSF3" s="20"/>
      <c r="KSG3" s="22"/>
      <c r="KSH3" s="20"/>
      <c r="KSI3" s="22"/>
      <c r="KSJ3" s="20"/>
      <c r="KSK3" s="22"/>
      <c r="KSL3" s="20"/>
      <c r="KSM3" s="22"/>
      <c r="KSN3" s="20"/>
      <c r="KSO3" s="22"/>
      <c r="KSP3" s="20"/>
      <c r="KSQ3" s="22"/>
      <c r="KSR3" s="20"/>
      <c r="KSS3" s="22"/>
      <c r="KST3" s="20"/>
      <c r="KSU3" s="22"/>
      <c r="KSV3" s="20"/>
      <c r="KSW3" s="22"/>
      <c r="KSX3" s="20"/>
      <c r="KSY3" s="22"/>
      <c r="KSZ3" s="20"/>
      <c r="KTA3" s="22"/>
      <c r="KTB3" s="20"/>
      <c r="KTC3" s="22"/>
      <c r="KTD3" s="20"/>
      <c r="KTE3" s="22"/>
      <c r="KTF3" s="20"/>
      <c r="KTG3" s="22"/>
      <c r="KTH3" s="20"/>
      <c r="KTI3" s="22"/>
      <c r="KTJ3" s="20"/>
      <c r="KTK3" s="22"/>
      <c r="KTL3" s="20"/>
      <c r="KTM3" s="22"/>
      <c r="KTN3" s="20"/>
      <c r="KTO3" s="22"/>
      <c r="KTP3" s="20"/>
      <c r="KTQ3" s="22"/>
      <c r="KTR3" s="20"/>
      <c r="KTS3" s="22"/>
      <c r="KTT3" s="20"/>
      <c r="KTU3" s="22"/>
      <c r="KTV3" s="20"/>
      <c r="KTW3" s="22"/>
      <c r="KTX3" s="20"/>
      <c r="KTY3" s="22"/>
      <c r="KTZ3" s="20"/>
      <c r="KUA3" s="22"/>
      <c r="KUB3" s="20"/>
      <c r="KUC3" s="22"/>
      <c r="KUD3" s="20"/>
      <c r="KUE3" s="22"/>
      <c r="KUF3" s="20"/>
      <c r="KUG3" s="22"/>
      <c r="KUH3" s="20"/>
      <c r="KUI3" s="22"/>
      <c r="KUJ3" s="20"/>
      <c r="KUK3" s="22"/>
      <c r="KUL3" s="20"/>
      <c r="KUM3" s="22"/>
      <c r="KUN3" s="20"/>
      <c r="KUO3" s="22"/>
      <c r="KUP3" s="20"/>
      <c r="KUQ3" s="22"/>
      <c r="KUR3" s="20"/>
      <c r="KUS3" s="22"/>
      <c r="KUT3" s="20"/>
      <c r="KUU3" s="22"/>
      <c r="KUV3" s="20"/>
      <c r="KUW3" s="22"/>
      <c r="KUX3" s="20"/>
      <c r="KUY3" s="22"/>
      <c r="KUZ3" s="20"/>
      <c r="KVA3" s="22"/>
      <c r="KVB3" s="20"/>
      <c r="KVC3" s="22"/>
      <c r="KVD3" s="20"/>
      <c r="KVE3" s="22"/>
      <c r="KVF3" s="20"/>
      <c r="KVG3" s="22"/>
      <c r="KVH3" s="20"/>
      <c r="KVI3" s="22"/>
      <c r="KVJ3" s="20"/>
      <c r="KVK3" s="22"/>
      <c r="KVL3" s="20"/>
      <c r="KVM3" s="22"/>
      <c r="KVN3" s="20"/>
      <c r="KVO3" s="22"/>
      <c r="KVP3" s="20"/>
      <c r="KVQ3" s="22"/>
      <c r="KVR3" s="20"/>
      <c r="KVS3" s="22"/>
      <c r="KVT3" s="20"/>
      <c r="KVU3" s="22"/>
      <c r="KVV3" s="20"/>
      <c r="KVW3" s="22"/>
      <c r="KVX3" s="20"/>
      <c r="KVY3" s="22"/>
      <c r="KVZ3" s="20"/>
      <c r="KWA3" s="22"/>
      <c r="KWB3" s="20"/>
      <c r="KWC3" s="22"/>
      <c r="KWD3" s="20"/>
      <c r="KWE3" s="22"/>
      <c r="KWF3" s="20"/>
      <c r="KWG3" s="22"/>
      <c r="KWH3" s="20"/>
      <c r="KWI3" s="22"/>
      <c r="KWJ3" s="20"/>
      <c r="KWK3" s="22"/>
      <c r="KWL3" s="20"/>
      <c r="KWM3" s="22"/>
      <c r="KWN3" s="20"/>
      <c r="KWO3" s="22"/>
      <c r="KWP3" s="20"/>
      <c r="KWQ3" s="22"/>
      <c r="KWR3" s="20"/>
      <c r="KWS3" s="22"/>
      <c r="KWT3" s="20"/>
      <c r="KWU3" s="22"/>
      <c r="KWV3" s="20"/>
      <c r="KWW3" s="22"/>
      <c r="KWX3" s="20"/>
      <c r="KWY3" s="22"/>
      <c r="KWZ3" s="20"/>
      <c r="KXA3" s="22"/>
      <c r="KXB3" s="20"/>
      <c r="KXC3" s="22"/>
      <c r="KXD3" s="20"/>
      <c r="KXE3" s="22"/>
      <c r="KXF3" s="20"/>
      <c r="KXG3" s="22"/>
      <c r="KXH3" s="20"/>
      <c r="KXI3" s="22"/>
      <c r="KXJ3" s="20"/>
      <c r="KXK3" s="22"/>
      <c r="KXL3" s="20"/>
      <c r="KXM3" s="22"/>
      <c r="KXN3" s="20"/>
      <c r="KXO3" s="22"/>
      <c r="KXP3" s="20"/>
      <c r="KXQ3" s="22"/>
      <c r="KXR3" s="20"/>
      <c r="KXS3" s="22"/>
      <c r="KXT3" s="20"/>
      <c r="KXU3" s="22"/>
      <c r="KXV3" s="20"/>
      <c r="KXW3" s="22"/>
      <c r="KXX3" s="20"/>
      <c r="KXY3" s="22"/>
      <c r="KXZ3" s="20"/>
      <c r="KYA3" s="22"/>
      <c r="KYB3" s="20"/>
      <c r="KYC3" s="22"/>
      <c r="KYD3" s="20"/>
      <c r="KYE3" s="22"/>
      <c r="KYF3" s="20"/>
      <c r="KYG3" s="22"/>
      <c r="KYH3" s="20"/>
      <c r="KYI3" s="22"/>
      <c r="KYJ3" s="20"/>
      <c r="KYK3" s="22"/>
      <c r="KYL3" s="20"/>
      <c r="KYM3" s="22"/>
      <c r="KYN3" s="20"/>
      <c r="KYO3" s="22"/>
      <c r="KYP3" s="20"/>
      <c r="KYQ3" s="22"/>
      <c r="KYR3" s="20"/>
      <c r="KYS3" s="22"/>
      <c r="KYT3" s="20"/>
      <c r="KYU3" s="22"/>
      <c r="KYV3" s="20"/>
      <c r="KYW3" s="22"/>
      <c r="KYX3" s="20"/>
      <c r="KYY3" s="22"/>
      <c r="KYZ3" s="20"/>
      <c r="KZA3" s="22"/>
      <c r="KZB3" s="20"/>
      <c r="KZC3" s="22"/>
      <c r="KZD3" s="20"/>
      <c r="KZE3" s="22"/>
      <c r="KZF3" s="20"/>
      <c r="KZG3" s="22"/>
      <c r="KZH3" s="20"/>
      <c r="KZI3" s="22"/>
      <c r="KZJ3" s="20"/>
      <c r="KZK3" s="22"/>
      <c r="KZL3" s="20"/>
      <c r="KZM3" s="22"/>
      <c r="KZN3" s="20"/>
      <c r="KZO3" s="22"/>
      <c r="KZP3" s="20"/>
      <c r="KZQ3" s="22"/>
      <c r="KZR3" s="20"/>
      <c r="KZS3" s="22"/>
      <c r="KZT3" s="20"/>
      <c r="KZU3" s="22"/>
      <c r="KZV3" s="20"/>
      <c r="KZW3" s="22"/>
      <c r="KZX3" s="20"/>
      <c r="KZY3" s="22"/>
      <c r="KZZ3" s="20"/>
      <c r="LAA3" s="22"/>
      <c r="LAB3" s="20"/>
      <c r="LAC3" s="22"/>
      <c r="LAD3" s="20"/>
      <c r="LAE3" s="22"/>
      <c r="LAF3" s="20"/>
      <c r="LAG3" s="22"/>
      <c r="LAH3" s="20"/>
      <c r="LAI3" s="22"/>
      <c r="LAJ3" s="20"/>
      <c r="LAK3" s="22"/>
      <c r="LAL3" s="20"/>
      <c r="LAM3" s="22"/>
      <c r="LAN3" s="20"/>
      <c r="LAO3" s="22"/>
      <c r="LAP3" s="20"/>
      <c r="LAQ3" s="22"/>
      <c r="LAR3" s="20"/>
      <c r="LAS3" s="22"/>
      <c r="LAT3" s="20"/>
      <c r="LAU3" s="22"/>
      <c r="LAV3" s="20"/>
      <c r="LAW3" s="22"/>
      <c r="LAX3" s="20"/>
      <c r="LAY3" s="22"/>
      <c r="LAZ3" s="20"/>
      <c r="LBA3" s="22"/>
      <c r="LBB3" s="20"/>
      <c r="LBC3" s="22"/>
      <c r="LBD3" s="20"/>
      <c r="LBE3" s="22"/>
      <c r="LBF3" s="20"/>
      <c r="LBG3" s="22"/>
      <c r="LBH3" s="20"/>
      <c r="LBI3" s="22"/>
      <c r="LBJ3" s="20"/>
      <c r="LBK3" s="22"/>
      <c r="LBL3" s="20"/>
      <c r="LBM3" s="22"/>
      <c r="LBN3" s="20"/>
      <c r="LBO3" s="22"/>
      <c r="LBP3" s="20"/>
      <c r="LBQ3" s="22"/>
      <c r="LBR3" s="20"/>
      <c r="LBS3" s="22"/>
      <c r="LBT3" s="20"/>
      <c r="LBU3" s="22"/>
      <c r="LBV3" s="20"/>
      <c r="LBW3" s="22"/>
      <c r="LBX3" s="20"/>
      <c r="LBY3" s="22"/>
      <c r="LBZ3" s="20"/>
      <c r="LCA3" s="22"/>
      <c r="LCB3" s="20"/>
      <c r="LCC3" s="22"/>
      <c r="LCD3" s="20"/>
      <c r="LCE3" s="22"/>
      <c r="LCF3" s="20"/>
      <c r="LCG3" s="22"/>
      <c r="LCH3" s="20"/>
      <c r="LCI3" s="22"/>
      <c r="LCJ3" s="20"/>
      <c r="LCK3" s="22"/>
      <c r="LCL3" s="20"/>
      <c r="LCM3" s="22"/>
      <c r="LCN3" s="20"/>
      <c r="LCO3" s="22"/>
      <c r="LCP3" s="20"/>
      <c r="LCQ3" s="22"/>
      <c r="LCR3" s="20"/>
      <c r="LCS3" s="22"/>
      <c r="LCT3" s="20"/>
      <c r="LCU3" s="22"/>
      <c r="LCV3" s="20"/>
      <c r="LCW3" s="22"/>
      <c r="LCX3" s="20"/>
      <c r="LCY3" s="22"/>
      <c r="LCZ3" s="20"/>
      <c r="LDA3" s="22"/>
      <c r="LDB3" s="20"/>
      <c r="LDC3" s="22"/>
      <c r="LDD3" s="20"/>
      <c r="LDE3" s="22"/>
      <c r="LDF3" s="20"/>
      <c r="LDG3" s="22"/>
      <c r="LDH3" s="20"/>
      <c r="LDI3" s="22"/>
      <c r="LDJ3" s="20"/>
      <c r="LDK3" s="22"/>
      <c r="LDL3" s="20"/>
      <c r="LDM3" s="22"/>
      <c r="LDN3" s="20"/>
      <c r="LDO3" s="22"/>
      <c r="LDP3" s="20"/>
      <c r="LDQ3" s="22"/>
      <c r="LDR3" s="20"/>
      <c r="LDS3" s="22"/>
      <c r="LDT3" s="20"/>
      <c r="LDU3" s="22"/>
      <c r="LDV3" s="20"/>
      <c r="LDW3" s="22"/>
      <c r="LDX3" s="20"/>
      <c r="LDY3" s="22"/>
      <c r="LDZ3" s="20"/>
      <c r="LEA3" s="22"/>
      <c r="LEB3" s="20"/>
      <c r="LEC3" s="22"/>
      <c r="LED3" s="20"/>
      <c r="LEE3" s="22"/>
      <c r="LEF3" s="20"/>
      <c r="LEG3" s="22"/>
      <c r="LEH3" s="20"/>
      <c r="LEI3" s="22"/>
      <c r="LEJ3" s="20"/>
      <c r="LEK3" s="22"/>
      <c r="LEL3" s="20"/>
      <c r="LEM3" s="22"/>
      <c r="LEN3" s="20"/>
      <c r="LEO3" s="22"/>
      <c r="LEP3" s="20"/>
      <c r="LEQ3" s="22"/>
      <c r="LER3" s="20"/>
      <c r="LES3" s="22"/>
      <c r="LET3" s="20"/>
      <c r="LEU3" s="22"/>
      <c r="LEV3" s="20"/>
      <c r="LEW3" s="22"/>
      <c r="LEX3" s="20"/>
      <c r="LEY3" s="22"/>
      <c r="LEZ3" s="20"/>
      <c r="LFA3" s="22"/>
      <c r="LFB3" s="20"/>
      <c r="LFC3" s="22"/>
      <c r="LFD3" s="20"/>
      <c r="LFE3" s="22"/>
      <c r="LFF3" s="20"/>
      <c r="LFG3" s="22"/>
      <c r="LFH3" s="20"/>
      <c r="LFI3" s="22"/>
      <c r="LFJ3" s="20"/>
      <c r="LFK3" s="22"/>
      <c r="LFL3" s="20"/>
      <c r="LFM3" s="22"/>
      <c r="LFN3" s="20"/>
      <c r="LFO3" s="22"/>
      <c r="LFP3" s="20"/>
      <c r="LFQ3" s="22"/>
      <c r="LFR3" s="20"/>
      <c r="LFS3" s="22"/>
      <c r="LFT3" s="20"/>
      <c r="LFU3" s="22"/>
      <c r="LFV3" s="20"/>
      <c r="LFW3" s="22"/>
      <c r="LFX3" s="20"/>
      <c r="LFY3" s="22"/>
      <c r="LFZ3" s="20"/>
      <c r="LGA3" s="22"/>
      <c r="LGB3" s="20"/>
      <c r="LGC3" s="22"/>
      <c r="LGD3" s="20"/>
      <c r="LGE3" s="22"/>
      <c r="LGF3" s="20"/>
      <c r="LGG3" s="22"/>
      <c r="LGH3" s="20"/>
      <c r="LGI3" s="22"/>
      <c r="LGJ3" s="20"/>
      <c r="LGK3" s="22"/>
      <c r="LGL3" s="20"/>
      <c r="LGM3" s="22"/>
      <c r="LGN3" s="20"/>
      <c r="LGO3" s="22"/>
      <c r="LGP3" s="20"/>
      <c r="LGQ3" s="22"/>
      <c r="LGR3" s="20"/>
      <c r="LGS3" s="22"/>
      <c r="LGT3" s="20"/>
      <c r="LGU3" s="22"/>
      <c r="LGV3" s="20"/>
      <c r="LGW3" s="22"/>
      <c r="LGX3" s="20"/>
      <c r="LGY3" s="22"/>
      <c r="LGZ3" s="20"/>
      <c r="LHA3" s="22"/>
      <c r="LHB3" s="20"/>
      <c r="LHC3" s="22"/>
      <c r="LHD3" s="20"/>
      <c r="LHE3" s="22"/>
      <c r="LHF3" s="20"/>
      <c r="LHG3" s="22"/>
      <c r="LHH3" s="20"/>
      <c r="LHI3" s="22"/>
      <c r="LHJ3" s="20"/>
      <c r="LHK3" s="22"/>
      <c r="LHL3" s="20"/>
      <c r="LHM3" s="22"/>
      <c r="LHN3" s="20"/>
      <c r="LHO3" s="22"/>
      <c r="LHP3" s="20"/>
      <c r="LHQ3" s="22"/>
      <c r="LHR3" s="20"/>
      <c r="LHS3" s="22"/>
      <c r="LHT3" s="20"/>
      <c r="LHU3" s="22"/>
      <c r="LHV3" s="20"/>
      <c r="LHW3" s="22"/>
      <c r="LHX3" s="20"/>
      <c r="LHY3" s="22"/>
      <c r="LHZ3" s="20"/>
      <c r="LIA3" s="22"/>
      <c r="LIB3" s="20"/>
      <c r="LIC3" s="22"/>
      <c r="LID3" s="20"/>
      <c r="LIE3" s="22"/>
      <c r="LIF3" s="20"/>
      <c r="LIG3" s="22"/>
      <c r="LIH3" s="20"/>
      <c r="LII3" s="22"/>
      <c r="LIJ3" s="20"/>
      <c r="LIK3" s="22"/>
      <c r="LIL3" s="20"/>
      <c r="LIM3" s="22"/>
      <c r="LIN3" s="20"/>
      <c r="LIO3" s="22"/>
      <c r="LIP3" s="20"/>
      <c r="LIQ3" s="22"/>
      <c r="LIR3" s="20"/>
      <c r="LIS3" s="22"/>
      <c r="LIT3" s="20"/>
      <c r="LIU3" s="22"/>
      <c r="LIV3" s="20"/>
      <c r="LIW3" s="22"/>
      <c r="LIX3" s="20"/>
      <c r="LIY3" s="22"/>
      <c r="LIZ3" s="20"/>
      <c r="LJA3" s="22"/>
      <c r="LJB3" s="20"/>
      <c r="LJC3" s="22"/>
      <c r="LJD3" s="20"/>
      <c r="LJE3" s="22"/>
      <c r="LJF3" s="20"/>
      <c r="LJG3" s="22"/>
      <c r="LJH3" s="20"/>
      <c r="LJI3" s="22"/>
      <c r="LJJ3" s="20"/>
      <c r="LJK3" s="22"/>
      <c r="LJL3" s="20"/>
      <c r="LJM3" s="22"/>
      <c r="LJN3" s="20"/>
      <c r="LJO3" s="22"/>
      <c r="LJP3" s="20"/>
      <c r="LJQ3" s="22"/>
      <c r="LJR3" s="20"/>
      <c r="LJS3" s="22"/>
      <c r="LJT3" s="20"/>
      <c r="LJU3" s="22"/>
      <c r="LJV3" s="20"/>
      <c r="LJW3" s="22"/>
      <c r="LJX3" s="20"/>
      <c r="LJY3" s="22"/>
      <c r="LJZ3" s="20"/>
      <c r="LKA3" s="22"/>
      <c r="LKB3" s="20"/>
      <c r="LKC3" s="22"/>
      <c r="LKD3" s="20"/>
      <c r="LKE3" s="22"/>
      <c r="LKF3" s="20"/>
      <c r="LKG3" s="22"/>
      <c r="LKH3" s="20"/>
      <c r="LKI3" s="22"/>
      <c r="LKJ3" s="20"/>
      <c r="LKK3" s="22"/>
      <c r="LKL3" s="20"/>
      <c r="LKM3" s="22"/>
      <c r="LKN3" s="20"/>
      <c r="LKO3" s="22"/>
      <c r="LKP3" s="20"/>
      <c r="LKQ3" s="22"/>
      <c r="LKR3" s="20"/>
      <c r="LKS3" s="22"/>
      <c r="LKT3" s="20"/>
      <c r="LKU3" s="22"/>
      <c r="LKV3" s="20"/>
      <c r="LKW3" s="22"/>
      <c r="LKX3" s="20"/>
      <c r="LKY3" s="22"/>
      <c r="LKZ3" s="20"/>
      <c r="LLA3" s="22"/>
      <c r="LLB3" s="20"/>
      <c r="LLC3" s="22"/>
      <c r="LLD3" s="20"/>
      <c r="LLE3" s="22"/>
      <c r="LLF3" s="20"/>
      <c r="LLG3" s="22"/>
      <c r="LLH3" s="20"/>
      <c r="LLI3" s="22"/>
      <c r="LLJ3" s="20"/>
      <c r="LLK3" s="22"/>
      <c r="LLL3" s="20"/>
      <c r="LLM3" s="22"/>
      <c r="LLN3" s="20"/>
      <c r="LLO3" s="22"/>
      <c r="LLP3" s="20"/>
      <c r="LLQ3" s="22"/>
      <c r="LLR3" s="20"/>
      <c r="LLS3" s="22"/>
      <c r="LLT3" s="20"/>
      <c r="LLU3" s="22"/>
      <c r="LLV3" s="20"/>
      <c r="LLW3" s="22"/>
      <c r="LLX3" s="20"/>
      <c r="LLY3" s="22"/>
      <c r="LLZ3" s="20"/>
      <c r="LMA3" s="22"/>
      <c r="LMB3" s="20"/>
      <c r="LMC3" s="22"/>
      <c r="LMD3" s="20"/>
      <c r="LME3" s="22"/>
      <c r="LMF3" s="20"/>
      <c r="LMG3" s="22"/>
      <c r="LMH3" s="20"/>
      <c r="LMI3" s="22"/>
      <c r="LMJ3" s="20"/>
      <c r="LMK3" s="22"/>
      <c r="LML3" s="20"/>
      <c r="LMM3" s="22"/>
      <c r="LMN3" s="20"/>
      <c r="LMO3" s="22"/>
      <c r="LMP3" s="20"/>
      <c r="LMQ3" s="22"/>
      <c r="LMR3" s="20"/>
      <c r="LMS3" s="22"/>
      <c r="LMT3" s="20"/>
      <c r="LMU3" s="22"/>
      <c r="LMV3" s="20"/>
      <c r="LMW3" s="22"/>
      <c r="LMX3" s="20"/>
      <c r="LMY3" s="22"/>
      <c r="LMZ3" s="20"/>
      <c r="LNA3" s="22"/>
      <c r="LNB3" s="20"/>
      <c r="LNC3" s="22"/>
      <c r="LND3" s="20"/>
      <c r="LNE3" s="22"/>
      <c r="LNF3" s="20"/>
      <c r="LNG3" s="22"/>
      <c r="LNH3" s="20"/>
      <c r="LNI3" s="22"/>
      <c r="LNJ3" s="20"/>
      <c r="LNK3" s="22"/>
      <c r="LNL3" s="20"/>
      <c r="LNM3" s="22"/>
      <c r="LNN3" s="20"/>
      <c r="LNO3" s="22"/>
      <c r="LNP3" s="20"/>
      <c r="LNQ3" s="22"/>
      <c r="LNR3" s="20"/>
      <c r="LNS3" s="22"/>
      <c r="LNT3" s="20"/>
      <c r="LNU3" s="22"/>
      <c r="LNV3" s="20"/>
      <c r="LNW3" s="22"/>
      <c r="LNX3" s="20"/>
      <c r="LNY3" s="22"/>
      <c r="LNZ3" s="20"/>
      <c r="LOA3" s="22"/>
      <c r="LOB3" s="20"/>
      <c r="LOC3" s="22"/>
      <c r="LOD3" s="20"/>
      <c r="LOE3" s="22"/>
      <c r="LOF3" s="20"/>
      <c r="LOG3" s="22"/>
      <c r="LOH3" s="20"/>
      <c r="LOI3" s="22"/>
      <c r="LOJ3" s="20"/>
      <c r="LOK3" s="22"/>
      <c r="LOL3" s="20"/>
      <c r="LOM3" s="22"/>
      <c r="LON3" s="20"/>
      <c r="LOO3" s="22"/>
      <c r="LOP3" s="20"/>
      <c r="LOQ3" s="22"/>
      <c r="LOR3" s="20"/>
      <c r="LOS3" s="22"/>
      <c r="LOT3" s="20"/>
      <c r="LOU3" s="22"/>
      <c r="LOV3" s="20"/>
      <c r="LOW3" s="22"/>
      <c r="LOX3" s="20"/>
      <c r="LOY3" s="22"/>
      <c r="LOZ3" s="20"/>
      <c r="LPA3" s="22"/>
      <c r="LPB3" s="20"/>
      <c r="LPC3" s="22"/>
      <c r="LPD3" s="20"/>
      <c r="LPE3" s="22"/>
      <c r="LPF3" s="20"/>
      <c r="LPG3" s="22"/>
      <c r="LPH3" s="20"/>
      <c r="LPI3" s="22"/>
      <c r="LPJ3" s="20"/>
      <c r="LPK3" s="22"/>
      <c r="LPL3" s="20"/>
      <c r="LPM3" s="22"/>
      <c r="LPN3" s="20"/>
      <c r="LPO3" s="22"/>
      <c r="LPP3" s="20"/>
      <c r="LPQ3" s="22"/>
      <c r="LPR3" s="20"/>
      <c r="LPS3" s="22"/>
      <c r="LPT3" s="20"/>
      <c r="LPU3" s="22"/>
      <c r="LPV3" s="20"/>
      <c r="LPW3" s="22"/>
      <c r="LPX3" s="20"/>
      <c r="LPY3" s="22"/>
      <c r="LPZ3" s="20"/>
      <c r="LQA3" s="22"/>
      <c r="LQB3" s="20"/>
      <c r="LQC3" s="22"/>
      <c r="LQD3" s="20"/>
      <c r="LQE3" s="22"/>
      <c r="LQF3" s="20"/>
      <c r="LQG3" s="22"/>
      <c r="LQH3" s="20"/>
      <c r="LQI3" s="22"/>
      <c r="LQJ3" s="20"/>
      <c r="LQK3" s="22"/>
      <c r="LQL3" s="20"/>
      <c r="LQM3" s="22"/>
      <c r="LQN3" s="20"/>
      <c r="LQO3" s="22"/>
      <c r="LQP3" s="20"/>
      <c r="LQQ3" s="22"/>
      <c r="LQR3" s="20"/>
      <c r="LQS3" s="22"/>
      <c r="LQT3" s="20"/>
      <c r="LQU3" s="22"/>
      <c r="LQV3" s="20"/>
      <c r="LQW3" s="22"/>
      <c r="LQX3" s="20"/>
      <c r="LQY3" s="22"/>
      <c r="LQZ3" s="20"/>
      <c r="LRA3" s="22"/>
      <c r="LRB3" s="20"/>
      <c r="LRC3" s="22"/>
      <c r="LRD3" s="20"/>
      <c r="LRE3" s="22"/>
      <c r="LRF3" s="20"/>
      <c r="LRG3" s="22"/>
      <c r="LRH3" s="20"/>
      <c r="LRI3" s="22"/>
      <c r="LRJ3" s="20"/>
      <c r="LRK3" s="22"/>
      <c r="LRL3" s="20"/>
      <c r="LRM3" s="22"/>
      <c r="LRN3" s="20"/>
      <c r="LRO3" s="22"/>
      <c r="LRP3" s="20"/>
      <c r="LRQ3" s="22"/>
      <c r="LRR3" s="20"/>
      <c r="LRS3" s="22"/>
      <c r="LRT3" s="20"/>
      <c r="LRU3" s="22"/>
      <c r="LRV3" s="20"/>
      <c r="LRW3" s="22"/>
      <c r="LRX3" s="20"/>
      <c r="LRY3" s="22"/>
      <c r="LRZ3" s="20"/>
      <c r="LSA3" s="22"/>
      <c r="LSB3" s="20"/>
      <c r="LSC3" s="22"/>
      <c r="LSD3" s="20"/>
      <c r="LSE3" s="22"/>
      <c r="LSF3" s="20"/>
      <c r="LSG3" s="22"/>
      <c r="LSH3" s="20"/>
      <c r="LSI3" s="22"/>
      <c r="LSJ3" s="20"/>
      <c r="LSK3" s="22"/>
      <c r="LSL3" s="20"/>
      <c r="LSM3" s="22"/>
      <c r="LSN3" s="20"/>
      <c r="LSO3" s="22"/>
      <c r="LSP3" s="20"/>
      <c r="LSQ3" s="22"/>
      <c r="LSR3" s="20"/>
      <c r="LSS3" s="22"/>
      <c r="LST3" s="20"/>
      <c r="LSU3" s="22"/>
      <c r="LSV3" s="20"/>
      <c r="LSW3" s="22"/>
      <c r="LSX3" s="20"/>
      <c r="LSY3" s="22"/>
      <c r="LSZ3" s="20"/>
      <c r="LTA3" s="22"/>
      <c r="LTB3" s="20"/>
      <c r="LTC3" s="22"/>
      <c r="LTD3" s="20"/>
      <c r="LTE3" s="22"/>
      <c r="LTF3" s="20"/>
      <c r="LTG3" s="22"/>
      <c r="LTH3" s="20"/>
      <c r="LTI3" s="22"/>
      <c r="LTJ3" s="20"/>
      <c r="LTK3" s="22"/>
      <c r="LTL3" s="20"/>
      <c r="LTM3" s="22"/>
      <c r="LTN3" s="20"/>
      <c r="LTO3" s="22"/>
      <c r="LTP3" s="20"/>
      <c r="LTQ3" s="22"/>
      <c r="LTR3" s="20"/>
      <c r="LTS3" s="22"/>
      <c r="LTT3" s="20"/>
      <c r="LTU3" s="22"/>
      <c r="LTV3" s="20"/>
      <c r="LTW3" s="22"/>
      <c r="LTX3" s="20"/>
      <c r="LTY3" s="22"/>
      <c r="LTZ3" s="20"/>
      <c r="LUA3" s="22"/>
      <c r="LUB3" s="20"/>
      <c r="LUC3" s="22"/>
      <c r="LUD3" s="20"/>
      <c r="LUE3" s="22"/>
      <c r="LUF3" s="20"/>
      <c r="LUG3" s="22"/>
      <c r="LUH3" s="20"/>
      <c r="LUI3" s="22"/>
      <c r="LUJ3" s="20"/>
      <c r="LUK3" s="22"/>
      <c r="LUL3" s="20"/>
      <c r="LUM3" s="22"/>
      <c r="LUN3" s="20"/>
      <c r="LUO3" s="22"/>
      <c r="LUP3" s="20"/>
      <c r="LUQ3" s="22"/>
      <c r="LUR3" s="20"/>
      <c r="LUS3" s="22"/>
      <c r="LUT3" s="20"/>
      <c r="LUU3" s="22"/>
      <c r="LUV3" s="20"/>
      <c r="LUW3" s="22"/>
      <c r="LUX3" s="20"/>
      <c r="LUY3" s="22"/>
      <c r="LUZ3" s="20"/>
      <c r="LVA3" s="22"/>
      <c r="LVB3" s="20"/>
      <c r="LVC3" s="22"/>
      <c r="LVD3" s="20"/>
      <c r="LVE3" s="22"/>
      <c r="LVF3" s="20"/>
      <c r="LVG3" s="22"/>
      <c r="LVH3" s="20"/>
      <c r="LVI3" s="22"/>
      <c r="LVJ3" s="20"/>
      <c r="LVK3" s="22"/>
      <c r="LVL3" s="20"/>
      <c r="LVM3" s="22"/>
      <c r="LVN3" s="20"/>
      <c r="LVO3" s="22"/>
      <c r="LVP3" s="20"/>
      <c r="LVQ3" s="22"/>
      <c r="LVR3" s="20"/>
      <c r="LVS3" s="22"/>
      <c r="LVT3" s="20"/>
      <c r="LVU3" s="22"/>
      <c r="LVV3" s="20"/>
      <c r="LVW3" s="22"/>
      <c r="LVX3" s="20"/>
      <c r="LVY3" s="22"/>
      <c r="LVZ3" s="20"/>
      <c r="LWA3" s="22"/>
      <c r="LWB3" s="20"/>
      <c r="LWC3" s="22"/>
      <c r="LWD3" s="20"/>
      <c r="LWE3" s="22"/>
      <c r="LWF3" s="20"/>
      <c r="LWG3" s="22"/>
      <c r="LWH3" s="20"/>
      <c r="LWI3" s="22"/>
      <c r="LWJ3" s="20"/>
      <c r="LWK3" s="22"/>
      <c r="LWL3" s="20"/>
      <c r="LWM3" s="22"/>
      <c r="LWN3" s="20"/>
      <c r="LWO3" s="22"/>
      <c r="LWP3" s="20"/>
      <c r="LWQ3" s="22"/>
      <c r="LWR3" s="20"/>
      <c r="LWS3" s="22"/>
      <c r="LWT3" s="20"/>
      <c r="LWU3" s="22"/>
      <c r="LWV3" s="20"/>
      <c r="LWW3" s="22"/>
      <c r="LWX3" s="20"/>
      <c r="LWY3" s="22"/>
      <c r="LWZ3" s="20"/>
      <c r="LXA3" s="22"/>
      <c r="LXB3" s="20"/>
      <c r="LXC3" s="22"/>
      <c r="LXD3" s="20"/>
      <c r="LXE3" s="22"/>
      <c r="LXF3" s="20"/>
      <c r="LXG3" s="22"/>
      <c r="LXH3" s="20"/>
      <c r="LXI3" s="22"/>
      <c r="LXJ3" s="20"/>
      <c r="LXK3" s="22"/>
      <c r="LXL3" s="20"/>
      <c r="LXM3" s="22"/>
      <c r="LXN3" s="20"/>
      <c r="LXO3" s="22"/>
      <c r="LXP3" s="20"/>
      <c r="LXQ3" s="22"/>
      <c r="LXR3" s="20"/>
      <c r="LXS3" s="22"/>
      <c r="LXT3" s="20"/>
      <c r="LXU3" s="22"/>
      <c r="LXV3" s="20"/>
      <c r="LXW3" s="22"/>
      <c r="LXX3" s="20"/>
      <c r="LXY3" s="22"/>
      <c r="LXZ3" s="20"/>
      <c r="LYA3" s="22"/>
      <c r="LYB3" s="20"/>
      <c r="LYC3" s="22"/>
      <c r="LYD3" s="20"/>
      <c r="LYE3" s="22"/>
      <c r="LYF3" s="20"/>
      <c r="LYG3" s="22"/>
      <c r="LYH3" s="20"/>
      <c r="LYI3" s="22"/>
      <c r="LYJ3" s="20"/>
      <c r="LYK3" s="22"/>
      <c r="LYL3" s="20"/>
      <c r="LYM3" s="22"/>
      <c r="LYN3" s="20"/>
      <c r="LYO3" s="22"/>
      <c r="LYP3" s="20"/>
      <c r="LYQ3" s="22"/>
      <c r="LYR3" s="20"/>
      <c r="LYS3" s="22"/>
      <c r="LYT3" s="20"/>
      <c r="LYU3" s="22"/>
      <c r="LYV3" s="20"/>
      <c r="LYW3" s="22"/>
      <c r="LYX3" s="20"/>
      <c r="LYY3" s="22"/>
      <c r="LYZ3" s="20"/>
      <c r="LZA3" s="22"/>
      <c r="LZB3" s="20"/>
      <c r="LZC3" s="22"/>
      <c r="LZD3" s="20"/>
      <c r="LZE3" s="22"/>
      <c r="LZF3" s="20"/>
      <c r="LZG3" s="22"/>
      <c r="LZH3" s="20"/>
      <c r="LZI3" s="22"/>
      <c r="LZJ3" s="20"/>
      <c r="LZK3" s="22"/>
      <c r="LZL3" s="20"/>
      <c r="LZM3" s="22"/>
      <c r="LZN3" s="20"/>
      <c r="LZO3" s="22"/>
      <c r="LZP3" s="20"/>
      <c r="LZQ3" s="22"/>
      <c r="LZR3" s="20"/>
      <c r="LZS3" s="22"/>
      <c r="LZT3" s="20"/>
      <c r="LZU3" s="22"/>
      <c r="LZV3" s="20"/>
      <c r="LZW3" s="22"/>
      <c r="LZX3" s="20"/>
      <c r="LZY3" s="22"/>
      <c r="LZZ3" s="20"/>
      <c r="MAA3" s="22"/>
      <c r="MAB3" s="20"/>
      <c r="MAC3" s="22"/>
      <c r="MAD3" s="20"/>
      <c r="MAE3" s="22"/>
      <c r="MAF3" s="20"/>
      <c r="MAG3" s="22"/>
      <c r="MAH3" s="20"/>
      <c r="MAI3" s="22"/>
      <c r="MAJ3" s="20"/>
      <c r="MAK3" s="22"/>
      <c r="MAL3" s="20"/>
      <c r="MAM3" s="22"/>
      <c r="MAN3" s="20"/>
      <c r="MAO3" s="22"/>
      <c r="MAP3" s="20"/>
      <c r="MAQ3" s="22"/>
      <c r="MAR3" s="20"/>
      <c r="MAS3" s="22"/>
      <c r="MAT3" s="20"/>
      <c r="MAU3" s="22"/>
      <c r="MAV3" s="20"/>
      <c r="MAW3" s="22"/>
      <c r="MAX3" s="20"/>
      <c r="MAY3" s="22"/>
      <c r="MAZ3" s="20"/>
      <c r="MBA3" s="22"/>
      <c r="MBB3" s="20"/>
      <c r="MBC3" s="22"/>
      <c r="MBD3" s="20"/>
      <c r="MBE3" s="22"/>
      <c r="MBF3" s="20"/>
      <c r="MBG3" s="22"/>
      <c r="MBH3" s="20"/>
      <c r="MBI3" s="22"/>
      <c r="MBJ3" s="20"/>
      <c r="MBK3" s="22"/>
      <c r="MBL3" s="20"/>
      <c r="MBM3" s="22"/>
      <c r="MBN3" s="20"/>
      <c r="MBO3" s="22"/>
      <c r="MBP3" s="20"/>
      <c r="MBQ3" s="22"/>
      <c r="MBR3" s="20"/>
      <c r="MBS3" s="22"/>
      <c r="MBT3" s="20"/>
      <c r="MBU3" s="22"/>
      <c r="MBV3" s="20"/>
      <c r="MBW3" s="22"/>
      <c r="MBX3" s="20"/>
      <c r="MBY3" s="22"/>
      <c r="MBZ3" s="20"/>
      <c r="MCA3" s="22"/>
      <c r="MCB3" s="20"/>
      <c r="MCC3" s="22"/>
      <c r="MCD3" s="20"/>
      <c r="MCE3" s="22"/>
      <c r="MCF3" s="20"/>
      <c r="MCG3" s="22"/>
      <c r="MCH3" s="20"/>
      <c r="MCI3" s="22"/>
      <c r="MCJ3" s="20"/>
      <c r="MCK3" s="22"/>
      <c r="MCL3" s="20"/>
      <c r="MCM3" s="22"/>
      <c r="MCN3" s="20"/>
      <c r="MCO3" s="22"/>
      <c r="MCP3" s="20"/>
      <c r="MCQ3" s="22"/>
      <c r="MCR3" s="20"/>
      <c r="MCS3" s="22"/>
      <c r="MCT3" s="20"/>
      <c r="MCU3" s="22"/>
      <c r="MCV3" s="20"/>
      <c r="MCW3" s="22"/>
      <c r="MCX3" s="20"/>
      <c r="MCY3" s="22"/>
      <c r="MCZ3" s="20"/>
      <c r="MDA3" s="22"/>
      <c r="MDB3" s="20"/>
      <c r="MDC3" s="22"/>
      <c r="MDD3" s="20"/>
      <c r="MDE3" s="22"/>
      <c r="MDF3" s="20"/>
      <c r="MDG3" s="22"/>
      <c r="MDH3" s="20"/>
      <c r="MDI3" s="22"/>
      <c r="MDJ3" s="20"/>
      <c r="MDK3" s="22"/>
      <c r="MDL3" s="20"/>
      <c r="MDM3" s="22"/>
      <c r="MDN3" s="20"/>
      <c r="MDO3" s="22"/>
      <c r="MDP3" s="20"/>
      <c r="MDQ3" s="22"/>
      <c r="MDR3" s="20"/>
      <c r="MDS3" s="22"/>
      <c r="MDT3" s="20"/>
      <c r="MDU3" s="22"/>
      <c r="MDV3" s="20"/>
      <c r="MDW3" s="22"/>
      <c r="MDX3" s="20"/>
      <c r="MDY3" s="22"/>
      <c r="MDZ3" s="20"/>
      <c r="MEA3" s="22"/>
      <c r="MEB3" s="20"/>
      <c r="MEC3" s="22"/>
      <c r="MED3" s="20"/>
      <c r="MEE3" s="22"/>
      <c r="MEF3" s="20"/>
      <c r="MEG3" s="22"/>
      <c r="MEH3" s="20"/>
      <c r="MEI3" s="22"/>
      <c r="MEJ3" s="20"/>
      <c r="MEK3" s="22"/>
      <c r="MEL3" s="20"/>
      <c r="MEM3" s="22"/>
      <c r="MEN3" s="20"/>
      <c r="MEO3" s="22"/>
      <c r="MEP3" s="20"/>
      <c r="MEQ3" s="22"/>
      <c r="MER3" s="20"/>
      <c r="MES3" s="22"/>
      <c r="MET3" s="20"/>
      <c r="MEU3" s="22"/>
      <c r="MEV3" s="20"/>
      <c r="MEW3" s="22"/>
      <c r="MEX3" s="20"/>
      <c r="MEY3" s="22"/>
      <c r="MEZ3" s="20"/>
      <c r="MFA3" s="22"/>
      <c r="MFB3" s="20"/>
      <c r="MFC3" s="22"/>
      <c r="MFD3" s="20"/>
      <c r="MFE3" s="22"/>
      <c r="MFF3" s="20"/>
      <c r="MFG3" s="22"/>
      <c r="MFH3" s="20"/>
      <c r="MFI3" s="22"/>
      <c r="MFJ3" s="20"/>
      <c r="MFK3" s="22"/>
      <c r="MFL3" s="20"/>
      <c r="MFM3" s="22"/>
      <c r="MFN3" s="20"/>
      <c r="MFO3" s="22"/>
      <c r="MFP3" s="20"/>
      <c r="MFQ3" s="22"/>
      <c r="MFR3" s="20"/>
      <c r="MFS3" s="22"/>
      <c r="MFT3" s="20"/>
      <c r="MFU3" s="22"/>
      <c r="MFV3" s="20"/>
      <c r="MFW3" s="22"/>
      <c r="MFX3" s="20"/>
      <c r="MFY3" s="22"/>
      <c r="MFZ3" s="20"/>
      <c r="MGA3" s="22"/>
      <c r="MGB3" s="20"/>
      <c r="MGC3" s="22"/>
      <c r="MGD3" s="20"/>
      <c r="MGE3" s="22"/>
      <c r="MGF3" s="20"/>
      <c r="MGG3" s="22"/>
      <c r="MGH3" s="20"/>
      <c r="MGI3" s="22"/>
      <c r="MGJ3" s="20"/>
      <c r="MGK3" s="22"/>
      <c r="MGL3" s="20"/>
      <c r="MGM3" s="22"/>
      <c r="MGN3" s="20"/>
      <c r="MGO3" s="22"/>
      <c r="MGP3" s="20"/>
      <c r="MGQ3" s="22"/>
      <c r="MGR3" s="20"/>
      <c r="MGS3" s="22"/>
      <c r="MGT3" s="20"/>
      <c r="MGU3" s="22"/>
      <c r="MGV3" s="20"/>
      <c r="MGW3" s="22"/>
      <c r="MGX3" s="20"/>
      <c r="MGY3" s="22"/>
      <c r="MGZ3" s="20"/>
      <c r="MHA3" s="22"/>
      <c r="MHB3" s="20"/>
      <c r="MHC3" s="22"/>
      <c r="MHD3" s="20"/>
      <c r="MHE3" s="22"/>
      <c r="MHF3" s="20"/>
      <c r="MHG3" s="22"/>
      <c r="MHH3" s="20"/>
      <c r="MHI3" s="22"/>
      <c r="MHJ3" s="20"/>
      <c r="MHK3" s="22"/>
      <c r="MHL3" s="20"/>
      <c r="MHM3" s="22"/>
      <c r="MHN3" s="20"/>
      <c r="MHO3" s="22"/>
      <c r="MHP3" s="20"/>
      <c r="MHQ3" s="22"/>
      <c r="MHR3" s="20"/>
      <c r="MHS3" s="22"/>
      <c r="MHT3" s="20"/>
      <c r="MHU3" s="22"/>
      <c r="MHV3" s="20"/>
      <c r="MHW3" s="22"/>
      <c r="MHX3" s="20"/>
      <c r="MHY3" s="22"/>
      <c r="MHZ3" s="20"/>
      <c r="MIA3" s="22"/>
      <c r="MIB3" s="20"/>
      <c r="MIC3" s="22"/>
      <c r="MID3" s="20"/>
      <c r="MIE3" s="22"/>
      <c r="MIF3" s="20"/>
      <c r="MIG3" s="22"/>
      <c r="MIH3" s="20"/>
      <c r="MII3" s="22"/>
      <c r="MIJ3" s="20"/>
      <c r="MIK3" s="22"/>
      <c r="MIL3" s="20"/>
      <c r="MIM3" s="22"/>
      <c r="MIN3" s="20"/>
      <c r="MIO3" s="22"/>
      <c r="MIP3" s="20"/>
      <c r="MIQ3" s="22"/>
      <c r="MIR3" s="20"/>
      <c r="MIS3" s="22"/>
      <c r="MIT3" s="20"/>
      <c r="MIU3" s="22"/>
      <c r="MIV3" s="20"/>
      <c r="MIW3" s="22"/>
      <c r="MIX3" s="20"/>
      <c r="MIY3" s="22"/>
      <c r="MIZ3" s="20"/>
      <c r="MJA3" s="22"/>
      <c r="MJB3" s="20"/>
      <c r="MJC3" s="22"/>
      <c r="MJD3" s="20"/>
      <c r="MJE3" s="22"/>
      <c r="MJF3" s="20"/>
      <c r="MJG3" s="22"/>
      <c r="MJH3" s="20"/>
      <c r="MJI3" s="22"/>
      <c r="MJJ3" s="20"/>
      <c r="MJK3" s="22"/>
      <c r="MJL3" s="20"/>
      <c r="MJM3" s="22"/>
      <c r="MJN3" s="20"/>
      <c r="MJO3" s="22"/>
      <c r="MJP3" s="20"/>
      <c r="MJQ3" s="22"/>
      <c r="MJR3" s="20"/>
      <c r="MJS3" s="22"/>
      <c r="MJT3" s="20"/>
      <c r="MJU3" s="22"/>
      <c r="MJV3" s="20"/>
      <c r="MJW3" s="22"/>
      <c r="MJX3" s="20"/>
      <c r="MJY3" s="22"/>
      <c r="MJZ3" s="20"/>
      <c r="MKA3" s="22"/>
      <c r="MKB3" s="20"/>
      <c r="MKC3" s="22"/>
      <c r="MKD3" s="20"/>
      <c r="MKE3" s="22"/>
      <c r="MKF3" s="20"/>
      <c r="MKG3" s="22"/>
      <c r="MKH3" s="20"/>
      <c r="MKI3" s="22"/>
      <c r="MKJ3" s="20"/>
      <c r="MKK3" s="22"/>
      <c r="MKL3" s="20"/>
      <c r="MKM3" s="22"/>
      <c r="MKN3" s="20"/>
      <c r="MKO3" s="22"/>
      <c r="MKP3" s="20"/>
      <c r="MKQ3" s="22"/>
      <c r="MKR3" s="20"/>
      <c r="MKS3" s="22"/>
      <c r="MKT3" s="20"/>
      <c r="MKU3" s="22"/>
      <c r="MKV3" s="20"/>
      <c r="MKW3" s="22"/>
      <c r="MKX3" s="20"/>
      <c r="MKY3" s="22"/>
      <c r="MKZ3" s="20"/>
      <c r="MLA3" s="22"/>
      <c r="MLB3" s="20"/>
      <c r="MLC3" s="22"/>
      <c r="MLD3" s="20"/>
      <c r="MLE3" s="22"/>
      <c r="MLF3" s="20"/>
      <c r="MLG3" s="22"/>
      <c r="MLH3" s="20"/>
      <c r="MLI3" s="22"/>
      <c r="MLJ3" s="20"/>
      <c r="MLK3" s="22"/>
      <c r="MLL3" s="20"/>
      <c r="MLM3" s="22"/>
      <c r="MLN3" s="20"/>
      <c r="MLO3" s="22"/>
      <c r="MLP3" s="20"/>
      <c r="MLQ3" s="22"/>
      <c r="MLR3" s="20"/>
      <c r="MLS3" s="22"/>
      <c r="MLT3" s="20"/>
      <c r="MLU3" s="22"/>
      <c r="MLV3" s="20"/>
      <c r="MLW3" s="22"/>
      <c r="MLX3" s="20"/>
      <c r="MLY3" s="22"/>
      <c r="MLZ3" s="20"/>
      <c r="MMA3" s="22"/>
      <c r="MMB3" s="20"/>
      <c r="MMC3" s="22"/>
      <c r="MMD3" s="20"/>
      <c r="MME3" s="22"/>
      <c r="MMF3" s="20"/>
      <c r="MMG3" s="22"/>
      <c r="MMH3" s="20"/>
      <c r="MMI3" s="22"/>
      <c r="MMJ3" s="20"/>
      <c r="MMK3" s="22"/>
      <c r="MML3" s="20"/>
      <c r="MMM3" s="22"/>
      <c r="MMN3" s="20"/>
      <c r="MMO3" s="22"/>
      <c r="MMP3" s="20"/>
      <c r="MMQ3" s="22"/>
      <c r="MMR3" s="20"/>
      <c r="MMS3" s="22"/>
      <c r="MMT3" s="20"/>
      <c r="MMU3" s="22"/>
      <c r="MMV3" s="20"/>
      <c r="MMW3" s="22"/>
      <c r="MMX3" s="20"/>
      <c r="MMY3" s="22"/>
      <c r="MMZ3" s="20"/>
      <c r="MNA3" s="22"/>
      <c r="MNB3" s="20"/>
      <c r="MNC3" s="22"/>
      <c r="MND3" s="20"/>
      <c r="MNE3" s="22"/>
      <c r="MNF3" s="20"/>
      <c r="MNG3" s="22"/>
      <c r="MNH3" s="20"/>
      <c r="MNI3" s="22"/>
      <c r="MNJ3" s="20"/>
      <c r="MNK3" s="22"/>
      <c r="MNL3" s="20"/>
      <c r="MNM3" s="22"/>
      <c r="MNN3" s="20"/>
      <c r="MNO3" s="22"/>
      <c r="MNP3" s="20"/>
      <c r="MNQ3" s="22"/>
      <c r="MNR3" s="20"/>
      <c r="MNS3" s="22"/>
      <c r="MNT3" s="20"/>
      <c r="MNU3" s="22"/>
      <c r="MNV3" s="20"/>
      <c r="MNW3" s="22"/>
      <c r="MNX3" s="20"/>
      <c r="MNY3" s="22"/>
      <c r="MNZ3" s="20"/>
      <c r="MOA3" s="22"/>
      <c r="MOB3" s="20"/>
      <c r="MOC3" s="22"/>
      <c r="MOD3" s="20"/>
      <c r="MOE3" s="22"/>
      <c r="MOF3" s="20"/>
      <c r="MOG3" s="22"/>
      <c r="MOH3" s="20"/>
      <c r="MOI3" s="22"/>
      <c r="MOJ3" s="20"/>
      <c r="MOK3" s="22"/>
      <c r="MOL3" s="20"/>
      <c r="MOM3" s="22"/>
      <c r="MON3" s="20"/>
      <c r="MOO3" s="22"/>
      <c r="MOP3" s="20"/>
      <c r="MOQ3" s="22"/>
      <c r="MOR3" s="20"/>
      <c r="MOS3" s="22"/>
      <c r="MOT3" s="20"/>
      <c r="MOU3" s="22"/>
      <c r="MOV3" s="20"/>
      <c r="MOW3" s="22"/>
      <c r="MOX3" s="20"/>
      <c r="MOY3" s="22"/>
      <c r="MOZ3" s="20"/>
      <c r="MPA3" s="22"/>
      <c r="MPB3" s="20"/>
      <c r="MPC3" s="22"/>
      <c r="MPD3" s="20"/>
      <c r="MPE3" s="22"/>
      <c r="MPF3" s="20"/>
      <c r="MPG3" s="22"/>
      <c r="MPH3" s="20"/>
      <c r="MPI3" s="22"/>
      <c r="MPJ3" s="20"/>
      <c r="MPK3" s="22"/>
      <c r="MPL3" s="20"/>
      <c r="MPM3" s="22"/>
      <c r="MPN3" s="20"/>
      <c r="MPO3" s="22"/>
      <c r="MPP3" s="20"/>
      <c r="MPQ3" s="22"/>
      <c r="MPR3" s="20"/>
      <c r="MPS3" s="22"/>
      <c r="MPT3" s="20"/>
      <c r="MPU3" s="22"/>
      <c r="MPV3" s="20"/>
      <c r="MPW3" s="22"/>
      <c r="MPX3" s="20"/>
      <c r="MPY3" s="22"/>
      <c r="MPZ3" s="20"/>
      <c r="MQA3" s="22"/>
      <c r="MQB3" s="20"/>
      <c r="MQC3" s="22"/>
      <c r="MQD3" s="20"/>
      <c r="MQE3" s="22"/>
      <c r="MQF3" s="20"/>
      <c r="MQG3" s="22"/>
      <c r="MQH3" s="20"/>
      <c r="MQI3" s="22"/>
      <c r="MQJ3" s="20"/>
      <c r="MQK3" s="22"/>
      <c r="MQL3" s="20"/>
      <c r="MQM3" s="22"/>
      <c r="MQN3" s="20"/>
      <c r="MQO3" s="22"/>
      <c r="MQP3" s="20"/>
      <c r="MQQ3" s="22"/>
      <c r="MQR3" s="20"/>
      <c r="MQS3" s="22"/>
      <c r="MQT3" s="20"/>
      <c r="MQU3" s="22"/>
      <c r="MQV3" s="20"/>
      <c r="MQW3" s="22"/>
      <c r="MQX3" s="20"/>
      <c r="MQY3" s="22"/>
      <c r="MQZ3" s="20"/>
      <c r="MRA3" s="22"/>
      <c r="MRB3" s="20"/>
      <c r="MRC3" s="22"/>
      <c r="MRD3" s="20"/>
      <c r="MRE3" s="22"/>
      <c r="MRF3" s="20"/>
      <c r="MRG3" s="22"/>
      <c r="MRH3" s="20"/>
      <c r="MRI3" s="22"/>
      <c r="MRJ3" s="20"/>
      <c r="MRK3" s="22"/>
      <c r="MRL3" s="20"/>
      <c r="MRM3" s="22"/>
      <c r="MRN3" s="20"/>
      <c r="MRO3" s="22"/>
      <c r="MRP3" s="20"/>
      <c r="MRQ3" s="22"/>
      <c r="MRR3" s="20"/>
      <c r="MRS3" s="22"/>
      <c r="MRT3" s="20"/>
      <c r="MRU3" s="22"/>
      <c r="MRV3" s="20"/>
      <c r="MRW3" s="22"/>
      <c r="MRX3" s="20"/>
      <c r="MRY3" s="22"/>
      <c r="MRZ3" s="20"/>
      <c r="MSA3" s="22"/>
      <c r="MSB3" s="20"/>
      <c r="MSC3" s="22"/>
      <c r="MSD3" s="20"/>
      <c r="MSE3" s="22"/>
      <c r="MSF3" s="20"/>
      <c r="MSG3" s="22"/>
      <c r="MSH3" s="20"/>
      <c r="MSI3" s="22"/>
      <c r="MSJ3" s="20"/>
      <c r="MSK3" s="22"/>
      <c r="MSL3" s="20"/>
      <c r="MSM3" s="22"/>
      <c r="MSN3" s="20"/>
      <c r="MSO3" s="22"/>
      <c r="MSP3" s="20"/>
      <c r="MSQ3" s="22"/>
      <c r="MSR3" s="20"/>
      <c r="MSS3" s="22"/>
      <c r="MST3" s="20"/>
      <c r="MSU3" s="22"/>
      <c r="MSV3" s="20"/>
      <c r="MSW3" s="22"/>
      <c r="MSX3" s="20"/>
      <c r="MSY3" s="22"/>
      <c r="MSZ3" s="20"/>
      <c r="MTA3" s="22"/>
      <c r="MTB3" s="20"/>
      <c r="MTC3" s="22"/>
      <c r="MTD3" s="20"/>
      <c r="MTE3" s="22"/>
      <c r="MTF3" s="20"/>
      <c r="MTG3" s="22"/>
      <c r="MTH3" s="20"/>
      <c r="MTI3" s="22"/>
      <c r="MTJ3" s="20"/>
      <c r="MTK3" s="22"/>
      <c r="MTL3" s="20"/>
      <c r="MTM3" s="22"/>
      <c r="MTN3" s="20"/>
      <c r="MTO3" s="22"/>
      <c r="MTP3" s="20"/>
      <c r="MTQ3" s="22"/>
      <c r="MTR3" s="20"/>
      <c r="MTS3" s="22"/>
      <c r="MTT3" s="20"/>
      <c r="MTU3" s="22"/>
      <c r="MTV3" s="20"/>
      <c r="MTW3" s="22"/>
      <c r="MTX3" s="20"/>
      <c r="MTY3" s="22"/>
      <c r="MTZ3" s="20"/>
      <c r="MUA3" s="22"/>
      <c r="MUB3" s="20"/>
      <c r="MUC3" s="22"/>
      <c r="MUD3" s="20"/>
      <c r="MUE3" s="22"/>
      <c r="MUF3" s="20"/>
      <c r="MUG3" s="22"/>
      <c r="MUH3" s="20"/>
      <c r="MUI3" s="22"/>
      <c r="MUJ3" s="20"/>
      <c r="MUK3" s="22"/>
      <c r="MUL3" s="20"/>
      <c r="MUM3" s="22"/>
      <c r="MUN3" s="20"/>
      <c r="MUO3" s="22"/>
      <c r="MUP3" s="20"/>
      <c r="MUQ3" s="22"/>
      <c r="MUR3" s="20"/>
      <c r="MUS3" s="22"/>
      <c r="MUT3" s="20"/>
      <c r="MUU3" s="22"/>
      <c r="MUV3" s="20"/>
      <c r="MUW3" s="22"/>
      <c r="MUX3" s="20"/>
      <c r="MUY3" s="22"/>
      <c r="MUZ3" s="20"/>
      <c r="MVA3" s="22"/>
      <c r="MVB3" s="20"/>
      <c r="MVC3" s="22"/>
      <c r="MVD3" s="20"/>
      <c r="MVE3" s="22"/>
      <c r="MVF3" s="20"/>
      <c r="MVG3" s="22"/>
      <c r="MVH3" s="20"/>
      <c r="MVI3" s="22"/>
      <c r="MVJ3" s="20"/>
      <c r="MVK3" s="22"/>
      <c r="MVL3" s="20"/>
      <c r="MVM3" s="22"/>
      <c r="MVN3" s="20"/>
      <c r="MVO3" s="22"/>
      <c r="MVP3" s="20"/>
      <c r="MVQ3" s="22"/>
      <c r="MVR3" s="20"/>
      <c r="MVS3" s="22"/>
      <c r="MVT3" s="20"/>
      <c r="MVU3" s="22"/>
      <c r="MVV3" s="20"/>
      <c r="MVW3" s="22"/>
      <c r="MVX3" s="20"/>
      <c r="MVY3" s="22"/>
      <c r="MVZ3" s="20"/>
      <c r="MWA3" s="22"/>
      <c r="MWB3" s="20"/>
      <c r="MWC3" s="22"/>
      <c r="MWD3" s="20"/>
      <c r="MWE3" s="22"/>
      <c r="MWF3" s="20"/>
      <c r="MWG3" s="22"/>
      <c r="MWH3" s="20"/>
      <c r="MWI3" s="22"/>
      <c r="MWJ3" s="20"/>
      <c r="MWK3" s="22"/>
      <c r="MWL3" s="20"/>
      <c r="MWM3" s="22"/>
      <c r="MWN3" s="20"/>
      <c r="MWO3" s="22"/>
      <c r="MWP3" s="20"/>
      <c r="MWQ3" s="22"/>
      <c r="MWR3" s="20"/>
      <c r="MWS3" s="22"/>
      <c r="MWT3" s="20"/>
      <c r="MWU3" s="22"/>
      <c r="MWV3" s="20"/>
      <c r="MWW3" s="22"/>
      <c r="MWX3" s="20"/>
      <c r="MWY3" s="22"/>
      <c r="MWZ3" s="20"/>
      <c r="MXA3" s="22"/>
      <c r="MXB3" s="20"/>
      <c r="MXC3" s="22"/>
      <c r="MXD3" s="20"/>
      <c r="MXE3" s="22"/>
      <c r="MXF3" s="20"/>
      <c r="MXG3" s="22"/>
      <c r="MXH3" s="20"/>
      <c r="MXI3" s="22"/>
      <c r="MXJ3" s="20"/>
      <c r="MXK3" s="22"/>
      <c r="MXL3" s="20"/>
      <c r="MXM3" s="22"/>
      <c r="MXN3" s="20"/>
      <c r="MXO3" s="22"/>
      <c r="MXP3" s="20"/>
      <c r="MXQ3" s="22"/>
      <c r="MXR3" s="20"/>
      <c r="MXS3" s="22"/>
      <c r="MXT3" s="20"/>
      <c r="MXU3" s="22"/>
      <c r="MXV3" s="20"/>
      <c r="MXW3" s="22"/>
      <c r="MXX3" s="20"/>
      <c r="MXY3" s="22"/>
      <c r="MXZ3" s="20"/>
      <c r="MYA3" s="22"/>
      <c r="MYB3" s="20"/>
      <c r="MYC3" s="22"/>
      <c r="MYD3" s="20"/>
      <c r="MYE3" s="22"/>
      <c r="MYF3" s="20"/>
      <c r="MYG3" s="22"/>
      <c r="MYH3" s="20"/>
      <c r="MYI3" s="22"/>
      <c r="MYJ3" s="20"/>
      <c r="MYK3" s="22"/>
      <c r="MYL3" s="20"/>
      <c r="MYM3" s="22"/>
      <c r="MYN3" s="20"/>
      <c r="MYO3" s="22"/>
      <c r="MYP3" s="20"/>
      <c r="MYQ3" s="22"/>
      <c r="MYR3" s="20"/>
      <c r="MYS3" s="22"/>
      <c r="MYT3" s="20"/>
      <c r="MYU3" s="22"/>
      <c r="MYV3" s="20"/>
      <c r="MYW3" s="22"/>
      <c r="MYX3" s="20"/>
      <c r="MYY3" s="22"/>
      <c r="MYZ3" s="20"/>
      <c r="MZA3" s="22"/>
      <c r="MZB3" s="20"/>
      <c r="MZC3" s="22"/>
      <c r="MZD3" s="20"/>
      <c r="MZE3" s="22"/>
      <c r="MZF3" s="20"/>
      <c r="MZG3" s="22"/>
      <c r="MZH3" s="20"/>
      <c r="MZI3" s="22"/>
      <c r="MZJ3" s="20"/>
      <c r="MZK3" s="22"/>
      <c r="MZL3" s="20"/>
      <c r="MZM3" s="22"/>
      <c r="MZN3" s="20"/>
      <c r="MZO3" s="22"/>
      <c r="MZP3" s="20"/>
      <c r="MZQ3" s="22"/>
      <c r="MZR3" s="20"/>
      <c r="MZS3" s="22"/>
      <c r="MZT3" s="20"/>
      <c r="MZU3" s="22"/>
      <c r="MZV3" s="20"/>
      <c r="MZW3" s="22"/>
      <c r="MZX3" s="20"/>
      <c r="MZY3" s="22"/>
      <c r="MZZ3" s="20"/>
      <c r="NAA3" s="22"/>
      <c r="NAB3" s="20"/>
      <c r="NAC3" s="22"/>
      <c r="NAD3" s="20"/>
      <c r="NAE3" s="22"/>
      <c r="NAF3" s="20"/>
      <c r="NAG3" s="22"/>
      <c r="NAH3" s="20"/>
      <c r="NAI3" s="22"/>
      <c r="NAJ3" s="20"/>
      <c r="NAK3" s="22"/>
      <c r="NAL3" s="20"/>
      <c r="NAM3" s="22"/>
      <c r="NAN3" s="20"/>
      <c r="NAO3" s="22"/>
      <c r="NAP3" s="20"/>
      <c r="NAQ3" s="22"/>
      <c r="NAR3" s="20"/>
      <c r="NAS3" s="22"/>
      <c r="NAT3" s="20"/>
      <c r="NAU3" s="22"/>
      <c r="NAV3" s="20"/>
      <c r="NAW3" s="22"/>
      <c r="NAX3" s="20"/>
      <c r="NAY3" s="22"/>
      <c r="NAZ3" s="20"/>
      <c r="NBA3" s="22"/>
      <c r="NBB3" s="20"/>
      <c r="NBC3" s="22"/>
      <c r="NBD3" s="20"/>
      <c r="NBE3" s="22"/>
      <c r="NBF3" s="20"/>
      <c r="NBG3" s="22"/>
      <c r="NBH3" s="20"/>
      <c r="NBI3" s="22"/>
      <c r="NBJ3" s="20"/>
      <c r="NBK3" s="22"/>
      <c r="NBL3" s="20"/>
      <c r="NBM3" s="22"/>
      <c r="NBN3" s="20"/>
      <c r="NBO3" s="22"/>
      <c r="NBP3" s="20"/>
      <c r="NBQ3" s="22"/>
      <c r="NBR3" s="20"/>
      <c r="NBS3" s="22"/>
      <c r="NBT3" s="20"/>
      <c r="NBU3" s="22"/>
      <c r="NBV3" s="20"/>
      <c r="NBW3" s="22"/>
      <c r="NBX3" s="20"/>
      <c r="NBY3" s="22"/>
      <c r="NBZ3" s="20"/>
      <c r="NCA3" s="22"/>
      <c r="NCB3" s="20"/>
      <c r="NCC3" s="22"/>
      <c r="NCD3" s="20"/>
      <c r="NCE3" s="22"/>
      <c r="NCF3" s="20"/>
      <c r="NCG3" s="22"/>
      <c r="NCH3" s="20"/>
      <c r="NCI3" s="22"/>
      <c r="NCJ3" s="20"/>
      <c r="NCK3" s="22"/>
      <c r="NCL3" s="20"/>
      <c r="NCM3" s="22"/>
      <c r="NCN3" s="20"/>
      <c r="NCO3" s="22"/>
      <c r="NCP3" s="20"/>
      <c r="NCQ3" s="22"/>
      <c r="NCR3" s="20"/>
      <c r="NCS3" s="22"/>
      <c r="NCT3" s="20"/>
      <c r="NCU3" s="22"/>
      <c r="NCV3" s="20"/>
      <c r="NCW3" s="22"/>
      <c r="NCX3" s="20"/>
      <c r="NCY3" s="22"/>
      <c r="NCZ3" s="20"/>
      <c r="NDA3" s="22"/>
      <c r="NDB3" s="20"/>
      <c r="NDC3" s="22"/>
      <c r="NDD3" s="20"/>
      <c r="NDE3" s="22"/>
      <c r="NDF3" s="20"/>
      <c r="NDG3" s="22"/>
      <c r="NDH3" s="20"/>
      <c r="NDI3" s="22"/>
      <c r="NDJ3" s="20"/>
      <c r="NDK3" s="22"/>
      <c r="NDL3" s="20"/>
      <c r="NDM3" s="22"/>
      <c r="NDN3" s="20"/>
      <c r="NDO3" s="22"/>
      <c r="NDP3" s="20"/>
      <c r="NDQ3" s="22"/>
      <c r="NDR3" s="20"/>
      <c r="NDS3" s="22"/>
      <c r="NDT3" s="20"/>
      <c r="NDU3" s="22"/>
      <c r="NDV3" s="20"/>
      <c r="NDW3" s="22"/>
      <c r="NDX3" s="20"/>
      <c r="NDY3" s="22"/>
      <c r="NDZ3" s="20"/>
      <c r="NEA3" s="22"/>
      <c r="NEB3" s="20"/>
      <c r="NEC3" s="22"/>
      <c r="NED3" s="20"/>
      <c r="NEE3" s="22"/>
      <c r="NEF3" s="20"/>
      <c r="NEG3" s="22"/>
      <c r="NEH3" s="20"/>
      <c r="NEI3" s="22"/>
      <c r="NEJ3" s="20"/>
      <c r="NEK3" s="22"/>
      <c r="NEL3" s="20"/>
      <c r="NEM3" s="22"/>
      <c r="NEN3" s="20"/>
      <c r="NEO3" s="22"/>
      <c r="NEP3" s="20"/>
      <c r="NEQ3" s="22"/>
      <c r="NER3" s="20"/>
      <c r="NES3" s="22"/>
      <c r="NET3" s="20"/>
      <c r="NEU3" s="22"/>
      <c r="NEV3" s="20"/>
      <c r="NEW3" s="22"/>
      <c r="NEX3" s="20"/>
      <c r="NEY3" s="22"/>
      <c r="NEZ3" s="20"/>
      <c r="NFA3" s="22"/>
      <c r="NFB3" s="20"/>
      <c r="NFC3" s="22"/>
      <c r="NFD3" s="20"/>
      <c r="NFE3" s="22"/>
      <c r="NFF3" s="20"/>
      <c r="NFG3" s="22"/>
      <c r="NFH3" s="20"/>
      <c r="NFI3" s="22"/>
      <c r="NFJ3" s="20"/>
      <c r="NFK3" s="22"/>
      <c r="NFL3" s="20"/>
      <c r="NFM3" s="22"/>
      <c r="NFN3" s="20"/>
      <c r="NFO3" s="22"/>
      <c r="NFP3" s="20"/>
      <c r="NFQ3" s="22"/>
      <c r="NFR3" s="20"/>
      <c r="NFS3" s="22"/>
      <c r="NFT3" s="20"/>
      <c r="NFU3" s="22"/>
      <c r="NFV3" s="20"/>
      <c r="NFW3" s="22"/>
      <c r="NFX3" s="20"/>
      <c r="NFY3" s="22"/>
      <c r="NFZ3" s="20"/>
      <c r="NGA3" s="22"/>
      <c r="NGB3" s="20"/>
      <c r="NGC3" s="22"/>
      <c r="NGD3" s="20"/>
      <c r="NGE3" s="22"/>
      <c r="NGF3" s="20"/>
      <c r="NGG3" s="22"/>
      <c r="NGH3" s="20"/>
      <c r="NGI3" s="22"/>
      <c r="NGJ3" s="20"/>
      <c r="NGK3" s="22"/>
      <c r="NGL3" s="20"/>
      <c r="NGM3" s="22"/>
      <c r="NGN3" s="20"/>
      <c r="NGO3" s="22"/>
      <c r="NGP3" s="20"/>
      <c r="NGQ3" s="22"/>
      <c r="NGR3" s="20"/>
      <c r="NGS3" s="22"/>
      <c r="NGT3" s="20"/>
      <c r="NGU3" s="22"/>
      <c r="NGV3" s="20"/>
      <c r="NGW3" s="22"/>
      <c r="NGX3" s="20"/>
      <c r="NGY3" s="22"/>
      <c r="NGZ3" s="20"/>
      <c r="NHA3" s="22"/>
      <c r="NHB3" s="20"/>
      <c r="NHC3" s="22"/>
      <c r="NHD3" s="20"/>
      <c r="NHE3" s="22"/>
      <c r="NHF3" s="20"/>
      <c r="NHG3" s="22"/>
      <c r="NHH3" s="20"/>
      <c r="NHI3" s="22"/>
      <c r="NHJ3" s="20"/>
      <c r="NHK3" s="22"/>
      <c r="NHL3" s="20"/>
      <c r="NHM3" s="22"/>
      <c r="NHN3" s="20"/>
      <c r="NHO3" s="22"/>
      <c r="NHP3" s="20"/>
      <c r="NHQ3" s="22"/>
      <c r="NHR3" s="20"/>
      <c r="NHS3" s="22"/>
      <c r="NHT3" s="20"/>
      <c r="NHU3" s="22"/>
      <c r="NHV3" s="20"/>
      <c r="NHW3" s="22"/>
      <c r="NHX3" s="20"/>
      <c r="NHY3" s="22"/>
      <c r="NHZ3" s="20"/>
      <c r="NIA3" s="22"/>
      <c r="NIB3" s="20"/>
      <c r="NIC3" s="22"/>
      <c r="NID3" s="20"/>
      <c r="NIE3" s="22"/>
      <c r="NIF3" s="20"/>
      <c r="NIG3" s="22"/>
      <c r="NIH3" s="20"/>
      <c r="NII3" s="22"/>
      <c r="NIJ3" s="20"/>
      <c r="NIK3" s="22"/>
      <c r="NIL3" s="20"/>
      <c r="NIM3" s="22"/>
      <c r="NIN3" s="20"/>
      <c r="NIO3" s="22"/>
      <c r="NIP3" s="20"/>
      <c r="NIQ3" s="22"/>
      <c r="NIR3" s="20"/>
      <c r="NIS3" s="22"/>
      <c r="NIT3" s="20"/>
      <c r="NIU3" s="22"/>
      <c r="NIV3" s="20"/>
      <c r="NIW3" s="22"/>
      <c r="NIX3" s="20"/>
      <c r="NIY3" s="22"/>
      <c r="NIZ3" s="20"/>
      <c r="NJA3" s="22"/>
      <c r="NJB3" s="20"/>
      <c r="NJC3" s="22"/>
      <c r="NJD3" s="20"/>
      <c r="NJE3" s="22"/>
      <c r="NJF3" s="20"/>
      <c r="NJG3" s="22"/>
      <c r="NJH3" s="20"/>
      <c r="NJI3" s="22"/>
      <c r="NJJ3" s="20"/>
      <c r="NJK3" s="22"/>
      <c r="NJL3" s="20"/>
      <c r="NJM3" s="22"/>
      <c r="NJN3" s="20"/>
      <c r="NJO3" s="22"/>
      <c r="NJP3" s="20"/>
      <c r="NJQ3" s="22"/>
      <c r="NJR3" s="20"/>
      <c r="NJS3" s="22"/>
      <c r="NJT3" s="20"/>
      <c r="NJU3" s="22"/>
      <c r="NJV3" s="20"/>
      <c r="NJW3" s="22"/>
      <c r="NJX3" s="20"/>
      <c r="NJY3" s="22"/>
      <c r="NJZ3" s="20"/>
      <c r="NKA3" s="22"/>
      <c r="NKB3" s="20"/>
      <c r="NKC3" s="22"/>
      <c r="NKD3" s="20"/>
      <c r="NKE3" s="22"/>
      <c r="NKF3" s="20"/>
      <c r="NKG3" s="22"/>
      <c r="NKH3" s="20"/>
      <c r="NKI3" s="22"/>
      <c r="NKJ3" s="20"/>
      <c r="NKK3" s="22"/>
      <c r="NKL3" s="20"/>
      <c r="NKM3" s="22"/>
      <c r="NKN3" s="20"/>
      <c r="NKO3" s="22"/>
      <c r="NKP3" s="20"/>
      <c r="NKQ3" s="22"/>
      <c r="NKR3" s="20"/>
      <c r="NKS3" s="22"/>
      <c r="NKT3" s="20"/>
      <c r="NKU3" s="22"/>
      <c r="NKV3" s="20"/>
      <c r="NKW3" s="22"/>
      <c r="NKX3" s="20"/>
      <c r="NKY3" s="22"/>
      <c r="NKZ3" s="20"/>
      <c r="NLA3" s="22"/>
      <c r="NLB3" s="20"/>
      <c r="NLC3" s="22"/>
      <c r="NLD3" s="20"/>
      <c r="NLE3" s="22"/>
      <c r="NLF3" s="20"/>
      <c r="NLG3" s="22"/>
      <c r="NLH3" s="20"/>
      <c r="NLI3" s="22"/>
      <c r="NLJ3" s="20"/>
      <c r="NLK3" s="22"/>
      <c r="NLL3" s="20"/>
      <c r="NLM3" s="22"/>
      <c r="NLN3" s="20"/>
      <c r="NLO3" s="22"/>
      <c r="NLP3" s="20"/>
      <c r="NLQ3" s="22"/>
      <c r="NLR3" s="20"/>
      <c r="NLS3" s="22"/>
      <c r="NLT3" s="20"/>
      <c r="NLU3" s="22"/>
      <c r="NLV3" s="20"/>
      <c r="NLW3" s="22"/>
      <c r="NLX3" s="20"/>
      <c r="NLY3" s="22"/>
      <c r="NLZ3" s="20"/>
      <c r="NMA3" s="22"/>
      <c r="NMB3" s="20"/>
      <c r="NMC3" s="22"/>
      <c r="NMD3" s="20"/>
      <c r="NME3" s="22"/>
      <c r="NMF3" s="20"/>
      <c r="NMG3" s="22"/>
      <c r="NMH3" s="20"/>
      <c r="NMI3" s="22"/>
      <c r="NMJ3" s="20"/>
      <c r="NMK3" s="22"/>
      <c r="NML3" s="20"/>
      <c r="NMM3" s="22"/>
      <c r="NMN3" s="20"/>
      <c r="NMO3" s="22"/>
      <c r="NMP3" s="20"/>
      <c r="NMQ3" s="22"/>
      <c r="NMR3" s="20"/>
      <c r="NMS3" s="22"/>
      <c r="NMT3" s="20"/>
      <c r="NMU3" s="22"/>
      <c r="NMV3" s="20"/>
      <c r="NMW3" s="22"/>
      <c r="NMX3" s="20"/>
      <c r="NMY3" s="22"/>
      <c r="NMZ3" s="20"/>
      <c r="NNA3" s="22"/>
      <c r="NNB3" s="20"/>
      <c r="NNC3" s="22"/>
      <c r="NND3" s="20"/>
      <c r="NNE3" s="22"/>
      <c r="NNF3" s="20"/>
      <c r="NNG3" s="22"/>
      <c r="NNH3" s="20"/>
      <c r="NNI3" s="22"/>
      <c r="NNJ3" s="20"/>
      <c r="NNK3" s="22"/>
      <c r="NNL3" s="20"/>
      <c r="NNM3" s="22"/>
      <c r="NNN3" s="20"/>
      <c r="NNO3" s="22"/>
      <c r="NNP3" s="20"/>
      <c r="NNQ3" s="22"/>
      <c r="NNR3" s="20"/>
      <c r="NNS3" s="22"/>
      <c r="NNT3" s="20"/>
      <c r="NNU3" s="22"/>
      <c r="NNV3" s="20"/>
      <c r="NNW3" s="22"/>
      <c r="NNX3" s="20"/>
      <c r="NNY3" s="22"/>
      <c r="NNZ3" s="20"/>
      <c r="NOA3" s="22"/>
      <c r="NOB3" s="20"/>
      <c r="NOC3" s="22"/>
      <c r="NOD3" s="20"/>
      <c r="NOE3" s="22"/>
      <c r="NOF3" s="20"/>
      <c r="NOG3" s="22"/>
      <c r="NOH3" s="20"/>
      <c r="NOI3" s="22"/>
      <c r="NOJ3" s="20"/>
      <c r="NOK3" s="22"/>
      <c r="NOL3" s="20"/>
      <c r="NOM3" s="22"/>
      <c r="NON3" s="20"/>
      <c r="NOO3" s="22"/>
      <c r="NOP3" s="20"/>
      <c r="NOQ3" s="22"/>
      <c r="NOR3" s="20"/>
      <c r="NOS3" s="22"/>
      <c r="NOT3" s="20"/>
      <c r="NOU3" s="22"/>
      <c r="NOV3" s="20"/>
      <c r="NOW3" s="22"/>
      <c r="NOX3" s="20"/>
      <c r="NOY3" s="22"/>
      <c r="NOZ3" s="20"/>
      <c r="NPA3" s="22"/>
      <c r="NPB3" s="20"/>
      <c r="NPC3" s="22"/>
      <c r="NPD3" s="20"/>
      <c r="NPE3" s="22"/>
      <c r="NPF3" s="20"/>
      <c r="NPG3" s="22"/>
      <c r="NPH3" s="20"/>
      <c r="NPI3" s="22"/>
      <c r="NPJ3" s="20"/>
      <c r="NPK3" s="22"/>
      <c r="NPL3" s="20"/>
      <c r="NPM3" s="22"/>
      <c r="NPN3" s="20"/>
      <c r="NPO3" s="22"/>
      <c r="NPP3" s="20"/>
      <c r="NPQ3" s="22"/>
      <c r="NPR3" s="20"/>
      <c r="NPS3" s="22"/>
      <c r="NPT3" s="20"/>
      <c r="NPU3" s="22"/>
      <c r="NPV3" s="20"/>
      <c r="NPW3" s="22"/>
      <c r="NPX3" s="20"/>
      <c r="NPY3" s="22"/>
      <c r="NPZ3" s="20"/>
      <c r="NQA3" s="22"/>
      <c r="NQB3" s="20"/>
      <c r="NQC3" s="22"/>
      <c r="NQD3" s="20"/>
      <c r="NQE3" s="22"/>
      <c r="NQF3" s="20"/>
      <c r="NQG3" s="22"/>
      <c r="NQH3" s="20"/>
      <c r="NQI3" s="22"/>
      <c r="NQJ3" s="20"/>
      <c r="NQK3" s="22"/>
      <c r="NQL3" s="20"/>
      <c r="NQM3" s="22"/>
      <c r="NQN3" s="20"/>
      <c r="NQO3" s="22"/>
      <c r="NQP3" s="20"/>
      <c r="NQQ3" s="22"/>
      <c r="NQR3" s="20"/>
      <c r="NQS3" s="22"/>
      <c r="NQT3" s="20"/>
      <c r="NQU3" s="22"/>
      <c r="NQV3" s="20"/>
      <c r="NQW3" s="22"/>
      <c r="NQX3" s="20"/>
      <c r="NQY3" s="22"/>
      <c r="NQZ3" s="20"/>
      <c r="NRA3" s="22"/>
      <c r="NRB3" s="20"/>
      <c r="NRC3" s="22"/>
      <c r="NRD3" s="20"/>
      <c r="NRE3" s="22"/>
      <c r="NRF3" s="20"/>
      <c r="NRG3" s="22"/>
      <c r="NRH3" s="20"/>
      <c r="NRI3" s="22"/>
      <c r="NRJ3" s="20"/>
      <c r="NRK3" s="22"/>
      <c r="NRL3" s="20"/>
      <c r="NRM3" s="22"/>
      <c r="NRN3" s="20"/>
      <c r="NRO3" s="22"/>
      <c r="NRP3" s="20"/>
      <c r="NRQ3" s="22"/>
      <c r="NRR3" s="20"/>
      <c r="NRS3" s="22"/>
      <c r="NRT3" s="20"/>
      <c r="NRU3" s="22"/>
      <c r="NRV3" s="20"/>
      <c r="NRW3" s="22"/>
      <c r="NRX3" s="20"/>
      <c r="NRY3" s="22"/>
      <c r="NRZ3" s="20"/>
      <c r="NSA3" s="22"/>
      <c r="NSB3" s="20"/>
      <c r="NSC3" s="22"/>
      <c r="NSD3" s="20"/>
      <c r="NSE3" s="22"/>
      <c r="NSF3" s="20"/>
      <c r="NSG3" s="22"/>
      <c r="NSH3" s="20"/>
      <c r="NSI3" s="22"/>
      <c r="NSJ3" s="20"/>
      <c r="NSK3" s="22"/>
      <c r="NSL3" s="20"/>
      <c r="NSM3" s="22"/>
      <c r="NSN3" s="20"/>
      <c r="NSO3" s="22"/>
      <c r="NSP3" s="20"/>
      <c r="NSQ3" s="22"/>
      <c r="NSR3" s="20"/>
      <c r="NSS3" s="22"/>
      <c r="NST3" s="20"/>
      <c r="NSU3" s="22"/>
      <c r="NSV3" s="20"/>
      <c r="NSW3" s="22"/>
      <c r="NSX3" s="20"/>
      <c r="NSY3" s="22"/>
      <c r="NSZ3" s="20"/>
      <c r="NTA3" s="22"/>
      <c r="NTB3" s="20"/>
      <c r="NTC3" s="22"/>
      <c r="NTD3" s="20"/>
      <c r="NTE3" s="22"/>
      <c r="NTF3" s="20"/>
      <c r="NTG3" s="22"/>
      <c r="NTH3" s="20"/>
      <c r="NTI3" s="22"/>
      <c r="NTJ3" s="20"/>
      <c r="NTK3" s="22"/>
      <c r="NTL3" s="20"/>
      <c r="NTM3" s="22"/>
      <c r="NTN3" s="20"/>
      <c r="NTO3" s="22"/>
      <c r="NTP3" s="20"/>
      <c r="NTQ3" s="22"/>
      <c r="NTR3" s="20"/>
      <c r="NTS3" s="22"/>
      <c r="NTT3" s="20"/>
      <c r="NTU3" s="22"/>
      <c r="NTV3" s="20"/>
      <c r="NTW3" s="22"/>
      <c r="NTX3" s="20"/>
      <c r="NTY3" s="22"/>
      <c r="NTZ3" s="20"/>
      <c r="NUA3" s="22"/>
      <c r="NUB3" s="20"/>
      <c r="NUC3" s="22"/>
      <c r="NUD3" s="20"/>
      <c r="NUE3" s="22"/>
      <c r="NUF3" s="20"/>
      <c r="NUG3" s="22"/>
      <c r="NUH3" s="20"/>
      <c r="NUI3" s="22"/>
      <c r="NUJ3" s="20"/>
      <c r="NUK3" s="22"/>
      <c r="NUL3" s="20"/>
      <c r="NUM3" s="22"/>
      <c r="NUN3" s="20"/>
      <c r="NUO3" s="22"/>
      <c r="NUP3" s="20"/>
      <c r="NUQ3" s="22"/>
      <c r="NUR3" s="20"/>
      <c r="NUS3" s="22"/>
      <c r="NUT3" s="20"/>
      <c r="NUU3" s="22"/>
      <c r="NUV3" s="20"/>
      <c r="NUW3" s="22"/>
      <c r="NUX3" s="20"/>
      <c r="NUY3" s="22"/>
      <c r="NUZ3" s="20"/>
      <c r="NVA3" s="22"/>
      <c r="NVB3" s="20"/>
      <c r="NVC3" s="22"/>
      <c r="NVD3" s="20"/>
      <c r="NVE3" s="22"/>
      <c r="NVF3" s="20"/>
      <c r="NVG3" s="22"/>
      <c r="NVH3" s="20"/>
      <c r="NVI3" s="22"/>
      <c r="NVJ3" s="20"/>
      <c r="NVK3" s="22"/>
      <c r="NVL3" s="20"/>
      <c r="NVM3" s="22"/>
      <c r="NVN3" s="20"/>
      <c r="NVO3" s="22"/>
      <c r="NVP3" s="20"/>
      <c r="NVQ3" s="22"/>
      <c r="NVR3" s="20"/>
      <c r="NVS3" s="22"/>
      <c r="NVT3" s="20"/>
      <c r="NVU3" s="22"/>
      <c r="NVV3" s="20"/>
      <c r="NVW3" s="22"/>
      <c r="NVX3" s="20"/>
      <c r="NVY3" s="22"/>
      <c r="NVZ3" s="20"/>
      <c r="NWA3" s="22"/>
      <c r="NWB3" s="20"/>
      <c r="NWC3" s="22"/>
      <c r="NWD3" s="20"/>
      <c r="NWE3" s="22"/>
      <c r="NWF3" s="20"/>
      <c r="NWG3" s="22"/>
      <c r="NWH3" s="20"/>
      <c r="NWI3" s="22"/>
      <c r="NWJ3" s="20"/>
      <c r="NWK3" s="22"/>
      <c r="NWL3" s="20"/>
      <c r="NWM3" s="22"/>
      <c r="NWN3" s="20"/>
      <c r="NWO3" s="22"/>
      <c r="NWP3" s="20"/>
      <c r="NWQ3" s="22"/>
      <c r="NWR3" s="20"/>
      <c r="NWS3" s="22"/>
      <c r="NWT3" s="20"/>
      <c r="NWU3" s="22"/>
      <c r="NWV3" s="20"/>
      <c r="NWW3" s="22"/>
      <c r="NWX3" s="20"/>
      <c r="NWY3" s="22"/>
      <c r="NWZ3" s="20"/>
      <c r="NXA3" s="22"/>
      <c r="NXB3" s="20"/>
      <c r="NXC3" s="22"/>
      <c r="NXD3" s="20"/>
      <c r="NXE3" s="22"/>
      <c r="NXF3" s="20"/>
      <c r="NXG3" s="22"/>
      <c r="NXH3" s="20"/>
      <c r="NXI3" s="22"/>
      <c r="NXJ3" s="20"/>
      <c r="NXK3" s="22"/>
      <c r="NXL3" s="20"/>
      <c r="NXM3" s="22"/>
      <c r="NXN3" s="20"/>
      <c r="NXO3" s="22"/>
      <c r="NXP3" s="20"/>
      <c r="NXQ3" s="22"/>
      <c r="NXR3" s="20"/>
      <c r="NXS3" s="22"/>
      <c r="NXT3" s="20"/>
      <c r="NXU3" s="22"/>
      <c r="NXV3" s="20"/>
      <c r="NXW3" s="22"/>
      <c r="NXX3" s="20"/>
      <c r="NXY3" s="22"/>
      <c r="NXZ3" s="20"/>
      <c r="NYA3" s="22"/>
      <c r="NYB3" s="20"/>
      <c r="NYC3" s="22"/>
      <c r="NYD3" s="20"/>
      <c r="NYE3" s="22"/>
      <c r="NYF3" s="20"/>
      <c r="NYG3" s="22"/>
      <c r="NYH3" s="20"/>
      <c r="NYI3" s="22"/>
      <c r="NYJ3" s="20"/>
      <c r="NYK3" s="22"/>
      <c r="NYL3" s="20"/>
      <c r="NYM3" s="22"/>
      <c r="NYN3" s="20"/>
      <c r="NYO3" s="22"/>
      <c r="NYP3" s="20"/>
      <c r="NYQ3" s="22"/>
      <c r="NYR3" s="20"/>
      <c r="NYS3" s="22"/>
      <c r="NYT3" s="20"/>
      <c r="NYU3" s="22"/>
      <c r="NYV3" s="20"/>
      <c r="NYW3" s="22"/>
      <c r="NYX3" s="20"/>
      <c r="NYY3" s="22"/>
      <c r="NYZ3" s="20"/>
      <c r="NZA3" s="22"/>
      <c r="NZB3" s="20"/>
      <c r="NZC3" s="22"/>
      <c r="NZD3" s="20"/>
      <c r="NZE3" s="22"/>
      <c r="NZF3" s="20"/>
      <c r="NZG3" s="22"/>
      <c r="NZH3" s="20"/>
      <c r="NZI3" s="22"/>
      <c r="NZJ3" s="20"/>
      <c r="NZK3" s="22"/>
      <c r="NZL3" s="20"/>
      <c r="NZM3" s="22"/>
      <c r="NZN3" s="20"/>
      <c r="NZO3" s="22"/>
      <c r="NZP3" s="20"/>
      <c r="NZQ3" s="22"/>
      <c r="NZR3" s="20"/>
      <c r="NZS3" s="22"/>
      <c r="NZT3" s="20"/>
      <c r="NZU3" s="22"/>
      <c r="NZV3" s="20"/>
      <c r="NZW3" s="22"/>
      <c r="NZX3" s="20"/>
      <c r="NZY3" s="22"/>
      <c r="NZZ3" s="20"/>
      <c r="OAA3" s="22"/>
      <c r="OAB3" s="20"/>
      <c r="OAC3" s="22"/>
      <c r="OAD3" s="20"/>
      <c r="OAE3" s="22"/>
      <c r="OAF3" s="20"/>
      <c r="OAG3" s="22"/>
      <c r="OAH3" s="20"/>
      <c r="OAI3" s="22"/>
      <c r="OAJ3" s="20"/>
      <c r="OAK3" s="22"/>
      <c r="OAL3" s="20"/>
      <c r="OAM3" s="22"/>
      <c r="OAN3" s="20"/>
      <c r="OAO3" s="22"/>
      <c r="OAP3" s="20"/>
      <c r="OAQ3" s="22"/>
      <c r="OAR3" s="20"/>
      <c r="OAS3" s="22"/>
      <c r="OAT3" s="20"/>
      <c r="OAU3" s="22"/>
      <c r="OAV3" s="20"/>
      <c r="OAW3" s="22"/>
      <c r="OAX3" s="20"/>
      <c r="OAY3" s="22"/>
      <c r="OAZ3" s="20"/>
      <c r="OBA3" s="22"/>
      <c r="OBB3" s="20"/>
      <c r="OBC3" s="22"/>
      <c r="OBD3" s="20"/>
      <c r="OBE3" s="22"/>
      <c r="OBF3" s="20"/>
      <c r="OBG3" s="22"/>
      <c r="OBH3" s="20"/>
      <c r="OBI3" s="22"/>
      <c r="OBJ3" s="20"/>
      <c r="OBK3" s="22"/>
      <c r="OBL3" s="20"/>
      <c r="OBM3" s="22"/>
      <c r="OBN3" s="20"/>
      <c r="OBO3" s="22"/>
      <c r="OBP3" s="20"/>
      <c r="OBQ3" s="22"/>
      <c r="OBR3" s="20"/>
      <c r="OBS3" s="22"/>
      <c r="OBT3" s="20"/>
      <c r="OBU3" s="22"/>
      <c r="OBV3" s="20"/>
      <c r="OBW3" s="22"/>
      <c r="OBX3" s="20"/>
      <c r="OBY3" s="22"/>
      <c r="OBZ3" s="20"/>
      <c r="OCA3" s="22"/>
      <c r="OCB3" s="20"/>
      <c r="OCC3" s="22"/>
      <c r="OCD3" s="20"/>
      <c r="OCE3" s="22"/>
      <c r="OCF3" s="20"/>
      <c r="OCG3" s="22"/>
      <c r="OCH3" s="20"/>
      <c r="OCI3" s="22"/>
      <c r="OCJ3" s="20"/>
      <c r="OCK3" s="22"/>
      <c r="OCL3" s="20"/>
      <c r="OCM3" s="22"/>
      <c r="OCN3" s="20"/>
      <c r="OCO3" s="22"/>
      <c r="OCP3" s="20"/>
      <c r="OCQ3" s="22"/>
      <c r="OCR3" s="20"/>
      <c r="OCS3" s="22"/>
      <c r="OCT3" s="20"/>
      <c r="OCU3" s="22"/>
      <c r="OCV3" s="20"/>
      <c r="OCW3" s="22"/>
      <c r="OCX3" s="20"/>
      <c r="OCY3" s="22"/>
      <c r="OCZ3" s="20"/>
      <c r="ODA3" s="22"/>
      <c r="ODB3" s="20"/>
      <c r="ODC3" s="22"/>
      <c r="ODD3" s="20"/>
      <c r="ODE3" s="22"/>
      <c r="ODF3" s="20"/>
      <c r="ODG3" s="22"/>
      <c r="ODH3" s="20"/>
      <c r="ODI3" s="22"/>
      <c r="ODJ3" s="20"/>
      <c r="ODK3" s="22"/>
      <c r="ODL3" s="20"/>
      <c r="ODM3" s="22"/>
      <c r="ODN3" s="20"/>
      <c r="ODO3" s="22"/>
      <c r="ODP3" s="20"/>
      <c r="ODQ3" s="22"/>
      <c r="ODR3" s="20"/>
      <c r="ODS3" s="22"/>
      <c r="ODT3" s="20"/>
      <c r="ODU3" s="22"/>
      <c r="ODV3" s="20"/>
      <c r="ODW3" s="22"/>
      <c r="ODX3" s="20"/>
      <c r="ODY3" s="22"/>
      <c r="ODZ3" s="20"/>
      <c r="OEA3" s="22"/>
      <c r="OEB3" s="20"/>
      <c r="OEC3" s="22"/>
      <c r="OED3" s="20"/>
      <c r="OEE3" s="22"/>
      <c r="OEF3" s="20"/>
      <c r="OEG3" s="22"/>
      <c r="OEH3" s="20"/>
      <c r="OEI3" s="22"/>
      <c r="OEJ3" s="20"/>
      <c r="OEK3" s="22"/>
      <c r="OEL3" s="20"/>
      <c r="OEM3" s="22"/>
      <c r="OEN3" s="20"/>
      <c r="OEO3" s="22"/>
      <c r="OEP3" s="20"/>
      <c r="OEQ3" s="22"/>
      <c r="OER3" s="20"/>
      <c r="OES3" s="22"/>
      <c r="OET3" s="20"/>
      <c r="OEU3" s="22"/>
      <c r="OEV3" s="20"/>
      <c r="OEW3" s="22"/>
      <c r="OEX3" s="20"/>
      <c r="OEY3" s="22"/>
      <c r="OEZ3" s="20"/>
      <c r="OFA3" s="22"/>
      <c r="OFB3" s="20"/>
      <c r="OFC3" s="22"/>
      <c r="OFD3" s="20"/>
      <c r="OFE3" s="22"/>
      <c r="OFF3" s="20"/>
      <c r="OFG3" s="22"/>
      <c r="OFH3" s="20"/>
      <c r="OFI3" s="22"/>
      <c r="OFJ3" s="20"/>
      <c r="OFK3" s="22"/>
      <c r="OFL3" s="20"/>
      <c r="OFM3" s="22"/>
      <c r="OFN3" s="20"/>
      <c r="OFO3" s="22"/>
      <c r="OFP3" s="20"/>
      <c r="OFQ3" s="22"/>
      <c r="OFR3" s="20"/>
      <c r="OFS3" s="22"/>
      <c r="OFT3" s="20"/>
      <c r="OFU3" s="22"/>
      <c r="OFV3" s="20"/>
      <c r="OFW3" s="22"/>
      <c r="OFX3" s="20"/>
      <c r="OFY3" s="22"/>
      <c r="OFZ3" s="20"/>
      <c r="OGA3" s="22"/>
      <c r="OGB3" s="20"/>
      <c r="OGC3" s="22"/>
      <c r="OGD3" s="20"/>
      <c r="OGE3" s="22"/>
      <c r="OGF3" s="20"/>
      <c r="OGG3" s="22"/>
      <c r="OGH3" s="20"/>
      <c r="OGI3" s="22"/>
      <c r="OGJ3" s="20"/>
      <c r="OGK3" s="22"/>
      <c r="OGL3" s="20"/>
      <c r="OGM3" s="22"/>
      <c r="OGN3" s="20"/>
      <c r="OGO3" s="22"/>
      <c r="OGP3" s="20"/>
      <c r="OGQ3" s="22"/>
      <c r="OGR3" s="20"/>
      <c r="OGS3" s="22"/>
      <c r="OGT3" s="20"/>
      <c r="OGU3" s="22"/>
      <c r="OGV3" s="20"/>
      <c r="OGW3" s="22"/>
      <c r="OGX3" s="20"/>
      <c r="OGY3" s="22"/>
      <c r="OGZ3" s="20"/>
      <c r="OHA3" s="22"/>
      <c r="OHB3" s="20"/>
      <c r="OHC3" s="22"/>
      <c r="OHD3" s="20"/>
      <c r="OHE3" s="22"/>
      <c r="OHF3" s="20"/>
      <c r="OHG3" s="22"/>
      <c r="OHH3" s="20"/>
      <c r="OHI3" s="22"/>
      <c r="OHJ3" s="20"/>
      <c r="OHK3" s="22"/>
      <c r="OHL3" s="20"/>
      <c r="OHM3" s="22"/>
      <c r="OHN3" s="20"/>
      <c r="OHO3" s="22"/>
      <c r="OHP3" s="20"/>
      <c r="OHQ3" s="22"/>
      <c r="OHR3" s="20"/>
      <c r="OHS3" s="22"/>
      <c r="OHT3" s="20"/>
      <c r="OHU3" s="22"/>
      <c r="OHV3" s="20"/>
      <c r="OHW3" s="22"/>
      <c r="OHX3" s="20"/>
      <c r="OHY3" s="22"/>
      <c r="OHZ3" s="20"/>
      <c r="OIA3" s="22"/>
      <c r="OIB3" s="20"/>
      <c r="OIC3" s="22"/>
      <c r="OID3" s="20"/>
      <c r="OIE3" s="22"/>
      <c r="OIF3" s="20"/>
      <c r="OIG3" s="22"/>
      <c r="OIH3" s="20"/>
      <c r="OII3" s="22"/>
      <c r="OIJ3" s="20"/>
      <c r="OIK3" s="22"/>
      <c r="OIL3" s="20"/>
      <c r="OIM3" s="22"/>
      <c r="OIN3" s="20"/>
      <c r="OIO3" s="22"/>
      <c r="OIP3" s="20"/>
      <c r="OIQ3" s="22"/>
      <c r="OIR3" s="20"/>
      <c r="OIS3" s="22"/>
      <c r="OIT3" s="20"/>
      <c r="OIU3" s="22"/>
      <c r="OIV3" s="20"/>
      <c r="OIW3" s="22"/>
      <c r="OIX3" s="20"/>
      <c r="OIY3" s="22"/>
      <c r="OIZ3" s="20"/>
      <c r="OJA3" s="22"/>
      <c r="OJB3" s="20"/>
      <c r="OJC3" s="22"/>
      <c r="OJD3" s="20"/>
      <c r="OJE3" s="22"/>
      <c r="OJF3" s="20"/>
      <c r="OJG3" s="22"/>
      <c r="OJH3" s="20"/>
      <c r="OJI3" s="22"/>
      <c r="OJJ3" s="20"/>
      <c r="OJK3" s="22"/>
      <c r="OJL3" s="20"/>
      <c r="OJM3" s="22"/>
      <c r="OJN3" s="20"/>
      <c r="OJO3" s="22"/>
      <c r="OJP3" s="20"/>
      <c r="OJQ3" s="22"/>
      <c r="OJR3" s="20"/>
      <c r="OJS3" s="22"/>
      <c r="OJT3" s="20"/>
      <c r="OJU3" s="22"/>
      <c r="OJV3" s="20"/>
      <c r="OJW3" s="22"/>
      <c r="OJX3" s="20"/>
      <c r="OJY3" s="22"/>
      <c r="OJZ3" s="20"/>
      <c r="OKA3" s="22"/>
      <c r="OKB3" s="20"/>
      <c r="OKC3" s="22"/>
      <c r="OKD3" s="20"/>
      <c r="OKE3" s="22"/>
      <c r="OKF3" s="20"/>
      <c r="OKG3" s="22"/>
      <c r="OKH3" s="20"/>
      <c r="OKI3" s="22"/>
      <c r="OKJ3" s="20"/>
      <c r="OKK3" s="22"/>
      <c r="OKL3" s="20"/>
      <c r="OKM3" s="22"/>
      <c r="OKN3" s="20"/>
      <c r="OKO3" s="22"/>
      <c r="OKP3" s="20"/>
      <c r="OKQ3" s="22"/>
      <c r="OKR3" s="20"/>
      <c r="OKS3" s="22"/>
      <c r="OKT3" s="20"/>
      <c r="OKU3" s="22"/>
      <c r="OKV3" s="20"/>
      <c r="OKW3" s="22"/>
      <c r="OKX3" s="20"/>
      <c r="OKY3" s="22"/>
      <c r="OKZ3" s="20"/>
      <c r="OLA3" s="22"/>
      <c r="OLB3" s="20"/>
      <c r="OLC3" s="22"/>
      <c r="OLD3" s="20"/>
      <c r="OLE3" s="22"/>
      <c r="OLF3" s="20"/>
      <c r="OLG3" s="22"/>
      <c r="OLH3" s="20"/>
      <c r="OLI3" s="22"/>
      <c r="OLJ3" s="20"/>
      <c r="OLK3" s="22"/>
      <c r="OLL3" s="20"/>
      <c r="OLM3" s="22"/>
      <c r="OLN3" s="20"/>
      <c r="OLO3" s="22"/>
      <c r="OLP3" s="20"/>
      <c r="OLQ3" s="22"/>
      <c r="OLR3" s="20"/>
      <c r="OLS3" s="22"/>
      <c r="OLT3" s="20"/>
      <c r="OLU3" s="22"/>
      <c r="OLV3" s="20"/>
      <c r="OLW3" s="22"/>
      <c r="OLX3" s="20"/>
      <c r="OLY3" s="22"/>
      <c r="OLZ3" s="20"/>
      <c r="OMA3" s="22"/>
      <c r="OMB3" s="20"/>
      <c r="OMC3" s="22"/>
      <c r="OMD3" s="20"/>
      <c r="OME3" s="22"/>
      <c r="OMF3" s="20"/>
      <c r="OMG3" s="22"/>
      <c r="OMH3" s="20"/>
      <c r="OMI3" s="22"/>
      <c r="OMJ3" s="20"/>
      <c r="OMK3" s="22"/>
      <c r="OML3" s="20"/>
      <c r="OMM3" s="22"/>
      <c r="OMN3" s="20"/>
      <c r="OMO3" s="22"/>
      <c r="OMP3" s="20"/>
      <c r="OMQ3" s="22"/>
      <c r="OMR3" s="20"/>
      <c r="OMS3" s="22"/>
      <c r="OMT3" s="20"/>
      <c r="OMU3" s="22"/>
      <c r="OMV3" s="20"/>
      <c r="OMW3" s="22"/>
      <c r="OMX3" s="20"/>
      <c r="OMY3" s="22"/>
      <c r="OMZ3" s="20"/>
      <c r="ONA3" s="22"/>
      <c r="ONB3" s="20"/>
      <c r="ONC3" s="22"/>
      <c r="OND3" s="20"/>
      <c r="ONE3" s="22"/>
      <c r="ONF3" s="20"/>
      <c r="ONG3" s="22"/>
      <c r="ONH3" s="20"/>
      <c r="ONI3" s="22"/>
      <c r="ONJ3" s="20"/>
      <c r="ONK3" s="22"/>
      <c r="ONL3" s="20"/>
      <c r="ONM3" s="22"/>
      <c r="ONN3" s="20"/>
      <c r="ONO3" s="22"/>
      <c r="ONP3" s="20"/>
      <c r="ONQ3" s="22"/>
      <c r="ONR3" s="20"/>
      <c r="ONS3" s="22"/>
      <c r="ONT3" s="20"/>
      <c r="ONU3" s="22"/>
      <c r="ONV3" s="20"/>
      <c r="ONW3" s="22"/>
      <c r="ONX3" s="20"/>
      <c r="ONY3" s="22"/>
      <c r="ONZ3" s="20"/>
      <c r="OOA3" s="22"/>
      <c r="OOB3" s="20"/>
      <c r="OOC3" s="22"/>
      <c r="OOD3" s="20"/>
      <c r="OOE3" s="22"/>
      <c r="OOF3" s="20"/>
      <c r="OOG3" s="22"/>
      <c r="OOH3" s="20"/>
      <c r="OOI3" s="22"/>
      <c r="OOJ3" s="20"/>
      <c r="OOK3" s="22"/>
      <c r="OOL3" s="20"/>
      <c r="OOM3" s="22"/>
      <c r="OON3" s="20"/>
      <c r="OOO3" s="22"/>
      <c r="OOP3" s="20"/>
      <c r="OOQ3" s="22"/>
      <c r="OOR3" s="20"/>
      <c r="OOS3" s="22"/>
      <c r="OOT3" s="20"/>
      <c r="OOU3" s="22"/>
      <c r="OOV3" s="20"/>
      <c r="OOW3" s="22"/>
      <c r="OOX3" s="20"/>
      <c r="OOY3" s="22"/>
      <c r="OOZ3" s="20"/>
      <c r="OPA3" s="22"/>
      <c r="OPB3" s="20"/>
      <c r="OPC3" s="22"/>
      <c r="OPD3" s="20"/>
      <c r="OPE3" s="22"/>
      <c r="OPF3" s="20"/>
      <c r="OPG3" s="22"/>
      <c r="OPH3" s="20"/>
      <c r="OPI3" s="22"/>
      <c r="OPJ3" s="20"/>
      <c r="OPK3" s="22"/>
      <c r="OPL3" s="20"/>
      <c r="OPM3" s="22"/>
      <c r="OPN3" s="20"/>
      <c r="OPO3" s="22"/>
      <c r="OPP3" s="20"/>
      <c r="OPQ3" s="22"/>
      <c r="OPR3" s="20"/>
      <c r="OPS3" s="22"/>
      <c r="OPT3" s="20"/>
      <c r="OPU3" s="22"/>
      <c r="OPV3" s="20"/>
      <c r="OPW3" s="22"/>
      <c r="OPX3" s="20"/>
      <c r="OPY3" s="22"/>
      <c r="OPZ3" s="20"/>
      <c r="OQA3" s="22"/>
      <c r="OQB3" s="20"/>
      <c r="OQC3" s="22"/>
      <c r="OQD3" s="20"/>
      <c r="OQE3" s="22"/>
      <c r="OQF3" s="20"/>
      <c r="OQG3" s="22"/>
      <c r="OQH3" s="20"/>
      <c r="OQI3" s="22"/>
      <c r="OQJ3" s="20"/>
      <c r="OQK3" s="22"/>
      <c r="OQL3" s="20"/>
      <c r="OQM3" s="22"/>
      <c r="OQN3" s="20"/>
      <c r="OQO3" s="22"/>
      <c r="OQP3" s="20"/>
      <c r="OQQ3" s="22"/>
      <c r="OQR3" s="20"/>
      <c r="OQS3" s="22"/>
      <c r="OQT3" s="20"/>
      <c r="OQU3" s="22"/>
      <c r="OQV3" s="20"/>
      <c r="OQW3" s="22"/>
      <c r="OQX3" s="20"/>
      <c r="OQY3" s="22"/>
      <c r="OQZ3" s="20"/>
      <c r="ORA3" s="22"/>
      <c r="ORB3" s="20"/>
      <c r="ORC3" s="22"/>
      <c r="ORD3" s="20"/>
      <c r="ORE3" s="22"/>
      <c r="ORF3" s="20"/>
      <c r="ORG3" s="22"/>
      <c r="ORH3" s="20"/>
      <c r="ORI3" s="22"/>
      <c r="ORJ3" s="20"/>
      <c r="ORK3" s="22"/>
      <c r="ORL3" s="20"/>
      <c r="ORM3" s="22"/>
      <c r="ORN3" s="20"/>
      <c r="ORO3" s="22"/>
      <c r="ORP3" s="20"/>
      <c r="ORQ3" s="22"/>
      <c r="ORR3" s="20"/>
      <c r="ORS3" s="22"/>
      <c r="ORT3" s="20"/>
      <c r="ORU3" s="22"/>
      <c r="ORV3" s="20"/>
      <c r="ORW3" s="22"/>
      <c r="ORX3" s="20"/>
      <c r="ORY3" s="22"/>
      <c r="ORZ3" s="20"/>
      <c r="OSA3" s="22"/>
      <c r="OSB3" s="20"/>
      <c r="OSC3" s="22"/>
      <c r="OSD3" s="20"/>
      <c r="OSE3" s="22"/>
      <c r="OSF3" s="20"/>
      <c r="OSG3" s="22"/>
      <c r="OSH3" s="20"/>
      <c r="OSI3" s="22"/>
      <c r="OSJ3" s="20"/>
      <c r="OSK3" s="22"/>
      <c r="OSL3" s="20"/>
      <c r="OSM3" s="22"/>
      <c r="OSN3" s="20"/>
      <c r="OSO3" s="22"/>
      <c r="OSP3" s="20"/>
      <c r="OSQ3" s="22"/>
      <c r="OSR3" s="20"/>
      <c r="OSS3" s="22"/>
      <c r="OST3" s="20"/>
      <c r="OSU3" s="22"/>
      <c r="OSV3" s="20"/>
      <c r="OSW3" s="22"/>
      <c r="OSX3" s="20"/>
      <c r="OSY3" s="22"/>
      <c r="OSZ3" s="20"/>
      <c r="OTA3" s="22"/>
      <c r="OTB3" s="20"/>
      <c r="OTC3" s="22"/>
      <c r="OTD3" s="20"/>
      <c r="OTE3" s="22"/>
      <c r="OTF3" s="20"/>
      <c r="OTG3" s="22"/>
      <c r="OTH3" s="20"/>
      <c r="OTI3" s="22"/>
      <c r="OTJ3" s="20"/>
      <c r="OTK3" s="22"/>
      <c r="OTL3" s="20"/>
      <c r="OTM3" s="22"/>
      <c r="OTN3" s="20"/>
      <c r="OTO3" s="22"/>
      <c r="OTP3" s="20"/>
      <c r="OTQ3" s="22"/>
      <c r="OTR3" s="20"/>
      <c r="OTS3" s="22"/>
      <c r="OTT3" s="20"/>
      <c r="OTU3" s="22"/>
      <c r="OTV3" s="20"/>
      <c r="OTW3" s="22"/>
      <c r="OTX3" s="20"/>
      <c r="OTY3" s="22"/>
      <c r="OTZ3" s="20"/>
      <c r="OUA3" s="22"/>
      <c r="OUB3" s="20"/>
      <c r="OUC3" s="22"/>
      <c r="OUD3" s="20"/>
      <c r="OUE3" s="22"/>
      <c r="OUF3" s="20"/>
      <c r="OUG3" s="22"/>
      <c r="OUH3" s="20"/>
      <c r="OUI3" s="22"/>
      <c r="OUJ3" s="20"/>
      <c r="OUK3" s="22"/>
      <c r="OUL3" s="20"/>
      <c r="OUM3" s="22"/>
      <c r="OUN3" s="20"/>
      <c r="OUO3" s="22"/>
      <c r="OUP3" s="20"/>
      <c r="OUQ3" s="22"/>
      <c r="OUR3" s="20"/>
      <c r="OUS3" s="22"/>
      <c r="OUT3" s="20"/>
      <c r="OUU3" s="22"/>
      <c r="OUV3" s="20"/>
      <c r="OUW3" s="22"/>
      <c r="OUX3" s="20"/>
      <c r="OUY3" s="22"/>
      <c r="OUZ3" s="20"/>
      <c r="OVA3" s="22"/>
      <c r="OVB3" s="20"/>
      <c r="OVC3" s="22"/>
      <c r="OVD3" s="20"/>
      <c r="OVE3" s="22"/>
      <c r="OVF3" s="20"/>
      <c r="OVG3" s="22"/>
      <c r="OVH3" s="20"/>
      <c r="OVI3" s="22"/>
      <c r="OVJ3" s="20"/>
      <c r="OVK3" s="22"/>
      <c r="OVL3" s="20"/>
      <c r="OVM3" s="22"/>
      <c r="OVN3" s="20"/>
      <c r="OVO3" s="22"/>
      <c r="OVP3" s="20"/>
      <c r="OVQ3" s="22"/>
      <c r="OVR3" s="20"/>
      <c r="OVS3" s="22"/>
      <c r="OVT3" s="20"/>
      <c r="OVU3" s="22"/>
      <c r="OVV3" s="20"/>
      <c r="OVW3" s="22"/>
      <c r="OVX3" s="20"/>
      <c r="OVY3" s="22"/>
      <c r="OVZ3" s="20"/>
      <c r="OWA3" s="22"/>
      <c r="OWB3" s="20"/>
      <c r="OWC3" s="22"/>
      <c r="OWD3" s="20"/>
      <c r="OWE3" s="22"/>
      <c r="OWF3" s="20"/>
      <c r="OWG3" s="22"/>
      <c r="OWH3" s="20"/>
      <c r="OWI3" s="22"/>
      <c r="OWJ3" s="20"/>
      <c r="OWK3" s="22"/>
      <c r="OWL3" s="20"/>
      <c r="OWM3" s="22"/>
      <c r="OWN3" s="20"/>
      <c r="OWO3" s="22"/>
      <c r="OWP3" s="20"/>
      <c r="OWQ3" s="22"/>
      <c r="OWR3" s="20"/>
      <c r="OWS3" s="22"/>
      <c r="OWT3" s="20"/>
      <c r="OWU3" s="22"/>
      <c r="OWV3" s="20"/>
      <c r="OWW3" s="22"/>
      <c r="OWX3" s="20"/>
      <c r="OWY3" s="22"/>
      <c r="OWZ3" s="20"/>
      <c r="OXA3" s="22"/>
      <c r="OXB3" s="20"/>
      <c r="OXC3" s="22"/>
      <c r="OXD3" s="20"/>
      <c r="OXE3" s="22"/>
      <c r="OXF3" s="20"/>
      <c r="OXG3" s="22"/>
      <c r="OXH3" s="20"/>
      <c r="OXI3" s="22"/>
      <c r="OXJ3" s="20"/>
      <c r="OXK3" s="22"/>
      <c r="OXL3" s="20"/>
      <c r="OXM3" s="22"/>
      <c r="OXN3" s="20"/>
      <c r="OXO3" s="22"/>
      <c r="OXP3" s="20"/>
      <c r="OXQ3" s="22"/>
      <c r="OXR3" s="20"/>
      <c r="OXS3" s="22"/>
      <c r="OXT3" s="20"/>
      <c r="OXU3" s="22"/>
      <c r="OXV3" s="20"/>
      <c r="OXW3" s="22"/>
      <c r="OXX3" s="20"/>
      <c r="OXY3" s="22"/>
      <c r="OXZ3" s="20"/>
      <c r="OYA3" s="22"/>
      <c r="OYB3" s="20"/>
      <c r="OYC3" s="22"/>
      <c r="OYD3" s="20"/>
      <c r="OYE3" s="22"/>
      <c r="OYF3" s="20"/>
      <c r="OYG3" s="22"/>
      <c r="OYH3" s="20"/>
      <c r="OYI3" s="22"/>
      <c r="OYJ3" s="20"/>
      <c r="OYK3" s="22"/>
      <c r="OYL3" s="20"/>
      <c r="OYM3" s="22"/>
      <c r="OYN3" s="20"/>
      <c r="OYO3" s="22"/>
      <c r="OYP3" s="20"/>
      <c r="OYQ3" s="22"/>
      <c r="OYR3" s="20"/>
      <c r="OYS3" s="22"/>
      <c r="OYT3" s="20"/>
      <c r="OYU3" s="22"/>
      <c r="OYV3" s="20"/>
      <c r="OYW3" s="22"/>
      <c r="OYX3" s="20"/>
      <c r="OYY3" s="22"/>
      <c r="OYZ3" s="20"/>
      <c r="OZA3" s="22"/>
      <c r="OZB3" s="20"/>
      <c r="OZC3" s="22"/>
      <c r="OZD3" s="20"/>
      <c r="OZE3" s="22"/>
      <c r="OZF3" s="20"/>
      <c r="OZG3" s="22"/>
      <c r="OZH3" s="20"/>
      <c r="OZI3" s="22"/>
      <c r="OZJ3" s="20"/>
      <c r="OZK3" s="22"/>
      <c r="OZL3" s="20"/>
      <c r="OZM3" s="22"/>
      <c r="OZN3" s="20"/>
      <c r="OZO3" s="22"/>
      <c r="OZP3" s="20"/>
      <c r="OZQ3" s="22"/>
      <c r="OZR3" s="20"/>
      <c r="OZS3" s="22"/>
      <c r="OZT3" s="20"/>
      <c r="OZU3" s="22"/>
      <c r="OZV3" s="20"/>
      <c r="OZW3" s="22"/>
      <c r="OZX3" s="20"/>
      <c r="OZY3" s="22"/>
      <c r="OZZ3" s="20"/>
      <c r="PAA3" s="22"/>
      <c r="PAB3" s="20"/>
      <c r="PAC3" s="22"/>
      <c r="PAD3" s="20"/>
      <c r="PAE3" s="22"/>
      <c r="PAF3" s="20"/>
      <c r="PAG3" s="22"/>
      <c r="PAH3" s="20"/>
      <c r="PAI3" s="22"/>
      <c r="PAJ3" s="20"/>
      <c r="PAK3" s="22"/>
      <c r="PAL3" s="20"/>
      <c r="PAM3" s="22"/>
      <c r="PAN3" s="20"/>
      <c r="PAO3" s="22"/>
      <c r="PAP3" s="20"/>
      <c r="PAQ3" s="22"/>
      <c r="PAR3" s="20"/>
      <c r="PAS3" s="22"/>
      <c r="PAT3" s="20"/>
      <c r="PAU3" s="22"/>
      <c r="PAV3" s="20"/>
      <c r="PAW3" s="22"/>
      <c r="PAX3" s="20"/>
      <c r="PAY3" s="22"/>
      <c r="PAZ3" s="20"/>
      <c r="PBA3" s="22"/>
      <c r="PBB3" s="20"/>
      <c r="PBC3" s="22"/>
      <c r="PBD3" s="20"/>
      <c r="PBE3" s="22"/>
      <c r="PBF3" s="20"/>
      <c r="PBG3" s="22"/>
      <c r="PBH3" s="20"/>
      <c r="PBI3" s="22"/>
      <c r="PBJ3" s="20"/>
      <c r="PBK3" s="22"/>
      <c r="PBL3" s="20"/>
      <c r="PBM3" s="22"/>
      <c r="PBN3" s="20"/>
      <c r="PBO3" s="22"/>
      <c r="PBP3" s="20"/>
      <c r="PBQ3" s="22"/>
      <c r="PBR3" s="20"/>
      <c r="PBS3" s="22"/>
      <c r="PBT3" s="20"/>
      <c r="PBU3" s="22"/>
      <c r="PBV3" s="20"/>
      <c r="PBW3" s="22"/>
      <c r="PBX3" s="20"/>
      <c r="PBY3" s="22"/>
      <c r="PBZ3" s="20"/>
      <c r="PCA3" s="22"/>
      <c r="PCB3" s="20"/>
      <c r="PCC3" s="22"/>
      <c r="PCD3" s="20"/>
      <c r="PCE3" s="22"/>
      <c r="PCF3" s="20"/>
      <c r="PCG3" s="22"/>
      <c r="PCH3" s="20"/>
      <c r="PCI3" s="22"/>
      <c r="PCJ3" s="20"/>
      <c r="PCK3" s="22"/>
      <c r="PCL3" s="20"/>
      <c r="PCM3" s="22"/>
      <c r="PCN3" s="20"/>
      <c r="PCO3" s="22"/>
      <c r="PCP3" s="20"/>
      <c r="PCQ3" s="22"/>
      <c r="PCR3" s="20"/>
      <c r="PCS3" s="22"/>
      <c r="PCT3" s="20"/>
      <c r="PCU3" s="22"/>
      <c r="PCV3" s="20"/>
      <c r="PCW3" s="22"/>
      <c r="PCX3" s="20"/>
      <c r="PCY3" s="22"/>
      <c r="PCZ3" s="20"/>
      <c r="PDA3" s="22"/>
      <c r="PDB3" s="20"/>
      <c r="PDC3" s="22"/>
      <c r="PDD3" s="20"/>
      <c r="PDE3" s="22"/>
      <c r="PDF3" s="20"/>
      <c r="PDG3" s="22"/>
      <c r="PDH3" s="20"/>
      <c r="PDI3" s="22"/>
      <c r="PDJ3" s="20"/>
      <c r="PDK3" s="22"/>
      <c r="PDL3" s="20"/>
      <c r="PDM3" s="22"/>
      <c r="PDN3" s="20"/>
      <c r="PDO3" s="22"/>
      <c r="PDP3" s="20"/>
      <c r="PDQ3" s="22"/>
      <c r="PDR3" s="20"/>
      <c r="PDS3" s="22"/>
      <c r="PDT3" s="20"/>
      <c r="PDU3" s="22"/>
      <c r="PDV3" s="20"/>
      <c r="PDW3" s="22"/>
      <c r="PDX3" s="20"/>
      <c r="PDY3" s="22"/>
      <c r="PDZ3" s="20"/>
      <c r="PEA3" s="22"/>
      <c r="PEB3" s="20"/>
      <c r="PEC3" s="22"/>
      <c r="PED3" s="20"/>
      <c r="PEE3" s="22"/>
      <c r="PEF3" s="20"/>
      <c r="PEG3" s="22"/>
      <c r="PEH3" s="20"/>
      <c r="PEI3" s="22"/>
      <c r="PEJ3" s="20"/>
      <c r="PEK3" s="22"/>
      <c r="PEL3" s="20"/>
      <c r="PEM3" s="22"/>
      <c r="PEN3" s="20"/>
      <c r="PEO3" s="22"/>
      <c r="PEP3" s="20"/>
      <c r="PEQ3" s="22"/>
      <c r="PER3" s="20"/>
      <c r="PES3" s="22"/>
      <c r="PET3" s="20"/>
      <c r="PEU3" s="22"/>
      <c r="PEV3" s="20"/>
      <c r="PEW3" s="22"/>
      <c r="PEX3" s="20"/>
      <c r="PEY3" s="22"/>
      <c r="PEZ3" s="20"/>
      <c r="PFA3" s="22"/>
      <c r="PFB3" s="20"/>
      <c r="PFC3" s="22"/>
      <c r="PFD3" s="20"/>
      <c r="PFE3" s="22"/>
      <c r="PFF3" s="20"/>
      <c r="PFG3" s="22"/>
      <c r="PFH3" s="20"/>
      <c r="PFI3" s="22"/>
      <c r="PFJ3" s="20"/>
      <c r="PFK3" s="22"/>
      <c r="PFL3" s="20"/>
      <c r="PFM3" s="22"/>
      <c r="PFN3" s="20"/>
      <c r="PFO3" s="22"/>
      <c r="PFP3" s="20"/>
      <c r="PFQ3" s="22"/>
      <c r="PFR3" s="20"/>
      <c r="PFS3" s="22"/>
      <c r="PFT3" s="20"/>
      <c r="PFU3" s="22"/>
      <c r="PFV3" s="20"/>
      <c r="PFW3" s="22"/>
      <c r="PFX3" s="20"/>
      <c r="PFY3" s="22"/>
      <c r="PFZ3" s="20"/>
      <c r="PGA3" s="22"/>
      <c r="PGB3" s="20"/>
      <c r="PGC3" s="22"/>
      <c r="PGD3" s="20"/>
      <c r="PGE3" s="22"/>
      <c r="PGF3" s="20"/>
      <c r="PGG3" s="22"/>
      <c r="PGH3" s="20"/>
      <c r="PGI3" s="22"/>
      <c r="PGJ3" s="20"/>
      <c r="PGK3" s="22"/>
      <c r="PGL3" s="20"/>
      <c r="PGM3" s="22"/>
      <c r="PGN3" s="20"/>
      <c r="PGO3" s="22"/>
      <c r="PGP3" s="20"/>
      <c r="PGQ3" s="22"/>
      <c r="PGR3" s="20"/>
      <c r="PGS3" s="22"/>
      <c r="PGT3" s="20"/>
      <c r="PGU3" s="22"/>
      <c r="PGV3" s="20"/>
      <c r="PGW3" s="22"/>
      <c r="PGX3" s="20"/>
      <c r="PGY3" s="22"/>
      <c r="PGZ3" s="20"/>
      <c r="PHA3" s="22"/>
      <c r="PHB3" s="20"/>
      <c r="PHC3" s="22"/>
      <c r="PHD3" s="20"/>
      <c r="PHE3" s="22"/>
      <c r="PHF3" s="20"/>
      <c r="PHG3" s="22"/>
      <c r="PHH3" s="20"/>
      <c r="PHI3" s="22"/>
      <c r="PHJ3" s="20"/>
      <c r="PHK3" s="22"/>
      <c r="PHL3" s="20"/>
      <c r="PHM3" s="22"/>
      <c r="PHN3" s="20"/>
      <c r="PHO3" s="22"/>
      <c r="PHP3" s="20"/>
      <c r="PHQ3" s="22"/>
      <c r="PHR3" s="20"/>
      <c r="PHS3" s="22"/>
      <c r="PHT3" s="20"/>
      <c r="PHU3" s="22"/>
      <c r="PHV3" s="20"/>
      <c r="PHW3" s="22"/>
      <c r="PHX3" s="20"/>
      <c r="PHY3" s="22"/>
      <c r="PHZ3" s="20"/>
      <c r="PIA3" s="22"/>
      <c r="PIB3" s="20"/>
      <c r="PIC3" s="22"/>
      <c r="PID3" s="20"/>
      <c r="PIE3" s="22"/>
      <c r="PIF3" s="20"/>
      <c r="PIG3" s="22"/>
      <c r="PIH3" s="20"/>
      <c r="PII3" s="22"/>
      <c r="PIJ3" s="20"/>
      <c r="PIK3" s="22"/>
      <c r="PIL3" s="20"/>
      <c r="PIM3" s="22"/>
      <c r="PIN3" s="20"/>
      <c r="PIO3" s="22"/>
      <c r="PIP3" s="20"/>
      <c r="PIQ3" s="22"/>
      <c r="PIR3" s="20"/>
      <c r="PIS3" s="22"/>
      <c r="PIT3" s="20"/>
      <c r="PIU3" s="22"/>
      <c r="PIV3" s="20"/>
      <c r="PIW3" s="22"/>
      <c r="PIX3" s="20"/>
      <c r="PIY3" s="22"/>
      <c r="PIZ3" s="20"/>
      <c r="PJA3" s="22"/>
      <c r="PJB3" s="20"/>
      <c r="PJC3" s="22"/>
      <c r="PJD3" s="20"/>
      <c r="PJE3" s="22"/>
      <c r="PJF3" s="20"/>
      <c r="PJG3" s="22"/>
      <c r="PJH3" s="20"/>
      <c r="PJI3" s="22"/>
      <c r="PJJ3" s="20"/>
      <c r="PJK3" s="22"/>
      <c r="PJL3" s="20"/>
      <c r="PJM3" s="22"/>
      <c r="PJN3" s="20"/>
      <c r="PJO3" s="22"/>
      <c r="PJP3" s="20"/>
      <c r="PJQ3" s="22"/>
      <c r="PJR3" s="20"/>
      <c r="PJS3" s="22"/>
      <c r="PJT3" s="20"/>
      <c r="PJU3" s="22"/>
      <c r="PJV3" s="20"/>
      <c r="PJW3" s="22"/>
      <c r="PJX3" s="20"/>
      <c r="PJY3" s="22"/>
      <c r="PJZ3" s="20"/>
      <c r="PKA3" s="22"/>
      <c r="PKB3" s="20"/>
      <c r="PKC3" s="22"/>
      <c r="PKD3" s="20"/>
      <c r="PKE3" s="22"/>
      <c r="PKF3" s="20"/>
      <c r="PKG3" s="22"/>
      <c r="PKH3" s="20"/>
      <c r="PKI3" s="22"/>
      <c r="PKJ3" s="20"/>
      <c r="PKK3" s="22"/>
      <c r="PKL3" s="20"/>
      <c r="PKM3" s="22"/>
      <c r="PKN3" s="20"/>
      <c r="PKO3" s="22"/>
      <c r="PKP3" s="20"/>
      <c r="PKQ3" s="22"/>
      <c r="PKR3" s="20"/>
      <c r="PKS3" s="22"/>
      <c r="PKT3" s="20"/>
      <c r="PKU3" s="22"/>
      <c r="PKV3" s="20"/>
      <c r="PKW3" s="22"/>
      <c r="PKX3" s="20"/>
      <c r="PKY3" s="22"/>
      <c r="PKZ3" s="20"/>
      <c r="PLA3" s="22"/>
      <c r="PLB3" s="20"/>
      <c r="PLC3" s="22"/>
      <c r="PLD3" s="20"/>
      <c r="PLE3" s="22"/>
      <c r="PLF3" s="20"/>
      <c r="PLG3" s="22"/>
      <c r="PLH3" s="20"/>
      <c r="PLI3" s="22"/>
      <c r="PLJ3" s="20"/>
      <c r="PLK3" s="22"/>
      <c r="PLL3" s="20"/>
      <c r="PLM3" s="22"/>
      <c r="PLN3" s="20"/>
      <c r="PLO3" s="22"/>
      <c r="PLP3" s="20"/>
      <c r="PLQ3" s="22"/>
      <c r="PLR3" s="20"/>
      <c r="PLS3" s="22"/>
      <c r="PLT3" s="20"/>
      <c r="PLU3" s="22"/>
      <c r="PLV3" s="20"/>
      <c r="PLW3" s="22"/>
      <c r="PLX3" s="20"/>
      <c r="PLY3" s="22"/>
      <c r="PLZ3" s="20"/>
      <c r="PMA3" s="22"/>
      <c r="PMB3" s="20"/>
      <c r="PMC3" s="22"/>
      <c r="PMD3" s="20"/>
      <c r="PME3" s="22"/>
      <c r="PMF3" s="20"/>
      <c r="PMG3" s="22"/>
      <c r="PMH3" s="20"/>
      <c r="PMI3" s="22"/>
      <c r="PMJ3" s="20"/>
      <c r="PMK3" s="22"/>
      <c r="PML3" s="20"/>
      <c r="PMM3" s="22"/>
      <c r="PMN3" s="20"/>
      <c r="PMO3" s="22"/>
      <c r="PMP3" s="20"/>
      <c r="PMQ3" s="22"/>
      <c r="PMR3" s="20"/>
      <c r="PMS3" s="22"/>
      <c r="PMT3" s="20"/>
      <c r="PMU3" s="22"/>
      <c r="PMV3" s="20"/>
      <c r="PMW3" s="22"/>
      <c r="PMX3" s="20"/>
      <c r="PMY3" s="22"/>
      <c r="PMZ3" s="20"/>
      <c r="PNA3" s="22"/>
      <c r="PNB3" s="20"/>
      <c r="PNC3" s="22"/>
      <c r="PND3" s="20"/>
      <c r="PNE3" s="22"/>
      <c r="PNF3" s="20"/>
      <c r="PNG3" s="22"/>
      <c r="PNH3" s="20"/>
      <c r="PNI3" s="22"/>
      <c r="PNJ3" s="20"/>
      <c r="PNK3" s="22"/>
      <c r="PNL3" s="20"/>
      <c r="PNM3" s="22"/>
      <c r="PNN3" s="20"/>
      <c r="PNO3" s="22"/>
      <c r="PNP3" s="20"/>
      <c r="PNQ3" s="22"/>
      <c r="PNR3" s="20"/>
      <c r="PNS3" s="22"/>
      <c r="PNT3" s="20"/>
      <c r="PNU3" s="22"/>
      <c r="PNV3" s="20"/>
      <c r="PNW3" s="22"/>
      <c r="PNX3" s="20"/>
      <c r="PNY3" s="22"/>
      <c r="PNZ3" s="20"/>
      <c r="POA3" s="22"/>
      <c r="POB3" s="20"/>
      <c r="POC3" s="22"/>
      <c r="POD3" s="20"/>
      <c r="POE3" s="22"/>
      <c r="POF3" s="20"/>
      <c r="POG3" s="22"/>
      <c r="POH3" s="20"/>
      <c r="POI3" s="22"/>
      <c r="POJ3" s="20"/>
      <c r="POK3" s="22"/>
      <c r="POL3" s="20"/>
      <c r="POM3" s="22"/>
      <c r="PON3" s="20"/>
      <c r="POO3" s="22"/>
      <c r="POP3" s="20"/>
      <c r="POQ3" s="22"/>
      <c r="POR3" s="20"/>
      <c r="POS3" s="22"/>
      <c r="POT3" s="20"/>
      <c r="POU3" s="22"/>
      <c r="POV3" s="20"/>
      <c r="POW3" s="22"/>
      <c r="POX3" s="20"/>
      <c r="POY3" s="22"/>
      <c r="POZ3" s="20"/>
      <c r="PPA3" s="22"/>
      <c r="PPB3" s="20"/>
      <c r="PPC3" s="22"/>
      <c r="PPD3" s="20"/>
      <c r="PPE3" s="22"/>
      <c r="PPF3" s="20"/>
      <c r="PPG3" s="22"/>
      <c r="PPH3" s="20"/>
      <c r="PPI3" s="22"/>
      <c r="PPJ3" s="20"/>
      <c r="PPK3" s="22"/>
      <c r="PPL3" s="20"/>
      <c r="PPM3" s="22"/>
      <c r="PPN3" s="20"/>
      <c r="PPO3" s="22"/>
      <c r="PPP3" s="20"/>
      <c r="PPQ3" s="22"/>
      <c r="PPR3" s="20"/>
      <c r="PPS3" s="22"/>
      <c r="PPT3" s="20"/>
      <c r="PPU3" s="22"/>
      <c r="PPV3" s="20"/>
      <c r="PPW3" s="22"/>
      <c r="PPX3" s="20"/>
      <c r="PPY3" s="22"/>
      <c r="PPZ3" s="20"/>
      <c r="PQA3" s="22"/>
      <c r="PQB3" s="20"/>
      <c r="PQC3" s="22"/>
      <c r="PQD3" s="20"/>
      <c r="PQE3" s="22"/>
      <c r="PQF3" s="20"/>
      <c r="PQG3" s="22"/>
      <c r="PQH3" s="20"/>
      <c r="PQI3" s="22"/>
      <c r="PQJ3" s="20"/>
      <c r="PQK3" s="22"/>
      <c r="PQL3" s="20"/>
      <c r="PQM3" s="22"/>
      <c r="PQN3" s="20"/>
      <c r="PQO3" s="22"/>
      <c r="PQP3" s="20"/>
      <c r="PQQ3" s="22"/>
      <c r="PQR3" s="20"/>
      <c r="PQS3" s="22"/>
      <c r="PQT3" s="20"/>
      <c r="PQU3" s="22"/>
      <c r="PQV3" s="20"/>
      <c r="PQW3" s="22"/>
      <c r="PQX3" s="20"/>
      <c r="PQY3" s="22"/>
      <c r="PQZ3" s="20"/>
      <c r="PRA3" s="22"/>
      <c r="PRB3" s="20"/>
      <c r="PRC3" s="22"/>
      <c r="PRD3" s="20"/>
      <c r="PRE3" s="22"/>
      <c r="PRF3" s="20"/>
      <c r="PRG3" s="22"/>
      <c r="PRH3" s="20"/>
      <c r="PRI3" s="22"/>
      <c r="PRJ3" s="20"/>
      <c r="PRK3" s="22"/>
      <c r="PRL3" s="20"/>
      <c r="PRM3" s="22"/>
      <c r="PRN3" s="20"/>
      <c r="PRO3" s="22"/>
      <c r="PRP3" s="20"/>
      <c r="PRQ3" s="22"/>
      <c r="PRR3" s="20"/>
      <c r="PRS3" s="22"/>
      <c r="PRT3" s="20"/>
      <c r="PRU3" s="22"/>
      <c r="PRV3" s="20"/>
      <c r="PRW3" s="22"/>
      <c r="PRX3" s="20"/>
      <c r="PRY3" s="22"/>
      <c r="PRZ3" s="20"/>
      <c r="PSA3" s="22"/>
      <c r="PSB3" s="20"/>
      <c r="PSC3" s="22"/>
      <c r="PSD3" s="20"/>
      <c r="PSE3" s="22"/>
      <c r="PSF3" s="20"/>
      <c r="PSG3" s="22"/>
      <c r="PSH3" s="20"/>
      <c r="PSI3" s="22"/>
      <c r="PSJ3" s="20"/>
      <c r="PSK3" s="22"/>
      <c r="PSL3" s="20"/>
      <c r="PSM3" s="22"/>
      <c r="PSN3" s="20"/>
      <c r="PSO3" s="22"/>
      <c r="PSP3" s="20"/>
      <c r="PSQ3" s="22"/>
      <c r="PSR3" s="20"/>
      <c r="PSS3" s="22"/>
      <c r="PST3" s="20"/>
      <c r="PSU3" s="22"/>
      <c r="PSV3" s="20"/>
      <c r="PSW3" s="22"/>
      <c r="PSX3" s="20"/>
      <c r="PSY3" s="22"/>
      <c r="PSZ3" s="20"/>
      <c r="PTA3" s="22"/>
      <c r="PTB3" s="20"/>
      <c r="PTC3" s="22"/>
      <c r="PTD3" s="20"/>
      <c r="PTE3" s="22"/>
      <c r="PTF3" s="20"/>
      <c r="PTG3" s="22"/>
      <c r="PTH3" s="20"/>
      <c r="PTI3" s="22"/>
      <c r="PTJ3" s="20"/>
      <c r="PTK3" s="22"/>
      <c r="PTL3" s="20"/>
      <c r="PTM3" s="22"/>
      <c r="PTN3" s="20"/>
      <c r="PTO3" s="22"/>
      <c r="PTP3" s="20"/>
      <c r="PTQ3" s="22"/>
      <c r="PTR3" s="20"/>
      <c r="PTS3" s="22"/>
      <c r="PTT3" s="20"/>
      <c r="PTU3" s="22"/>
      <c r="PTV3" s="20"/>
      <c r="PTW3" s="22"/>
      <c r="PTX3" s="20"/>
      <c r="PTY3" s="22"/>
      <c r="PTZ3" s="20"/>
      <c r="PUA3" s="22"/>
      <c r="PUB3" s="20"/>
      <c r="PUC3" s="22"/>
      <c r="PUD3" s="20"/>
      <c r="PUE3" s="22"/>
      <c r="PUF3" s="20"/>
      <c r="PUG3" s="22"/>
      <c r="PUH3" s="20"/>
      <c r="PUI3" s="22"/>
      <c r="PUJ3" s="20"/>
      <c r="PUK3" s="22"/>
      <c r="PUL3" s="20"/>
      <c r="PUM3" s="22"/>
      <c r="PUN3" s="20"/>
      <c r="PUO3" s="22"/>
      <c r="PUP3" s="20"/>
      <c r="PUQ3" s="22"/>
      <c r="PUR3" s="20"/>
      <c r="PUS3" s="22"/>
      <c r="PUT3" s="20"/>
      <c r="PUU3" s="22"/>
      <c r="PUV3" s="20"/>
      <c r="PUW3" s="22"/>
      <c r="PUX3" s="20"/>
      <c r="PUY3" s="22"/>
      <c r="PUZ3" s="20"/>
      <c r="PVA3" s="22"/>
      <c r="PVB3" s="20"/>
      <c r="PVC3" s="22"/>
      <c r="PVD3" s="20"/>
      <c r="PVE3" s="22"/>
      <c r="PVF3" s="20"/>
      <c r="PVG3" s="22"/>
      <c r="PVH3" s="20"/>
      <c r="PVI3" s="22"/>
      <c r="PVJ3" s="20"/>
      <c r="PVK3" s="22"/>
      <c r="PVL3" s="20"/>
      <c r="PVM3" s="22"/>
      <c r="PVN3" s="20"/>
      <c r="PVO3" s="22"/>
      <c r="PVP3" s="20"/>
      <c r="PVQ3" s="22"/>
      <c r="PVR3" s="20"/>
      <c r="PVS3" s="22"/>
      <c r="PVT3" s="20"/>
      <c r="PVU3" s="22"/>
      <c r="PVV3" s="20"/>
      <c r="PVW3" s="22"/>
      <c r="PVX3" s="20"/>
      <c r="PVY3" s="22"/>
      <c r="PVZ3" s="20"/>
      <c r="PWA3" s="22"/>
      <c r="PWB3" s="20"/>
      <c r="PWC3" s="22"/>
      <c r="PWD3" s="20"/>
      <c r="PWE3" s="22"/>
      <c r="PWF3" s="20"/>
      <c r="PWG3" s="22"/>
      <c r="PWH3" s="20"/>
      <c r="PWI3" s="22"/>
      <c r="PWJ3" s="20"/>
      <c r="PWK3" s="22"/>
      <c r="PWL3" s="20"/>
      <c r="PWM3" s="22"/>
      <c r="PWN3" s="20"/>
      <c r="PWO3" s="22"/>
      <c r="PWP3" s="20"/>
      <c r="PWQ3" s="22"/>
      <c r="PWR3" s="20"/>
      <c r="PWS3" s="22"/>
      <c r="PWT3" s="20"/>
      <c r="PWU3" s="22"/>
      <c r="PWV3" s="20"/>
      <c r="PWW3" s="22"/>
      <c r="PWX3" s="20"/>
      <c r="PWY3" s="22"/>
      <c r="PWZ3" s="20"/>
      <c r="PXA3" s="22"/>
      <c r="PXB3" s="20"/>
      <c r="PXC3" s="22"/>
      <c r="PXD3" s="20"/>
      <c r="PXE3" s="22"/>
      <c r="PXF3" s="20"/>
      <c r="PXG3" s="22"/>
      <c r="PXH3" s="20"/>
      <c r="PXI3" s="22"/>
      <c r="PXJ3" s="20"/>
      <c r="PXK3" s="22"/>
      <c r="PXL3" s="20"/>
      <c r="PXM3" s="22"/>
      <c r="PXN3" s="20"/>
      <c r="PXO3" s="22"/>
      <c r="PXP3" s="20"/>
      <c r="PXQ3" s="22"/>
      <c r="PXR3" s="20"/>
      <c r="PXS3" s="22"/>
      <c r="PXT3" s="20"/>
      <c r="PXU3" s="22"/>
      <c r="PXV3" s="20"/>
      <c r="PXW3" s="22"/>
      <c r="PXX3" s="20"/>
      <c r="PXY3" s="22"/>
      <c r="PXZ3" s="20"/>
      <c r="PYA3" s="22"/>
      <c r="PYB3" s="20"/>
      <c r="PYC3" s="22"/>
      <c r="PYD3" s="20"/>
      <c r="PYE3" s="22"/>
      <c r="PYF3" s="20"/>
      <c r="PYG3" s="22"/>
      <c r="PYH3" s="20"/>
      <c r="PYI3" s="22"/>
      <c r="PYJ3" s="20"/>
      <c r="PYK3" s="22"/>
      <c r="PYL3" s="20"/>
      <c r="PYM3" s="22"/>
      <c r="PYN3" s="20"/>
      <c r="PYO3" s="22"/>
      <c r="PYP3" s="20"/>
      <c r="PYQ3" s="22"/>
      <c r="PYR3" s="20"/>
      <c r="PYS3" s="22"/>
      <c r="PYT3" s="20"/>
      <c r="PYU3" s="22"/>
      <c r="PYV3" s="20"/>
      <c r="PYW3" s="22"/>
      <c r="PYX3" s="20"/>
      <c r="PYY3" s="22"/>
      <c r="PYZ3" s="20"/>
      <c r="PZA3" s="22"/>
      <c r="PZB3" s="20"/>
      <c r="PZC3" s="22"/>
      <c r="PZD3" s="20"/>
      <c r="PZE3" s="22"/>
      <c r="PZF3" s="20"/>
      <c r="PZG3" s="22"/>
      <c r="PZH3" s="20"/>
      <c r="PZI3" s="22"/>
      <c r="PZJ3" s="20"/>
      <c r="PZK3" s="22"/>
      <c r="PZL3" s="20"/>
      <c r="PZM3" s="22"/>
      <c r="PZN3" s="20"/>
      <c r="PZO3" s="22"/>
      <c r="PZP3" s="20"/>
      <c r="PZQ3" s="22"/>
      <c r="PZR3" s="20"/>
      <c r="PZS3" s="22"/>
      <c r="PZT3" s="20"/>
      <c r="PZU3" s="22"/>
      <c r="PZV3" s="20"/>
      <c r="PZW3" s="22"/>
      <c r="PZX3" s="20"/>
      <c r="PZY3" s="22"/>
      <c r="PZZ3" s="20"/>
      <c r="QAA3" s="22"/>
      <c r="QAB3" s="20"/>
      <c r="QAC3" s="22"/>
      <c r="QAD3" s="20"/>
      <c r="QAE3" s="22"/>
      <c r="QAF3" s="20"/>
      <c r="QAG3" s="22"/>
      <c r="QAH3" s="20"/>
      <c r="QAI3" s="22"/>
      <c r="QAJ3" s="20"/>
      <c r="QAK3" s="22"/>
      <c r="QAL3" s="20"/>
      <c r="QAM3" s="22"/>
      <c r="QAN3" s="20"/>
      <c r="QAO3" s="22"/>
      <c r="QAP3" s="20"/>
      <c r="QAQ3" s="22"/>
      <c r="QAR3" s="20"/>
      <c r="QAS3" s="22"/>
      <c r="QAT3" s="20"/>
      <c r="QAU3" s="22"/>
      <c r="QAV3" s="20"/>
      <c r="QAW3" s="22"/>
      <c r="QAX3" s="20"/>
      <c r="QAY3" s="22"/>
      <c r="QAZ3" s="20"/>
      <c r="QBA3" s="22"/>
      <c r="QBB3" s="20"/>
      <c r="QBC3" s="22"/>
      <c r="QBD3" s="20"/>
      <c r="QBE3" s="22"/>
      <c r="QBF3" s="20"/>
      <c r="QBG3" s="22"/>
      <c r="QBH3" s="20"/>
      <c r="QBI3" s="22"/>
      <c r="QBJ3" s="20"/>
      <c r="QBK3" s="22"/>
      <c r="QBL3" s="20"/>
      <c r="QBM3" s="22"/>
      <c r="QBN3" s="20"/>
      <c r="QBO3" s="22"/>
      <c r="QBP3" s="20"/>
      <c r="QBQ3" s="22"/>
      <c r="QBR3" s="20"/>
      <c r="QBS3" s="22"/>
      <c r="QBT3" s="20"/>
      <c r="QBU3" s="22"/>
      <c r="QBV3" s="20"/>
      <c r="QBW3" s="22"/>
      <c r="QBX3" s="20"/>
      <c r="QBY3" s="22"/>
      <c r="QBZ3" s="20"/>
      <c r="QCA3" s="22"/>
      <c r="QCB3" s="20"/>
      <c r="QCC3" s="22"/>
      <c r="QCD3" s="20"/>
      <c r="QCE3" s="22"/>
      <c r="QCF3" s="20"/>
      <c r="QCG3" s="22"/>
      <c r="QCH3" s="20"/>
      <c r="QCI3" s="22"/>
      <c r="QCJ3" s="20"/>
      <c r="QCK3" s="22"/>
      <c r="QCL3" s="20"/>
      <c r="QCM3" s="22"/>
      <c r="QCN3" s="20"/>
      <c r="QCO3" s="22"/>
      <c r="QCP3" s="20"/>
      <c r="QCQ3" s="22"/>
      <c r="QCR3" s="20"/>
      <c r="QCS3" s="22"/>
      <c r="QCT3" s="20"/>
      <c r="QCU3" s="22"/>
      <c r="QCV3" s="20"/>
      <c r="QCW3" s="22"/>
      <c r="QCX3" s="20"/>
      <c r="QCY3" s="22"/>
      <c r="QCZ3" s="20"/>
      <c r="QDA3" s="22"/>
      <c r="QDB3" s="20"/>
      <c r="QDC3" s="22"/>
      <c r="QDD3" s="20"/>
      <c r="QDE3" s="22"/>
      <c r="QDF3" s="20"/>
      <c r="QDG3" s="22"/>
      <c r="QDH3" s="20"/>
      <c r="QDI3" s="22"/>
      <c r="QDJ3" s="20"/>
      <c r="QDK3" s="22"/>
      <c r="QDL3" s="20"/>
      <c r="QDM3" s="22"/>
      <c r="QDN3" s="20"/>
      <c r="QDO3" s="22"/>
      <c r="QDP3" s="20"/>
      <c r="QDQ3" s="22"/>
      <c r="QDR3" s="20"/>
      <c r="QDS3" s="22"/>
      <c r="QDT3" s="20"/>
      <c r="QDU3" s="22"/>
      <c r="QDV3" s="20"/>
      <c r="QDW3" s="22"/>
      <c r="QDX3" s="20"/>
      <c r="QDY3" s="22"/>
      <c r="QDZ3" s="20"/>
      <c r="QEA3" s="22"/>
      <c r="QEB3" s="20"/>
      <c r="QEC3" s="22"/>
      <c r="QED3" s="20"/>
      <c r="QEE3" s="22"/>
      <c r="QEF3" s="20"/>
      <c r="QEG3" s="22"/>
      <c r="QEH3" s="20"/>
      <c r="QEI3" s="22"/>
      <c r="QEJ3" s="20"/>
      <c r="QEK3" s="22"/>
      <c r="QEL3" s="20"/>
      <c r="QEM3" s="22"/>
      <c r="QEN3" s="20"/>
      <c r="QEO3" s="22"/>
      <c r="QEP3" s="20"/>
      <c r="QEQ3" s="22"/>
      <c r="QER3" s="20"/>
      <c r="QES3" s="22"/>
      <c r="QET3" s="20"/>
      <c r="QEU3" s="22"/>
      <c r="QEV3" s="20"/>
      <c r="QEW3" s="22"/>
      <c r="QEX3" s="20"/>
      <c r="QEY3" s="22"/>
      <c r="QEZ3" s="20"/>
      <c r="QFA3" s="22"/>
      <c r="QFB3" s="20"/>
      <c r="QFC3" s="22"/>
      <c r="QFD3" s="20"/>
      <c r="QFE3" s="22"/>
      <c r="QFF3" s="20"/>
      <c r="QFG3" s="22"/>
      <c r="QFH3" s="20"/>
      <c r="QFI3" s="22"/>
      <c r="QFJ3" s="20"/>
      <c r="QFK3" s="22"/>
      <c r="QFL3" s="20"/>
      <c r="QFM3" s="22"/>
      <c r="QFN3" s="20"/>
      <c r="QFO3" s="22"/>
      <c r="QFP3" s="20"/>
      <c r="QFQ3" s="22"/>
      <c r="QFR3" s="20"/>
      <c r="QFS3" s="22"/>
      <c r="QFT3" s="20"/>
      <c r="QFU3" s="22"/>
      <c r="QFV3" s="20"/>
      <c r="QFW3" s="22"/>
      <c r="QFX3" s="20"/>
      <c r="QFY3" s="22"/>
      <c r="QFZ3" s="20"/>
      <c r="QGA3" s="22"/>
      <c r="QGB3" s="20"/>
      <c r="QGC3" s="22"/>
      <c r="QGD3" s="20"/>
      <c r="QGE3" s="22"/>
      <c r="QGF3" s="20"/>
      <c r="QGG3" s="22"/>
      <c r="QGH3" s="20"/>
      <c r="QGI3" s="22"/>
      <c r="QGJ3" s="20"/>
      <c r="QGK3" s="22"/>
      <c r="QGL3" s="20"/>
      <c r="QGM3" s="22"/>
      <c r="QGN3" s="20"/>
      <c r="QGO3" s="22"/>
      <c r="QGP3" s="20"/>
      <c r="QGQ3" s="22"/>
      <c r="QGR3" s="20"/>
      <c r="QGS3" s="22"/>
      <c r="QGT3" s="20"/>
      <c r="QGU3" s="22"/>
      <c r="QGV3" s="20"/>
      <c r="QGW3" s="22"/>
      <c r="QGX3" s="20"/>
      <c r="QGY3" s="22"/>
      <c r="QGZ3" s="20"/>
      <c r="QHA3" s="22"/>
      <c r="QHB3" s="20"/>
      <c r="QHC3" s="22"/>
      <c r="QHD3" s="20"/>
      <c r="QHE3" s="22"/>
      <c r="QHF3" s="20"/>
      <c r="QHG3" s="22"/>
      <c r="QHH3" s="20"/>
      <c r="QHI3" s="22"/>
      <c r="QHJ3" s="20"/>
      <c r="QHK3" s="22"/>
      <c r="QHL3" s="20"/>
      <c r="QHM3" s="22"/>
      <c r="QHN3" s="20"/>
      <c r="QHO3" s="22"/>
      <c r="QHP3" s="20"/>
      <c r="QHQ3" s="22"/>
      <c r="QHR3" s="20"/>
      <c r="QHS3" s="22"/>
      <c r="QHT3" s="20"/>
      <c r="QHU3" s="22"/>
      <c r="QHV3" s="20"/>
      <c r="QHW3" s="22"/>
      <c r="QHX3" s="20"/>
      <c r="QHY3" s="22"/>
      <c r="QHZ3" s="20"/>
      <c r="QIA3" s="22"/>
      <c r="QIB3" s="20"/>
      <c r="QIC3" s="22"/>
      <c r="QID3" s="20"/>
      <c r="QIE3" s="22"/>
      <c r="QIF3" s="20"/>
      <c r="QIG3" s="22"/>
      <c r="QIH3" s="20"/>
      <c r="QII3" s="22"/>
      <c r="QIJ3" s="20"/>
      <c r="QIK3" s="22"/>
      <c r="QIL3" s="20"/>
      <c r="QIM3" s="22"/>
      <c r="QIN3" s="20"/>
      <c r="QIO3" s="22"/>
      <c r="QIP3" s="20"/>
      <c r="QIQ3" s="22"/>
      <c r="QIR3" s="20"/>
      <c r="QIS3" s="22"/>
      <c r="QIT3" s="20"/>
      <c r="QIU3" s="22"/>
      <c r="QIV3" s="20"/>
      <c r="QIW3" s="22"/>
      <c r="QIX3" s="20"/>
      <c r="QIY3" s="22"/>
      <c r="QIZ3" s="20"/>
      <c r="QJA3" s="22"/>
      <c r="QJB3" s="20"/>
      <c r="QJC3" s="22"/>
      <c r="QJD3" s="20"/>
      <c r="QJE3" s="22"/>
      <c r="QJF3" s="20"/>
      <c r="QJG3" s="22"/>
      <c r="QJH3" s="20"/>
      <c r="QJI3" s="22"/>
      <c r="QJJ3" s="20"/>
      <c r="QJK3" s="22"/>
      <c r="QJL3" s="20"/>
      <c r="QJM3" s="22"/>
      <c r="QJN3" s="20"/>
      <c r="QJO3" s="22"/>
      <c r="QJP3" s="20"/>
      <c r="QJQ3" s="22"/>
      <c r="QJR3" s="20"/>
      <c r="QJS3" s="22"/>
      <c r="QJT3" s="20"/>
      <c r="QJU3" s="22"/>
      <c r="QJV3" s="20"/>
      <c r="QJW3" s="22"/>
      <c r="QJX3" s="20"/>
      <c r="QJY3" s="22"/>
      <c r="QJZ3" s="20"/>
      <c r="QKA3" s="22"/>
      <c r="QKB3" s="20"/>
      <c r="QKC3" s="22"/>
      <c r="QKD3" s="20"/>
      <c r="QKE3" s="22"/>
      <c r="QKF3" s="20"/>
      <c r="QKG3" s="22"/>
      <c r="QKH3" s="20"/>
      <c r="QKI3" s="22"/>
      <c r="QKJ3" s="20"/>
      <c r="QKK3" s="22"/>
      <c r="QKL3" s="20"/>
      <c r="QKM3" s="22"/>
      <c r="QKN3" s="20"/>
      <c r="QKO3" s="22"/>
      <c r="QKP3" s="20"/>
      <c r="QKQ3" s="22"/>
      <c r="QKR3" s="20"/>
      <c r="QKS3" s="22"/>
      <c r="QKT3" s="20"/>
      <c r="QKU3" s="22"/>
      <c r="QKV3" s="20"/>
      <c r="QKW3" s="22"/>
      <c r="QKX3" s="20"/>
      <c r="QKY3" s="22"/>
      <c r="QKZ3" s="20"/>
      <c r="QLA3" s="22"/>
      <c r="QLB3" s="20"/>
      <c r="QLC3" s="22"/>
      <c r="QLD3" s="20"/>
      <c r="QLE3" s="22"/>
      <c r="QLF3" s="20"/>
      <c r="QLG3" s="22"/>
      <c r="QLH3" s="20"/>
      <c r="QLI3" s="22"/>
      <c r="QLJ3" s="20"/>
      <c r="QLK3" s="22"/>
      <c r="QLL3" s="20"/>
      <c r="QLM3" s="22"/>
      <c r="QLN3" s="20"/>
      <c r="QLO3" s="22"/>
      <c r="QLP3" s="20"/>
      <c r="QLQ3" s="22"/>
      <c r="QLR3" s="20"/>
      <c r="QLS3" s="22"/>
      <c r="QLT3" s="20"/>
      <c r="QLU3" s="22"/>
      <c r="QLV3" s="20"/>
      <c r="QLW3" s="22"/>
      <c r="QLX3" s="20"/>
      <c r="QLY3" s="22"/>
      <c r="QLZ3" s="20"/>
      <c r="QMA3" s="22"/>
      <c r="QMB3" s="20"/>
      <c r="QMC3" s="22"/>
      <c r="QMD3" s="20"/>
      <c r="QME3" s="22"/>
      <c r="QMF3" s="20"/>
      <c r="QMG3" s="22"/>
      <c r="QMH3" s="20"/>
      <c r="QMI3" s="22"/>
      <c r="QMJ3" s="20"/>
      <c r="QMK3" s="22"/>
      <c r="QML3" s="20"/>
      <c r="QMM3" s="22"/>
      <c r="QMN3" s="20"/>
      <c r="QMO3" s="22"/>
      <c r="QMP3" s="20"/>
      <c r="QMQ3" s="22"/>
      <c r="QMR3" s="20"/>
      <c r="QMS3" s="22"/>
      <c r="QMT3" s="20"/>
      <c r="QMU3" s="22"/>
      <c r="QMV3" s="20"/>
      <c r="QMW3" s="22"/>
      <c r="QMX3" s="20"/>
      <c r="QMY3" s="22"/>
      <c r="QMZ3" s="20"/>
      <c r="QNA3" s="22"/>
      <c r="QNB3" s="20"/>
      <c r="QNC3" s="22"/>
      <c r="QND3" s="20"/>
      <c r="QNE3" s="22"/>
      <c r="QNF3" s="20"/>
      <c r="QNG3" s="22"/>
      <c r="QNH3" s="20"/>
      <c r="QNI3" s="22"/>
      <c r="QNJ3" s="20"/>
      <c r="QNK3" s="22"/>
      <c r="QNL3" s="20"/>
      <c r="QNM3" s="22"/>
      <c r="QNN3" s="20"/>
      <c r="QNO3" s="22"/>
      <c r="QNP3" s="20"/>
      <c r="QNQ3" s="22"/>
      <c r="QNR3" s="20"/>
      <c r="QNS3" s="22"/>
      <c r="QNT3" s="20"/>
      <c r="QNU3" s="22"/>
      <c r="QNV3" s="20"/>
      <c r="QNW3" s="22"/>
      <c r="QNX3" s="20"/>
      <c r="QNY3" s="22"/>
      <c r="QNZ3" s="20"/>
      <c r="QOA3" s="22"/>
      <c r="QOB3" s="20"/>
      <c r="QOC3" s="22"/>
      <c r="QOD3" s="20"/>
      <c r="QOE3" s="22"/>
      <c r="QOF3" s="20"/>
      <c r="QOG3" s="22"/>
      <c r="QOH3" s="20"/>
      <c r="QOI3" s="22"/>
      <c r="QOJ3" s="20"/>
      <c r="QOK3" s="22"/>
      <c r="QOL3" s="20"/>
      <c r="QOM3" s="22"/>
      <c r="QON3" s="20"/>
      <c r="QOO3" s="22"/>
      <c r="QOP3" s="20"/>
      <c r="QOQ3" s="22"/>
      <c r="QOR3" s="20"/>
      <c r="QOS3" s="22"/>
      <c r="QOT3" s="20"/>
      <c r="QOU3" s="22"/>
      <c r="QOV3" s="20"/>
      <c r="QOW3" s="22"/>
      <c r="QOX3" s="20"/>
      <c r="QOY3" s="22"/>
      <c r="QOZ3" s="20"/>
      <c r="QPA3" s="22"/>
      <c r="QPB3" s="20"/>
      <c r="QPC3" s="22"/>
      <c r="QPD3" s="20"/>
      <c r="QPE3" s="22"/>
      <c r="QPF3" s="20"/>
      <c r="QPG3" s="22"/>
      <c r="QPH3" s="20"/>
      <c r="QPI3" s="22"/>
      <c r="QPJ3" s="20"/>
      <c r="QPK3" s="22"/>
      <c r="QPL3" s="20"/>
      <c r="QPM3" s="22"/>
      <c r="QPN3" s="20"/>
      <c r="QPO3" s="22"/>
      <c r="QPP3" s="20"/>
      <c r="QPQ3" s="22"/>
      <c r="QPR3" s="20"/>
      <c r="QPS3" s="22"/>
      <c r="QPT3" s="20"/>
      <c r="QPU3" s="22"/>
      <c r="QPV3" s="20"/>
      <c r="QPW3" s="22"/>
      <c r="QPX3" s="20"/>
      <c r="QPY3" s="22"/>
      <c r="QPZ3" s="20"/>
      <c r="QQA3" s="22"/>
      <c r="QQB3" s="20"/>
      <c r="QQC3" s="22"/>
      <c r="QQD3" s="20"/>
      <c r="QQE3" s="22"/>
      <c r="QQF3" s="20"/>
      <c r="QQG3" s="22"/>
      <c r="QQH3" s="20"/>
      <c r="QQI3" s="22"/>
      <c r="QQJ3" s="20"/>
      <c r="QQK3" s="22"/>
      <c r="QQL3" s="20"/>
      <c r="QQM3" s="22"/>
      <c r="QQN3" s="20"/>
      <c r="QQO3" s="22"/>
      <c r="QQP3" s="20"/>
      <c r="QQQ3" s="22"/>
      <c r="QQR3" s="20"/>
      <c r="QQS3" s="22"/>
      <c r="QQT3" s="20"/>
      <c r="QQU3" s="22"/>
      <c r="QQV3" s="20"/>
      <c r="QQW3" s="22"/>
      <c r="QQX3" s="20"/>
      <c r="QQY3" s="22"/>
      <c r="QQZ3" s="20"/>
      <c r="QRA3" s="22"/>
      <c r="QRB3" s="20"/>
      <c r="QRC3" s="22"/>
      <c r="QRD3" s="20"/>
      <c r="QRE3" s="22"/>
      <c r="QRF3" s="20"/>
      <c r="QRG3" s="22"/>
      <c r="QRH3" s="20"/>
      <c r="QRI3" s="22"/>
      <c r="QRJ3" s="20"/>
      <c r="QRK3" s="22"/>
      <c r="QRL3" s="20"/>
      <c r="QRM3" s="22"/>
      <c r="QRN3" s="20"/>
      <c r="QRO3" s="22"/>
      <c r="QRP3" s="20"/>
      <c r="QRQ3" s="22"/>
      <c r="QRR3" s="20"/>
      <c r="QRS3" s="22"/>
      <c r="QRT3" s="20"/>
      <c r="QRU3" s="22"/>
      <c r="QRV3" s="20"/>
      <c r="QRW3" s="22"/>
      <c r="QRX3" s="20"/>
      <c r="QRY3" s="22"/>
      <c r="QRZ3" s="20"/>
      <c r="QSA3" s="22"/>
      <c r="QSB3" s="20"/>
      <c r="QSC3" s="22"/>
      <c r="QSD3" s="20"/>
      <c r="QSE3" s="22"/>
      <c r="QSF3" s="20"/>
      <c r="QSG3" s="22"/>
      <c r="QSH3" s="20"/>
      <c r="QSI3" s="22"/>
      <c r="QSJ3" s="20"/>
      <c r="QSK3" s="22"/>
      <c r="QSL3" s="20"/>
      <c r="QSM3" s="22"/>
      <c r="QSN3" s="20"/>
      <c r="QSO3" s="22"/>
      <c r="QSP3" s="20"/>
      <c r="QSQ3" s="22"/>
      <c r="QSR3" s="20"/>
      <c r="QSS3" s="22"/>
      <c r="QST3" s="20"/>
      <c r="QSU3" s="22"/>
      <c r="QSV3" s="20"/>
      <c r="QSW3" s="22"/>
      <c r="QSX3" s="20"/>
      <c r="QSY3" s="22"/>
      <c r="QSZ3" s="20"/>
      <c r="QTA3" s="22"/>
      <c r="QTB3" s="20"/>
      <c r="QTC3" s="22"/>
      <c r="QTD3" s="20"/>
      <c r="QTE3" s="22"/>
      <c r="QTF3" s="20"/>
      <c r="QTG3" s="22"/>
      <c r="QTH3" s="20"/>
      <c r="QTI3" s="22"/>
      <c r="QTJ3" s="20"/>
      <c r="QTK3" s="22"/>
      <c r="QTL3" s="20"/>
      <c r="QTM3" s="22"/>
      <c r="QTN3" s="20"/>
      <c r="QTO3" s="22"/>
      <c r="QTP3" s="20"/>
      <c r="QTQ3" s="22"/>
      <c r="QTR3" s="20"/>
      <c r="QTS3" s="22"/>
      <c r="QTT3" s="20"/>
      <c r="QTU3" s="22"/>
      <c r="QTV3" s="20"/>
      <c r="QTW3" s="22"/>
      <c r="QTX3" s="20"/>
      <c r="QTY3" s="22"/>
      <c r="QTZ3" s="20"/>
      <c r="QUA3" s="22"/>
      <c r="QUB3" s="20"/>
      <c r="QUC3" s="22"/>
      <c r="QUD3" s="20"/>
      <c r="QUE3" s="22"/>
      <c r="QUF3" s="20"/>
      <c r="QUG3" s="22"/>
      <c r="QUH3" s="20"/>
      <c r="QUI3" s="22"/>
      <c r="QUJ3" s="20"/>
      <c r="QUK3" s="22"/>
      <c r="QUL3" s="20"/>
      <c r="QUM3" s="22"/>
      <c r="QUN3" s="20"/>
      <c r="QUO3" s="22"/>
      <c r="QUP3" s="20"/>
      <c r="QUQ3" s="22"/>
      <c r="QUR3" s="20"/>
      <c r="QUS3" s="22"/>
      <c r="QUT3" s="20"/>
      <c r="QUU3" s="22"/>
      <c r="QUV3" s="20"/>
      <c r="QUW3" s="22"/>
      <c r="QUX3" s="20"/>
      <c r="QUY3" s="22"/>
      <c r="QUZ3" s="20"/>
      <c r="QVA3" s="22"/>
      <c r="QVB3" s="20"/>
      <c r="QVC3" s="22"/>
      <c r="QVD3" s="20"/>
      <c r="QVE3" s="22"/>
      <c r="QVF3" s="20"/>
      <c r="QVG3" s="22"/>
      <c r="QVH3" s="20"/>
      <c r="QVI3" s="22"/>
      <c r="QVJ3" s="20"/>
      <c r="QVK3" s="22"/>
      <c r="QVL3" s="20"/>
      <c r="QVM3" s="22"/>
      <c r="QVN3" s="20"/>
      <c r="QVO3" s="22"/>
      <c r="QVP3" s="20"/>
      <c r="QVQ3" s="22"/>
      <c r="QVR3" s="20"/>
      <c r="QVS3" s="22"/>
      <c r="QVT3" s="20"/>
      <c r="QVU3" s="22"/>
      <c r="QVV3" s="20"/>
      <c r="QVW3" s="22"/>
      <c r="QVX3" s="20"/>
      <c r="QVY3" s="22"/>
      <c r="QVZ3" s="20"/>
      <c r="QWA3" s="22"/>
      <c r="QWB3" s="20"/>
      <c r="QWC3" s="22"/>
      <c r="QWD3" s="20"/>
      <c r="QWE3" s="22"/>
      <c r="QWF3" s="20"/>
      <c r="QWG3" s="22"/>
      <c r="QWH3" s="20"/>
      <c r="QWI3" s="22"/>
      <c r="QWJ3" s="20"/>
      <c r="QWK3" s="22"/>
      <c r="QWL3" s="20"/>
      <c r="QWM3" s="22"/>
      <c r="QWN3" s="20"/>
      <c r="QWO3" s="22"/>
      <c r="QWP3" s="20"/>
      <c r="QWQ3" s="22"/>
      <c r="QWR3" s="20"/>
      <c r="QWS3" s="22"/>
      <c r="QWT3" s="20"/>
      <c r="QWU3" s="22"/>
      <c r="QWV3" s="20"/>
      <c r="QWW3" s="22"/>
      <c r="QWX3" s="20"/>
      <c r="QWY3" s="22"/>
      <c r="QWZ3" s="20"/>
      <c r="QXA3" s="22"/>
      <c r="QXB3" s="20"/>
      <c r="QXC3" s="22"/>
      <c r="QXD3" s="20"/>
      <c r="QXE3" s="22"/>
      <c r="QXF3" s="20"/>
      <c r="QXG3" s="22"/>
      <c r="QXH3" s="20"/>
      <c r="QXI3" s="22"/>
      <c r="QXJ3" s="20"/>
      <c r="QXK3" s="22"/>
      <c r="QXL3" s="20"/>
      <c r="QXM3" s="22"/>
      <c r="QXN3" s="20"/>
      <c r="QXO3" s="22"/>
      <c r="QXP3" s="20"/>
      <c r="QXQ3" s="22"/>
      <c r="QXR3" s="20"/>
      <c r="QXS3" s="22"/>
      <c r="QXT3" s="20"/>
      <c r="QXU3" s="22"/>
      <c r="QXV3" s="20"/>
      <c r="QXW3" s="22"/>
      <c r="QXX3" s="20"/>
      <c r="QXY3" s="22"/>
      <c r="QXZ3" s="20"/>
      <c r="QYA3" s="22"/>
      <c r="QYB3" s="20"/>
      <c r="QYC3" s="22"/>
      <c r="QYD3" s="20"/>
      <c r="QYE3" s="22"/>
      <c r="QYF3" s="20"/>
      <c r="QYG3" s="22"/>
      <c r="QYH3" s="20"/>
      <c r="QYI3" s="22"/>
      <c r="QYJ3" s="20"/>
      <c r="QYK3" s="22"/>
      <c r="QYL3" s="20"/>
      <c r="QYM3" s="22"/>
      <c r="QYN3" s="20"/>
      <c r="QYO3" s="22"/>
      <c r="QYP3" s="20"/>
      <c r="QYQ3" s="22"/>
      <c r="QYR3" s="20"/>
      <c r="QYS3" s="22"/>
      <c r="QYT3" s="20"/>
      <c r="QYU3" s="22"/>
      <c r="QYV3" s="20"/>
      <c r="QYW3" s="22"/>
      <c r="QYX3" s="20"/>
      <c r="QYY3" s="22"/>
      <c r="QYZ3" s="20"/>
      <c r="QZA3" s="22"/>
      <c r="QZB3" s="20"/>
      <c r="QZC3" s="22"/>
      <c r="QZD3" s="20"/>
      <c r="QZE3" s="22"/>
      <c r="QZF3" s="20"/>
      <c r="QZG3" s="22"/>
      <c r="QZH3" s="20"/>
      <c r="QZI3" s="22"/>
      <c r="QZJ3" s="20"/>
      <c r="QZK3" s="22"/>
      <c r="QZL3" s="20"/>
      <c r="QZM3" s="22"/>
      <c r="QZN3" s="20"/>
      <c r="QZO3" s="22"/>
      <c r="QZP3" s="20"/>
      <c r="QZQ3" s="22"/>
      <c r="QZR3" s="20"/>
      <c r="QZS3" s="22"/>
      <c r="QZT3" s="20"/>
      <c r="QZU3" s="22"/>
      <c r="QZV3" s="20"/>
      <c r="QZW3" s="22"/>
      <c r="QZX3" s="20"/>
      <c r="QZY3" s="22"/>
      <c r="QZZ3" s="20"/>
      <c r="RAA3" s="22"/>
      <c r="RAB3" s="20"/>
      <c r="RAC3" s="22"/>
      <c r="RAD3" s="20"/>
      <c r="RAE3" s="22"/>
      <c r="RAF3" s="20"/>
      <c r="RAG3" s="22"/>
      <c r="RAH3" s="20"/>
      <c r="RAI3" s="22"/>
      <c r="RAJ3" s="20"/>
      <c r="RAK3" s="22"/>
      <c r="RAL3" s="20"/>
      <c r="RAM3" s="22"/>
      <c r="RAN3" s="20"/>
      <c r="RAO3" s="22"/>
      <c r="RAP3" s="20"/>
      <c r="RAQ3" s="22"/>
      <c r="RAR3" s="20"/>
      <c r="RAS3" s="22"/>
      <c r="RAT3" s="20"/>
      <c r="RAU3" s="22"/>
      <c r="RAV3" s="20"/>
      <c r="RAW3" s="22"/>
      <c r="RAX3" s="20"/>
      <c r="RAY3" s="22"/>
      <c r="RAZ3" s="20"/>
      <c r="RBA3" s="22"/>
      <c r="RBB3" s="20"/>
      <c r="RBC3" s="22"/>
      <c r="RBD3" s="20"/>
      <c r="RBE3" s="22"/>
      <c r="RBF3" s="20"/>
      <c r="RBG3" s="22"/>
      <c r="RBH3" s="20"/>
      <c r="RBI3" s="22"/>
      <c r="RBJ3" s="20"/>
      <c r="RBK3" s="22"/>
      <c r="RBL3" s="20"/>
      <c r="RBM3" s="22"/>
      <c r="RBN3" s="20"/>
      <c r="RBO3" s="22"/>
      <c r="RBP3" s="20"/>
      <c r="RBQ3" s="22"/>
      <c r="RBR3" s="20"/>
      <c r="RBS3" s="22"/>
      <c r="RBT3" s="20"/>
      <c r="RBU3" s="22"/>
      <c r="RBV3" s="20"/>
      <c r="RBW3" s="22"/>
      <c r="RBX3" s="20"/>
      <c r="RBY3" s="22"/>
      <c r="RBZ3" s="20"/>
      <c r="RCA3" s="22"/>
      <c r="RCB3" s="20"/>
      <c r="RCC3" s="22"/>
      <c r="RCD3" s="20"/>
      <c r="RCE3" s="22"/>
      <c r="RCF3" s="20"/>
      <c r="RCG3" s="22"/>
      <c r="RCH3" s="20"/>
      <c r="RCI3" s="22"/>
      <c r="RCJ3" s="20"/>
      <c r="RCK3" s="22"/>
      <c r="RCL3" s="20"/>
      <c r="RCM3" s="22"/>
      <c r="RCN3" s="20"/>
      <c r="RCO3" s="22"/>
      <c r="RCP3" s="20"/>
      <c r="RCQ3" s="22"/>
      <c r="RCR3" s="20"/>
      <c r="RCS3" s="22"/>
      <c r="RCT3" s="20"/>
      <c r="RCU3" s="22"/>
      <c r="RCV3" s="20"/>
      <c r="RCW3" s="22"/>
      <c r="RCX3" s="20"/>
      <c r="RCY3" s="22"/>
      <c r="RCZ3" s="20"/>
      <c r="RDA3" s="22"/>
      <c r="RDB3" s="20"/>
      <c r="RDC3" s="22"/>
      <c r="RDD3" s="20"/>
      <c r="RDE3" s="22"/>
      <c r="RDF3" s="20"/>
      <c r="RDG3" s="22"/>
      <c r="RDH3" s="20"/>
      <c r="RDI3" s="22"/>
      <c r="RDJ3" s="20"/>
      <c r="RDK3" s="22"/>
      <c r="RDL3" s="20"/>
      <c r="RDM3" s="22"/>
      <c r="RDN3" s="20"/>
      <c r="RDO3" s="22"/>
      <c r="RDP3" s="20"/>
      <c r="RDQ3" s="22"/>
      <c r="RDR3" s="20"/>
      <c r="RDS3" s="22"/>
      <c r="RDT3" s="20"/>
      <c r="RDU3" s="22"/>
      <c r="RDV3" s="20"/>
      <c r="RDW3" s="22"/>
      <c r="RDX3" s="20"/>
      <c r="RDY3" s="22"/>
      <c r="RDZ3" s="20"/>
      <c r="REA3" s="22"/>
      <c r="REB3" s="20"/>
      <c r="REC3" s="22"/>
      <c r="RED3" s="20"/>
      <c r="REE3" s="22"/>
      <c r="REF3" s="20"/>
      <c r="REG3" s="22"/>
      <c r="REH3" s="20"/>
      <c r="REI3" s="22"/>
      <c r="REJ3" s="20"/>
      <c r="REK3" s="22"/>
      <c r="REL3" s="20"/>
      <c r="REM3" s="22"/>
      <c r="REN3" s="20"/>
      <c r="REO3" s="22"/>
      <c r="REP3" s="20"/>
      <c r="REQ3" s="22"/>
      <c r="RER3" s="20"/>
      <c r="RES3" s="22"/>
      <c r="RET3" s="20"/>
      <c r="REU3" s="22"/>
      <c r="REV3" s="20"/>
      <c r="REW3" s="22"/>
      <c r="REX3" s="20"/>
      <c r="REY3" s="22"/>
      <c r="REZ3" s="20"/>
      <c r="RFA3" s="22"/>
      <c r="RFB3" s="20"/>
      <c r="RFC3" s="22"/>
      <c r="RFD3" s="20"/>
      <c r="RFE3" s="22"/>
      <c r="RFF3" s="20"/>
      <c r="RFG3" s="22"/>
      <c r="RFH3" s="20"/>
      <c r="RFI3" s="22"/>
      <c r="RFJ3" s="20"/>
      <c r="RFK3" s="22"/>
      <c r="RFL3" s="20"/>
      <c r="RFM3" s="22"/>
      <c r="RFN3" s="20"/>
      <c r="RFO3" s="22"/>
      <c r="RFP3" s="20"/>
      <c r="RFQ3" s="22"/>
      <c r="RFR3" s="20"/>
      <c r="RFS3" s="22"/>
      <c r="RFT3" s="20"/>
      <c r="RFU3" s="22"/>
      <c r="RFV3" s="20"/>
      <c r="RFW3" s="22"/>
      <c r="RFX3" s="20"/>
      <c r="RFY3" s="22"/>
      <c r="RFZ3" s="20"/>
      <c r="RGA3" s="22"/>
      <c r="RGB3" s="20"/>
      <c r="RGC3" s="22"/>
      <c r="RGD3" s="20"/>
      <c r="RGE3" s="22"/>
      <c r="RGF3" s="20"/>
      <c r="RGG3" s="22"/>
      <c r="RGH3" s="20"/>
      <c r="RGI3" s="22"/>
      <c r="RGJ3" s="20"/>
      <c r="RGK3" s="22"/>
      <c r="RGL3" s="20"/>
      <c r="RGM3" s="22"/>
      <c r="RGN3" s="20"/>
      <c r="RGO3" s="22"/>
      <c r="RGP3" s="20"/>
      <c r="RGQ3" s="22"/>
      <c r="RGR3" s="20"/>
      <c r="RGS3" s="22"/>
      <c r="RGT3" s="20"/>
      <c r="RGU3" s="22"/>
      <c r="RGV3" s="20"/>
      <c r="RGW3" s="22"/>
      <c r="RGX3" s="20"/>
      <c r="RGY3" s="22"/>
      <c r="RGZ3" s="20"/>
      <c r="RHA3" s="22"/>
      <c r="RHB3" s="20"/>
      <c r="RHC3" s="22"/>
      <c r="RHD3" s="20"/>
      <c r="RHE3" s="22"/>
      <c r="RHF3" s="20"/>
      <c r="RHG3" s="22"/>
      <c r="RHH3" s="20"/>
      <c r="RHI3" s="22"/>
      <c r="RHJ3" s="20"/>
      <c r="RHK3" s="22"/>
      <c r="RHL3" s="20"/>
      <c r="RHM3" s="22"/>
      <c r="RHN3" s="20"/>
      <c r="RHO3" s="22"/>
      <c r="RHP3" s="20"/>
      <c r="RHQ3" s="22"/>
      <c r="RHR3" s="20"/>
      <c r="RHS3" s="22"/>
      <c r="RHT3" s="20"/>
      <c r="RHU3" s="22"/>
      <c r="RHV3" s="20"/>
      <c r="RHW3" s="22"/>
      <c r="RHX3" s="20"/>
      <c r="RHY3" s="22"/>
      <c r="RHZ3" s="20"/>
      <c r="RIA3" s="22"/>
      <c r="RIB3" s="20"/>
      <c r="RIC3" s="22"/>
      <c r="RID3" s="20"/>
      <c r="RIE3" s="22"/>
      <c r="RIF3" s="20"/>
      <c r="RIG3" s="22"/>
      <c r="RIH3" s="20"/>
      <c r="RII3" s="22"/>
      <c r="RIJ3" s="20"/>
      <c r="RIK3" s="22"/>
      <c r="RIL3" s="20"/>
      <c r="RIM3" s="22"/>
      <c r="RIN3" s="20"/>
      <c r="RIO3" s="22"/>
      <c r="RIP3" s="20"/>
      <c r="RIQ3" s="22"/>
      <c r="RIR3" s="20"/>
      <c r="RIS3" s="22"/>
      <c r="RIT3" s="20"/>
      <c r="RIU3" s="22"/>
      <c r="RIV3" s="20"/>
      <c r="RIW3" s="22"/>
      <c r="RIX3" s="20"/>
      <c r="RIY3" s="22"/>
      <c r="RIZ3" s="20"/>
      <c r="RJA3" s="22"/>
      <c r="RJB3" s="20"/>
      <c r="RJC3" s="22"/>
      <c r="RJD3" s="20"/>
      <c r="RJE3" s="22"/>
      <c r="RJF3" s="20"/>
      <c r="RJG3" s="22"/>
      <c r="RJH3" s="20"/>
      <c r="RJI3" s="22"/>
      <c r="RJJ3" s="20"/>
      <c r="RJK3" s="22"/>
      <c r="RJL3" s="20"/>
      <c r="RJM3" s="22"/>
      <c r="RJN3" s="20"/>
      <c r="RJO3" s="22"/>
      <c r="RJP3" s="20"/>
      <c r="RJQ3" s="22"/>
      <c r="RJR3" s="20"/>
      <c r="RJS3" s="22"/>
      <c r="RJT3" s="20"/>
      <c r="RJU3" s="22"/>
      <c r="RJV3" s="20"/>
      <c r="RJW3" s="22"/>
      <c r="RJX3" s="20"/>
      <c r="RJY3" s="22"/>
      <c r="RJZ3" s="20"/>
      <c r="RKA3" s="22"/>
      <c r="RKB3" s="20"/>
      <c r="RKC3" s="22"/>
      <c r="RKD3" s="20"/>
      <c r="RKE3" s="22"/>
      <c r="RKF3" s="20"/>
      <c r="RKG3" s="22"/>
      <c r="RKH3" s="20"/>
      <c r="RKI3" s="22"/>
      <c r="RKJ3" s="20"/>
      <c r="RKK3" s="22"/>
      <c r="RKL3" s="20"/>
      <c r="RKM3" s="22"/>
      <c r="RKN3" s="20"/>
      <c r="RKO3" s="22"/>
      <c r="RKP3" s="20"/>
      <c r="RKQ3" s="22"/>
      <c r="RKR3" s="20"/>
      <c r="RKS3" s="22"/>
      <c r="RKT3" s="20"/>
      <c r="RKU3" s="22"/>
      <c r="RKV3" s="20"/>
      <c r="RKW3" s="22"/>
      <c r="RKX3" s="20"/>
      <c r="RKY3" s="22"/>
      <c r="RKZ3" s="20"/>
      <c r="RLA3" s="22"/>
      <c r="RLB3" s="20"/>
      <c r="RLC3" s="22"/>
      <c r="RLD3" s="20"/>
      <c r="RLE3" s="22"/>
      <c r="RLF3" s="20"/>
      <c r="RLG3" s="22"/>
      <c r="RLH3" s="20"/>
      <c r="RLI3" s="22"/>
      <c r="RLJ3" s="20"/>
      <c r="RLK3" s="22"/>
      <c r="RLL3" s="20"/>
      <c r="RLM3" s="22"/>
      <c r="RLN3" s="20"/>
      <c r="RLO3" s="22"/>
      <c r="RLP3" s="20"/>
      <c r="RLQ3" s="22"/>
      <c r="RLR3" s="20"/>
      <c r="RLS3" s="22"/>
      <c r="RLT3" s="20"/>
      <c r="RLU3" s="22"/>
      <c r="RLV3" s="20"/>
      <c r="RLW3" s="22"/>
      <c r="RLX3" s="20"/>
      <c r="RLY3" s="22"/>
      <c r="RLZ3" s="20"/>
      <c r="RMA3" s="22"/>
      <c r="RMB3" s="20"/>
      <c r="RMC3" s="22"/>
      <c r="RMD3" s="20"/>
      <c r="RME3" s="22"/>
      <c r="RMF3" s="20"/>
      <c r="RMG3" s="22"/>
      <c r="RMH3" s="20"/>
      <c r="RMI3" s="22"/>
      <c r="RMJ3" s="20"/>
      <c r="RMK3" s="22"/>
      <c r="RML3" s="20"/>
      <c r="RMM3" s="22"/>
      <c r="RMN3" s="20"/>
      <c r="RMO3" s="22"/>
      <c r="RMP3" s="20"/>
      <c r="RMQ3" s="22"/>
      <c r="RMR3" s="20"/>
      <c r="RMS3" s="22"/>
      <c r="RMT3" s="20"/>
      <c r="RMU3" s="22"/>
      <c r="RMV3" s="20"/>
      <c r="RMW3" s="22"/>
      <c r="RMX3" s="20"/>
      <c r="RMY3" s="22"/>
      <c r="RMZ3" s="20"/>
      <c r="RNA3" s="22"/>
      <c r="RNB3" s="20"/>
      <c r="RNC3" s="22"/>
      <c r="RND3" s="20"/>
      <c r="RNE3" s="22"/>
      <c r="RNF3" s="20"/>
      <c r="RNG3" s="22"/>
      <c r="RNH3" s="20"/>
      <c r="RNI3" s="22"/>
      <c r="RNJ3" s="20"/>
      <c r="RNK3" s="22"/>
      <c r="RNL3" s="20"/>
      <c r="RNM3" s="22"/>
      <c r="RNN3" s="20"/>
      <c r="RNO3" s="22"/>
      <c r="RNP3" s="20"/>
      <c r="RNQ3" s="22"/>
      <c r="RNR3" s="20"/>
      <c r="RNS3" s="22"/>
      <c r="RNT3" s="20"/>
      <c r="RNU3" s="22"/>
      <c r="RNV3" s="20"/>
      <c r="RNW3" s="22"/>
      <c r="RNX3" s="20"/>
      <c r="RNY3" s="22"/>
      <c r="RNZ3" s="20"/>
      <c r="ROA3" s="22"/>
      <c r="ROB3" s="20"/>
      <c r="ROC3" s="22"/>
      <c r="ROD3" s="20"/>
      <c r="ROE3" s="22"/>
      <c r="ROF3" s="20"/>
      <c r="ROG3" s="22"/>
      <c r="ROH3" s="20"/>
      <c r="ROI3" s="22"/>
      <c r="ROJ3" s="20"/>
      <c r="ROK3" s="22"/>
      <c r="ROL3" s="20"/>
      <c r="ROM3" s="22"/>
      <c r="RON3" s="20"/>
      <c r="ROO3" s="22"/>
      <c r="ROP3" s="20"/>
      <c r="ROQ3" s="22"/>
      <c r="ROR3" s="20"/>
      <c r="ROS3" s="22"/>
      <c r="ROT3" s="20"/>
      <c r="ROU3" s="22"/>
      <c r="ROV3" s="20"/>
      <c r="ROW3" s="22"/>
      <c r="ROX3" s="20"/>
      <c r="ROY3" s="22"/>
      <c r="ROZ3" s="20"/>
      <c r="RPA3" s="22"/>
      <c r="RPB3" s="20"/>
      <c r="RPC3" s="22"/>
      <c r="RPD3" s="20"/>
      <c r="RPE3" s="22"/>
      <c r="RPF3" s="20"/>
      <c r="RPG3" s="22"/>
      <c r="RPH3" s="20"/>
      <c r="RPI3" s="22"/>
      <c r="RPJ3" s="20"/>
      <c r="RPK3" s="22"/>
      <c r="RPL3" s="20"/>
      <c r="RPM3" s="22"/>
      <c r="RPN3" s="20"/>
      <c r="RPO3" s="22"/>
      <c r="RPP3" s="20"/>
      <c r="RPQ3" s="22"/>
      <c r="RPR3" s="20"/>
      <c r="RPS3" s="22"/>
      <c r="RPT3" s="20"/>
      <c r="RPU3" s="22"/>
      <c r="RPV3" s="20"/>
      <c r="RPW3" s="22"/>
      <c r="RPX3" s="20"/>
      <c r="RPY3" s="22"/>
      <c r="RPZ3" s="20"/>
      <c r="RQA3" s="22"/>
      <c r="RQB3" s="20"/>
      <c r="RQC3" s="22"/>
      <c r="RQD3" s="20"/>
      <c r="RQE3" s="22"/>
      <c r="RQF3" s="20"/>
      <c r="RQG3" s="22"/>
      <c r="RQH3" s="20"/>
      <c r="RQI3" s="22"/>
      <c r="RQJ3" s="20"/>
      <c r="RQK3" s="22"/>
      <c r="RQL3" s="20"/>
      <c r="RQM3" s="22"/>
      <c r="RQN3" s="20"/>
      <c r="RQO3" s="22"/>
      <c r="RQP3" s="20"/>
      <c r="RQQ3" s="22"/>
      <c r="RQR3" s="20"/>
      <c r="RQS3" s="22"/>
      <c r="RQT3" s="20"/>
      <c r="RQU3" s="22"/>
      <c r="RQV3" s="20"/>
      <c r="RQW3" s="22"/>
      <c r="RQX3" s="20"/>
      <c r="RQY3" s="22"/>
      <c r="RQZ3" s="20"/>
      <c r="RRA3" s="22"/>
      <c r="RRB3" s="20"/>
      <c r="RRC3" s="22"/>
      <c r="RRD3" s="20"/>
      <c r="RRE3" s="22"/>
      <c r="RRF3" s="20"/>
      <c r="RRG3" s="22"/>
      <c r="RRH3" s="20"/>
      <c r="RRI3" s="22"/>
      <c r="RRJ3" s="20"/>
      <c r="RRK3" s="22"/>
      <c r="RRL3" s="20"/>
      <c r="RRM3" s="22"/>
      <c r="RRN3" s="20"/>
      <c r="RRO3" s="22"/>
      <c r="RRP3" s="20"/>
      <c r="RRQ3" s="22"/>
      <c r="RRR3" s="20"/>
      <c r="RRS3" s="22"/>
      <c r="RRT3" s="20"/>
      <c r="RRU3" s="22"/>
      <c r="RRV3" s="20"/>
      <c r="RRW3" s="22"/>
      <c r="RRX3" s="20"/>
      <c r="RRY3" s="22"/>
      <c r="RRZ3" s="20"/>
      <c r="RSA3" s="22"/>
      <c r="RSB3" s="20"/>
      <c r="RSC3" s="22"/>
      <c r="RSD3" s="20"/>
      <c r="RSE3" s="22"/>
      <c r="RSF3" s="20"/>
      <c r="RSG3" s="22"/>
      <c r="RSH3" s="20"/>
      <c r="RSI3" s="22"/>
      <c r="RSJ3" s="20"/>
      <c r="RSK3" s="22"/>
      <c r="RSL3" s="20"/>
      <c r="RSM3" s="22"/>
      <c r="RSN3" s="20"/>
      <c r="RSO3" s="22"/>
      <c r="RSP3" s="20"/>
      <c r="RSQ3" s="22"/>
      <c r="RSR3" s="20"/>
      <c r="RSS3" s="22"/>
      <c r="RST3" s="20"/>
      <c r="RSU3" s="22"/>
      <c r="RSV3" s="20"/>
      <c r="RSW3" s="22"/>
      <c r="RSX3" s="20"/>
      <c r="RSY3" s="22"/>
      <c r="RSZ3" s="20"/>
      <c r="RTA3" s="22"/>
      <c r="RTB3" s="20"/>
      <c r="RTC3" s="22"/>
      <c r="RTD3" s="20"/>
      <c r="RTE3" s="22"/>
      <c r="RTF3" s="20"/>
      <c r="RTG3" s="22"/>
      <c r="RTH3" s="20"/>
      <c r="RTI3" s="22"/>
      <c r="RTJ3" s="20"/>
      <c r="RTK3" s="22"/>
      <c r="RTL3" s="20"/>
      <c r="RTM3" s="22"/>
      <c r="RTN3" s="20"/>
      <c r="RTO3" s="22"/>
      <c r="RTP3" s="20"/>
      <c r="RTQ3" s="22"/>
      <c r="RTR3" s="20"/>
      <c r="RTS3" s="22"/>
      <c r="RTT3" s="20"/>
      <c r="RTU3" s="22"/>
      <c r="RTV3" s="20"/>
      <c r="RTW3" s="22"/>
      <c r="RTX3" s="20"/>
      <c r="RTY3" s="22"/>
      <c r="RTZ3" s="20"/>
      <c r="RUA3" s="22"/>
      <c r="RUB3" s="20"/>
      <c r="RUC3" s="22"/>
      <c r="RUD3" s="20"/>
      <c r="RUE3" s="22"/>
      <c r="RUF3" s="20"/>
      <c r="RUG3" s="22"/>
      <c r="RUH3" s="20"/>
      <c r="RUI3" s="22"/>
      <c r="RUJ3" s="20"/>
      <c r="RUK3" s="22"/>
      <c r="RUL3" s="20"/>
      <c r="RUM3" s="22"/>
      <c r="RUN3" s="20"/>
      <c r="RUO3" s="22"/>
      <c r="RUP3" s="20"/>
      <c r="RUQ3" s="22"/>
      <c r="RUR3" s="20"/>
      <c r="RUS3" s="22"/>
      <c r="RUT3" s="20"/>
      <c r="RUU3" s="22"/>
      <c r="RUV3" s="20"/>
      <c r="RUW3" s="22"/>
      <c r="RUX3" s="20"/>
      <c r="RUY3" s="22"/>
      <c r="RUZ3" s="20"/>
      <c r="RVA3" s="22"/>
      <c r="RVB3" s="20"/>
      <c r="RVC3" s="22"/>
      <c r="RVD3" s="20"/>
      <c r="RVE3" s="22"/>
      <c r="RVF3" s="20"/>
      <c r="RVG3" s="22"/>
      <c r="RVH3" s="20"/>
      <c r="RVI3" s="22"/>
      <c r="RVJ3" s="20"/>
      <c r="RVK3" s="22"/>
      <c r="RVL3" s="20"/>
      <c r="RVM3" s="22"/>
      <c r="RVN3" s="20"/>
      <c r="RVO3" s="22"/>
      <c r="RVP3" s="20"/>
      <c r="RVQ3" s="22"/>
      <c r="RVR3" s="20"/>
      <c r="RVS3" s="22"/>
      <c r="RVT3" s="20"/>
      <c r="RVU3" s="22"/>
      <c r="RVV3" s="20"/>
      <c r="RVW3" s="22"/>
      <c r="RVX3" s="20"/>
      <c r="RVY3" s="22"/>
      <c r="RVZ3" s="20"/>
      <c r="RWA3" s="22"/>
      <c r="RWB3" s="20"/>
      <c r="RWC3" s="22"/>
      <c r="RWD3" s="20"/>
      <c r="RWE3" s="22"/>
      <c r="RWF3" s="20"/>
      <c r="RWG3" s="22"/>
      <c r="RWH3" s="20"/>
      <c r="RWI3" s="22"/>
      <c r="RWJ3" s="20"/>
      <c r="RWK3" s="22"/>
      <c r="RWL3" s="20"/>
      <c r="RWM3" s="22"/>
      <c r="RWN3" s="20"/>
      <c r="RWO3" s="22"/>
      <c r="RWP3" s="20"/>
      <c r="RWQ3" s="22"/>
      <c r="RWR3" s="20"/>
      <c r="RWS3" s="22"/>
      <c r="RWT3" s="20"/>
      <c r="RWU3" s="22"/>
      <c r="RWV3" s="20"/>
      <c r="RWW3" s="22"/>
      <c r="RWX3" s="20"/>
      <c r="RWY3" s="22"/>
      <c r="RWZ3" s="20"/>
      <c r="RXA3" s="22"/>
      <c r="RXB3" s="20"/>
      <c r="RXC3" s="22"/>
      <c r="RXD3" s="20"/>
      <c r="RXE3" s="22"/>
      <c r="RXF3" s="20"/>
      <c r="RXG3" s="22"/>
      <c r="RXH3" s="20"/>
      <c r="RXI3" s="22"/>
      <c r="RXJ3" s="20"/>
      <c r="RXK3" s="22"/>
      <c r="RXL3" s="20"/>
      <c r="RXM3" s="22"/>
      <c r="RXN3" s="20"/>
      <c r="RXO3" s="22"/>
      <c r="RXP3" s="20"/>
      <c r="RXQ3" s="22"/>
      <c r="RXR3" s="20"/>
      <c r="RXS3" s="22"/>
      <c r="RXT3" s="20"/>
      <c r="RXU3" s="22"/>
      <c r="RXV3" s="20"/>
      <c r="RXW3" s="22"/>
      <c r="RXX3" s="20"/>
      <c r="RXY3" s="22"/>
      <c r="RXZ3" s="20"/>
      <c r="RYA3" s="22"/>
      <c r="RYB3" s="20"/>
      <c r="RYC3" s="22"/>
      <c r="RYD3" s="20"/>
      <c r="RYE3" s="22"/>
      <c r="RYF3" s="20"/>
      <c r="RYG3" s="22"/>
      <c r="RYH3" s="20"/>
      <c r="RYI3" s="22"/>
      <c r="RYJ3" s="20"/>
      <c r="RYK3" s="22"/>
      <c r="RYL3" s="20"/>
      <c r="RYM3" s="22"/>
      <c r="RYN3" s="20"/>
      <c r="RYO3" s="22"/>
      <c r="RYP3" s="20"/>
      <c r="RYQ3" s="22"/>
      <c r="RYR3" s="20"/>
      <c r="RYS3" s="22"/>
      <c r="RYT3" s="20"/>
      <c r="RYU3" s="22"/>
      <c r="RYV3" s="20"/>
      <c r="RYW3" s="22"/>
      <c r="RYX3" s="20"/>
      <c r="RYY3" s="22"/>
      <c r="RYZ3" s="20"/>
      <c r="RZA3" s="22"/>
      <c r="RZB3" s="20"/>
      <c r="RZC3" s="22"/>
      <c r="RZD3" s="20"/>
      <c r="RZE3" s="22"/>
      <c r="RZF3" s="20"/>
      <c r="RZG3" s="22"/>
      <c r="RZH3" s="20"/>
      <c r="RZI3" s="22"/>
      <c r="RZJ3" s="20"/>
      <c r="RZK3" s="22"/>
      <c r="RZL3" s="20"/>
      <c r="RZM3" s="22"/>
      <c r="RZN3" s="20"/>
      <c r="RZO3" s="22"/>
      <c r="RZP3" s="20"/>
      <c r="RZQ3" s="22"/>
      <c r="RZR3" s="20"/>
      <c r="RZS3" s="22"/>
      <c r="RZT3" s="20"/>
      <c r="RZU3" s="22"/>
      <c r="RZV3" s="20"/>
      <c r="RZW3" s="22"/>
      <c r="RZX3" s="20"/>
      <c r="RZY3" s="22"/>
      <c r="RZZ3" s="20"/>
      <c r="SAA3" s="22"/>
      <c r="SAB3" s="20"/>
      <c r="SAC3" s="22"/>
      <c r="SAD3" s="20"/>
      <c r="SAE3" s="22"/>
      <c r="SAF3" s="20"/>
      <c r="SAG3" s="22"/>
      <c r="SAH3" s="20"/>
      <c r="SAI3" s="22"/>
      <c r="SAJ3" s="20"/>
      <c r="SAK3" s="22"/>
      <c r="SAL3" s="20"/>
      <c r="SAM3" s="22"/>
      <c r="SAN3" s="20"/>
      <c r="SAO3" s="22"/>
      <c r="SAP3" s="20"/>
      <c r="SAQ3" s="22"/>
      <c r="SAR3" s="20"/>
      <c r="SAS3" s="22"/>
      <c r="SAT3" s="20"/>
      <c r="SAU3" s="22"/>
      <c r="SAV3" s="20"/>
      <c r="SAW3" s="22"/>
      <c r="SAX3" s="20"/>
      <c r="SAY3" s="22"/>
      <c r="SAZ3" s="20"/>
      <c r="SBA3" s="22"/>
      <c r="SBB3" s="20"/>
      <c r="SBC3" s="22"/>
      <c r="SBD3" s="20"/>
      <c r="SBE3" s="22"/>
      <c r="SBF3" s="20"/>
      <c r="SBG3" s="22"/>
      <c r="SBH3" s="20"/>
      <c r="SBI3" s="22"/>
      <c r="SBJ3" s="20"/>
      <c r="SBK3" s="22"/>
      <c r="SBL3" s="20"/>
      <c r="SBM3" s="22"/>
      <c r="SBN3" s="20"/>
      <c r="SBO3" s="22"/>
      <c r="SBP3" s="20"/>
      <c r="SBQ3" s="22"/>
      <c r="SBR3" s="20"/>
      <c r="SBS3" s="22"/>
      <c r="SBT3" s="20"/>
      <c r="SBU3" s="22"/>
      <c r="SBV3" s="20"/>
      <c r="SBW3" s="22"/>
      <c r="SBX3" s="20"/>
      <c r="SBY3" s="22"/>
      <c r="SBZ3" s="20"/>
      <c r="SCA3" s="22"/>
      <c r="SCB3" s="20"/>
      <c r="SCC3" s="22"/>
      <c r="SCD3" s="20"/>
      <c r="SCE3" s="22"/>
      <c r="SCF3" s="20"/>
      <c r="SCG3" s="22"/>
      <c r="SCH3" s="20"/>
      <c r="SCI3" s="22"/>
      <c r="SCJ3" s="20"/>
      <c r="SCK3" s="22"/>
      <c r="SCL3" s="20"/>
      <c r="SCM3" s="22"/>
      <c r="SCN3" s="20"/>
      <c r="SCO3" s="22"/>
      <c r="SCP3" s="20"/>
      <c r="SCQ3" s="22"/>
      <c r="SCR3" s="20"/>
      <c r="SCS3" s="22"/>
      <c r="SCT3" s="20"/>
      <c r="SCU3" s="22"/>
      <c r="SCV3" s="20"/>
      <c r="SCW3" s="22"/>
      <c r="SCX3" s="20"/>
      <c r="SCY3" s="22"/>
      <c r="SCZ3" s="20"/>
      <c r="SDA3" s="22"/>
      <c r="SDB3" s="20"/>
      <c r="SDC3" s="22"/>
      <c r="SDD3" s="20"/>
      <c r="SDE3" s="22"/>
      <c r="SDF3" s="20"/>
      <c r="SDG3" s="22"/>
      <c r="SDH3" s="20"/>
      <c r="SDI3" s="22"/>
      <c r="SDJ3" s="20"/>
      <c r="SDK3" s="22"/>
      <c r="SDL3" s="20"/>
      <c r="SDM3" s="22"/>
      <c r="SDN3" s="20"/>
      <c r="SDO3" s="22"/>
      <c r="SDP3" s="20"/>
      <c r="SDQ3" s="22"/>
      <c r="SDR3" s="20"/>
      <c r="SDS3" s="22"/>
      <c r="SDT3" s="20"/>
      <c r="SDU3" s="22"/>
      <c r="SDV3" s="20"/>
      <c r="SDW3" s="22"/>
      <c r="SDX3" s="20"/>
      <c r="SDY3" s="22"/>
      <c r="SDZ3" s="20"/>
      <c r="SEA3" s="22"/>
      <c r="SEB3" s="20"/>
      <c r="SEC3" s="22"/>
      <c r="SED3" s="20"/>
      <c r="SEE3" s="22"/>
      <c r="SEF3" s="20"/>
      <c r="SEG3" s="22"/>
      <c r="SEH3" s="20"/>
      <c r="SEI3" s="22"/>
      <c r="SEJ3" s="20"/>
      <c r="SEK3" s="22"/>
      <c r="SEL3" s="20"/>
      <c r="SEM3" s="22"/>
      <c r="SEN3" s="20"/>
      <c r="SEO3" s="22"/>
      <c r="SEP3" s="20"/>
      <c r="SEQ3" s="22"/>
      <c r="SER3" s="20"/>
      <c r="SES3" s="22"/>
      <c r="SET3" s="20"/>
      <c r="SEU3" s="22"/>
      <c r="SEV3" s="20"/>
      <c r="SEW3" s="22"/>
      <c r="SEX3" s="20"/>
      <c r="SEY3" s="22"/>
      <c r="SEZ3" s="20"/>
      <c r="SFA3" s="22"/>
      <c r="SFB3" s="20"/>
      <c r="SFC3" s="22"/>
      <c r="SFD3" s="20"/>
      <c r="SFE3" s="22"/>
      <c r="SFF3" s="20"/>
      <c r="SFG3" s="22"/>
      <c r="SFH3" s="20"/>
      <c r="SFI3" s="22"/>
      <c r="SFJ3" s="20"/>
      <c r="SFK3" s="22"/>
      <c r="SFL3" s="20"/>
      <c r="SFM3" s="22"/>
      <c r="SFN3" s="20"/>
      <c r="SFO3" s="22"/>
      <c r="SFP3" s="20"/>
      <c r="SFQ3" s="22"/>
      <c r="SFR3" s="20"/>
      <c r="SFS3" s="22"/>
      <c r="SFT3" s="20"/>
      <c r="SFU3" s="22"/>
      <c r="SFV3" s="20"/>
      <c r="SFW3" s="22"/>
      <c r="SFX3" s="20"/>
      <c r="SFY3" s="22"/>
      <c r="SFZ3" s="20"/>
      <c r="SGA3" s="22"/>
      <c r="SGB3" s="20"/>
      <c r="SGC3" s="22"/>
      <c r="SGD3" s="20"/>
      <c r="SGE3" s="22"/>
      <c r="SGF3" s="20"/>
      <c r="SGG3" s="22"/>
      <c r="SGH3" s="20"/>
      <c r="SGI3" s="22"/>
      <c r="SGJ3" s="20"/>
      <c r="SGK3" s="22"/>
      <c r="SGL3" s="20"/>
      <c r="SGM3" s="22"/>
      <c r="SGN3" s="20"/>
      <c r="SGO3" s="22"/>
      <c r="SGP3" s="20"/>
      <c r="SGQ3" s="22"/>
      <c r="SGR3" s="20"/>
      <c r="SGS3" s="22"/>
      <c r="SGT3" s="20"/>
      <c r="SGU3" s="22"/>
      <c r="SGV3" s="20"/>
      <c r="SGW3" s="22"/>
      <c r="SGX3" s="20"/>
      <c r="SGY3" s="22"/>
      <c r="SGZ3" s="20"/>
      <c r="SHA3" s="22"/>
      <c r="SHB3" s="20"/>
      <c r="SHC3" s="22"/>
      <c r="SHD3" s="20"/>
      <c r="SHE3" s="22"/>
      <c r="SHF3" s="20"/>
      <c r="SHG3" s="22"/>
      <c r="SHH3" s="20"/>
      <c r="SHI3" s="22"/>
      <c r="SHJ3" s="20"/>
      <c r="SHK3" s="22"/>
      <c r="SHL3" s="20"/>
      <c r="SHM3" s="22"/>
      <c r="SHN3" s="20"/>
      <c r="SHO3" s="22"/>
      <c r="SHP3" s="20"/>
      <c r="SHQ3" s="22"/>
      <c r="SHR3" s="20"/>
      <c r="SHS3" s="22"/>
      <c r="SHT3" s="20"/>
      <c r="SHU3" s="22"/>
      <c r="SHV3" s="20"/>
      <c r="SHW3" s="22"/>
      <c r="SHX3" s="20"/>
      <c r="SHY3" s="22"/>
      <c r="SHZ3" s="20"/>
      <c r="SIA3" s="22"/>
      <c r="SIB3" s="20"/>
      <c r="SIC3" s="22"/>
      <c r="SID3" s="20"/>
      <c r="SIE3" s="22"/>
      <c r="SIF3" s="20"/>
      <c r="SIG3" s="22"/>
      <c r="SIH3" s="20"/>
      <c r="SII3" s="22"/>
      <c r="SIJ3" s="20"/>
      <c r="SIK3" s="22"/>
      <c r="SIL3" s="20"/>
      <c r="SIM3" s="22"/>
      <c r="SIN3" s="20"/>
      <c r="SIO3" s="22"/>
      <c r="SIP3" s="20"/>
      <c r="SIQ3" s="22"/>
      <c r="SIR3" s="20"/>
      <c r="SIS3" s="22"/>
      <c r="SIT3" s="20"/>
      <c r="SIU3" s="22"/>
      <c r="SIV3" s="20"/>
      <c r="SIW3" s="22"/>
      <c r="SIX3" s="20"/>
      <c r="SIY3" s="22"/>
      <c r="SIZ3" s="20"/>
      <c r="SJA3" s="22"/>
      <c r="SJB3" s="20"/>
      <c r="SJC3" s="22"/>
      <c r="SJD3" s="20"/>
      <c r="SJE3" s="22"/>
      <c r="SJF3" s="20"/>
      <c r="SJG3" s="22"/>
      <c r="SJH3" s="20"/>
      <c r="SJI3" s="22"/>
      <c r="SJJ3" s="20"/>
      <c r="SJK3" s="22"/>
      <c r="SJL3" s="20"/>
      <c r="SJM3" s="22"/>
      <c r="SJN3" s="20"/>
      <c r="SJO3" s="22"/>
      <c r="SJP3" s="20"/>
      <c r="SJQ3" s="22"/>
      <c r="SJR3" s="20"/>
      <c r="SJS3" s="22"/>
      <c r="SJT3" s="20"/>
      <c r="SJU3" s="22"/>
      <c r="SJV3" s="20"/>
      <c r="SJW3" s="22"/>
      <c r="SJX3" s="20"/>
      <c r="SJY3" s="22"/>
      <c r="SJZ3" s="20"/>
      <c r="SKA3" s="22"/>
      <c r="SKB3" s="20"/>
      <c r="SKC3" s="22"/>
      <c r="SKD3" s="20"/>
      <c r="SKE3" s="22"/>
      <c r="SKF3" s="20"/>
      <c r="SKG3" s="22"/>
      <c r="SKH3" s="20"/>
      <c r="SKI3" s="22"/>
      <c r="SKJ3" s="20"/>
      <c r="SKK3" s="22"/>
      <c r="SKL3" s="20"/>
      <c r="SKM3" s="22"/>
      <c r="SKN3" s="20"/>
      <c r="SKO3" s="22"/>
      <c r="SKP3" s="20"/>
      <c r="SKQ3" s="22"/>
      <c r="SKR3" s="20"/>
      <c r="SKS3" s="22"/>
      <c r="SKT3" s="20"/>
      <c r="SKU3" s="22"/>
      <c r="SKV3" s="20"/>
      <c r="SKW3" s="22"/>
      <c r="SKX3" s="20"/>
      <c r="SKY3" s="22"/>
      <c r="SKZ3" s="20"/>
      <c r="SLA3" s="22"/>
      <c r="SLB3" s="20"/>
      <c r="SLC3" s="22"/>
      <c r="SLD3" s="20"/>
      <c r="SLE3" s="22"/>
      <c r="SLF3" s="20"/>
      <c r="SLG3" s="22"/>
      <c r="SLH3" s="20"/>
      <c r="SLI3" s="22"/>
      <c r="SLJ3" s="20"/>
      <c r="SLK3" s="22"/>
      <c r="SLL3" s="20"/>
      <c r="SLM3" s="22"/>
      <c r="SLN3" s="20"/>
      <c r="SLO3" s="22"/>
      <c r="SLP3" s="20"/>
      <c r="SLQ3" s="22"/>
      <c r="SLR3" s="20"/>
      <c r="SLS3" s="22"/>
      <c r="SLT3" s="20"/>
      <c r="SLU3" s="22"/>
      <c r="SLV3" s="20"/>
      <c r="SLW3" s="22"/>
      <c r="SLX3" s="20"/>
      <c r="SLY3" s="22"/>
      <c r="SLZ3" s="20"/>
      <c r="SMA3" s="22"/>
      <c r="SMB3" s="20"/>
      <c r="SMC3" s="22"/>
      <c r="SMD3" s="20"/>
      <c r="SME3" s="22"/>
      <c r="SMF3" s="20"/>
      <c r="SMG3" s="22"/>
      <c r="SMH3" s="20"/>
      <c r="SMI3" s="22"/>
      <c r="SMJ3" s="20"/>
      <c r="SMK3" s="22"/>
      <c r="SML3" s="20"/>
      <c r="SMM3" s="22"/>
      <c r="SMN3" s="20"/>
      <c r="SMO3" s="22"/>
      <c r="SMP3" s="20"/>
      <c r="SMQ3" s="22"/>
      <c r="SMR3" s="20"/>
      <c r="SMS3" s="22"/>
      <c r="SMT3" s="20"/>
      <c r="SMU3" s="22"/>
      <c r="SMV3" s="20"/>
      <c r="SMW3" s="22"/>
      <c r="SMX3" s="20"/>
      <c r="SMY3" s="22"/>
      <c r="SMZ3" s="20"/>
      <c r="SNA3" s="22"/>
      <c r="SNB3" s="20"/>
      <c r="SNC3" s="22"/>
      <c r="SND3" s="20"/>
      <c r="SNE3" s="22"/>
      <c r="SNF3" s="20"/>
      <c r="SNG3" s="22"/>
      <c r="SNH3" s="20"/>
      <c r="SNI3" s="22"/>
      <c r="SNJ3" s="20"/>
      <c r="SNK3" s="22"/>
      <c r="SNL3" s="20"/>
      <c r="SNM3" s="22"/>
      <c r="SNN3" s="20"/>
      <c r="SNO3" s="22"/>
      <c r="SNP3" s="20"/>
      <c r="SNQ3" s="22"/>
      <c r="SNR3" s="20"/>
      <c r="SNS3" s="22"/>
      <c r="SNT3" s="20"/>
      <c r="SNU3" s="22"/>
      <c r="SNV3" s="20"/>
      <c r="SNW3" s="22"/>
      <c r="SNX3" s="20"/>
      <c r="SNY3" s="22"/>
      <c r="SNZ3" s="20"/>
      <c r="SOA3" s="22"/>
      <c r="SOB3" s="20"/>
      <c r="SOC3" s="22"/>
      <c r="SOD3" s="20"/>
      <c r="SOE3" s="22"/>
      <c r="SOF3" s="20"/>
      <c r="SOG3" s="22"/>
      <c r="SOH3" s="20"/>
      <c r="SOI3" s="22"/>
      <c r="SOJ3" s="20"/>
      <c r="SOK3" s="22"/>
      <c r="SOL3" s="20"/>
      <c r="SOM3" s="22"/>
      <c r="SON3" s="20"/>
      <c r="SOO3" s="22"/>
      <c r="SOP3" s="20"/>
      <c r="SOQ3" s="22"/>
      <c r="SOR3" s="20"/>
      <c r="SOS3" s="22"/>
      <c r="SOT3" s="20"/>
      <c r="SOU3" s="22"/>
      <c r="SOV3" s="20"/>
      <c r="SOW3" s="22"/>
      <c r="SOX3" s="20"/>
      <c r="SOY3" s="22"/>
      <c r="SOZ3" s="20"/>
      <c r="SPA3" s="22"/>
      <c r="SPB3" s="20"/>
      <c r="SPC3" s="22"/>
      <c r="SPD3" s="20"/>
      <c r="SPE3" s="22"/>
      <c r="SPF3" s="20"/>
      <c r="SPG3" s="22"/>
      <c r="SPH3" s="20"/>
      <c r="SPI3" s="22"/>
      <c r="SPJ3" s="20"/>
      <c r="SPK3" s="22"/>
      <c r="SPL3" s="20"/>
      <c r="SPM3" s="22"/>
      <c r="SPN3" s="20"/>
      <c r="SPO3" s="22"/>
      <c r="SPP3" s="20"/>
      <c r="SPQ3" s="22"/>
      <c r="SPR3" s="20"/>
      <c r="SPS3" s="22"/>
      <c r="SPT3" s="20"/>
      <c r="SPU3" s="22"/>
      <c r="SPV3" s="20"/>
      <c r="SPW3" s="22"/>
      <c r="SPX3" s="20"/>
      <c r="SPY3" s="22"/>
      <c r="SPZ3" s="20"/>
      <c r="SQA3" s="22"/>
      <c r="SQB3" s="20"/>
      <c r="SQC3" s="22"/>
      <c r="SQD3" s="20"/>
      <c r="SQE3" s="22"/>
      <c r="SQF3" s="20"/>
      <c r="SQG3" s="22"/>
      <c r="SQH3" s="20"/>
      <c r="SQI3" s="22"/>
      <c r="SQJ3" s="20"/>
      <c r="SQK3" s="22"/>
      <c r="SQL3" s="20"/>
      <c r="SQM3" s="22"/>
      <c r="SQN3" s="20"/>
      <c r="SQO3" s="22"/>
      <c r="SQP3" s="20"/>
      <c r="SQQ3" s="22"/>
      <c r="SQR3" s="20"/>
      <c r="SQS3" s="22"/>
      <c r="SQT3" s="20"/>
      <c r="SQU3" s="22"/>
      <c r="SQV3" s="20"/>
      <c r="SQW3" s="22"/>
      <c r="SQX3" s="20"/>
      <c r="SQY3" s="22"/>
      <c r="SQZ3" s="20"/>
      <c r="SRA3" s="22"/>
      <c r="SRB3" s="20"/>
      <c r="SRC3" s="22"/>
      <c r="SRD3" s="20"/>
      <c r="SRE3" s="22"/>
      <c r="SRF3" s="20"/>
      <c r="SRG3" s="22"/>
      <c r="SRH3" s="20"/>
      <c r="SRI3" s="22"/>
      <c r="SRJ3" s="20"/>
      <c r="SRK3" s="22"/>
      <c r="SRL3" s="20"/>
      <c r="SRM3" s="22"/>
      <c r="SRN3" s="20"/>
      <c r="SRO3" s="22"/>
      <c r="SRP3" s="20"/>
      <c r="SRQ3" s="22"/>
      <c r="SRR3" s="20"/>
      <c r="SRS3" s="22"/>
      <c r="SRT3" s="20"/>
      <c r="SRU3" s="22"/>
      <c r="SRV3" s="20"/>
      <c r="SRW3" s="22"/>
      <c r="SRX3" s="20"/>
      <c r="SRY3" s="22"/>
      <c r="SRZ3" s="20"/>
      <c r="SSA3" s="22"/>
      <c r="SSB3" s="20"/>
      <c r="SSC3" s="22"/>
      <c r="SSD3" s="20"/>
      <c r="SSE3" s="22"/>
      <c r="SSF3" s="20"/>
      <c r="SSG3" s="22"/>
      <c r="SSH3" s="20"/>
      <c r="SSI3" s="22"/>
      <c r="SSJ3" s="20"/>
      <c r="SSK3" s="22"/>
      <c r="SSL3" s="20"/>
      <c r="SSM3" s="22"/>
      <c r="SSN3" s="20"/>
      <c r="SSO3" s="22"/>
      <c r="SSP3" s="20"/>
      <c r="SSQ3" s="22"/>
      <c r="SSR3" s="20"/>
      <c r="SSS3" s="22"/>
      <c r="SST3" s="20"/>
      <c r="SSU3" s="22"/>
      <c r="SSV3" s="20"/>
      <c r="SSW3" s="22"/>
      <c r="SSX3" s="20"/>
      <c r="SSY3" s="22"/>
      <c r="SSZ3" s="20"/>
      <c r="STA3" s="22"/>
      <c r="STB3" s="20"/>
      <c r="STC3" s="22"/>
      <c r="STD3" s="20"/>
      <c r="STE3" s="22"/>
      <c r="STF3" s="20"/>
      <c r="STG3" s="22"/>
      <c r="STH3" s="20"/>
      <c r="STI3" s="22"/>
      <c r="STJ3" s="20"/>
      <c r="STK3" s="22"/>
      <c r="STL3" s="20"/>
      <c r="STM3" s="22"/>
      <c r="STN3" s="20"/>
      <c r="STO3" s="22"/>
      <c r="STP3" s="20"/>
      <c r="STQ3" s="22"/>
      <c r="STR3" s="20"/>
      <c r="STS3" s="22"/>
      <c r="STT3" s="20"/>
      <c r="STU3" s="22"/>
      <c r="STV3" s="20"/>
      <c r="STW3" s="22"/>
      <c r="STX3" s="20"/>
      <c r="STY3" s="22"/>
      <c r="STZ3" s="20"/>
      <c r="SUA3" s="22"/>
      <c r="SUB3" s="20"/>
      <c r="SUC3" s="22"/>
      <c r="SUD3" s="20"/>
      <c r="SUE3" s="22"/>
      <c r="SUF3" s="20"/>
      <c r="SUG3" s="22"/>
      <c r="SUH3" s="20"/>
      <c r="SUI3" s="22"/>
      <c r="SUJ3" s="20"/>
      <c r="SUK3" s="22"/>
      <c r="SUL3" s="20"/>
      <c r="SUM3" s="22"/>
      <c r="SUN3" s="20"/>
      <c r="SUO3" s="22"/>
      <c r="SUP3" s="20"/>
      <c r="SUQ3" s="22"/>
      <c r="SUR3" s="20"/>
      <c r="SUS3" s="22"/>
      <c r="SUT3" s="20"/>
      <c r="SUU3" s="22"/>
      <c r="SUV3" s="20"/>
      <c r="SUW3" s="22"/>
      <c r="SUX3" s="20"/>
      <c r="SUY3" s="22"/>
      <c r="SUZ3" s="20"/>
      <c r="SVA3" s="22"/>
      <c r="SVB3" s="20"/>
      <c r="SVC3" s="22"/>
      <c r="SVD3" s="20"/>
      <c r="SVE3" s="22"/>
      <c r="SVF3" s="20"/>
      <c r="SVG3" s="22"/>
      <c r="SVH3" s="20"/>
      <c r="SVI3" s="22"/>
      <c r="SVJ3" s="20"/>
      <c r="SVK3" s="22"/>
      <c r="SVL3" s="20"/>
      <c r="SVM3" s="22"/>
      <c r="SVN3" s="20"/>
      <c r="SVO3" s="22"/>
      <c r="SVP3" s="20"/>
      <c r="SVQ3" s="22"/>
      <c r="SVR3" s="20"/>
      <c r="SVS3" s="22"/>
      <c r="SVT3" s="20"/>
      <c r="SVU3" s="22"/>
      <c r="SVV3" s="20"/>
      <c r="SVW3" s="22"/>
      <c r="SVX3" s="20"/>
      <c r="SVY3" s="22"/>
      <c r="SVZ3" s="20"/>
      <c r="SWA3" s="22"/>
      <c r="SWB3" s="20"/>
      <c r="SWC3" s="22"/>
      <c r="SWD3" s="20"/>
      <c r="SWE3" s="22"/>
      <c r="SWF3" s="20"/>
      <c r="SWG3" s="22"/>
      <c r="SWH3" s="20"/>
      <c r="SWI3" s="22"/>
      <c r="SWJ3" s="20"/>
      <c r="SWK3" s="22"/>
      <c r="SWL3" s="20"/>
      <c r="SWM3" s="22"/>
      <c r="SWN3" s="20"/>
      <c r="SWO3" s="22"/>
      <c r="SWP3" s="20"/>
      <c r="SWQ3" s="22"/>
      <c r="SWR3" s="20"/>
      <c r="SWS3" s="22"/>
      <c r="SWT3" s="20"/>
      <c r="SWU3" s="22"/>
      <c r="SWV3" s="20"/>
      <c r="SWW3" s="22"/>
      <c r="SWX3" s="20"/>
      <c r="SWY3" s="22"/>
      <c r="SWZ3" s="20"/>
      <c r="SXA3" s="22"/>
      <c r="SXB3" s="20"/>
      <c r="SXC3" s="22"/>
      <c r="SXD3" s="20"/>
      <c r="SXE3" s="22"/>
      <c r="SXF3" s="20"/>
      <c r="SXG3" s="22"/>
      <c r="SXH3" s="20"/>
      <c r="SXI3" s="22"/>
      <c r="SXJ3" s="20"/>
      <c r="SXK3" s="22"/>
      <c r="SXL3" s="20"/>
      <c r="SXM3" s="22"/>
      <c r="SXN3" s="20"/>
      <c r="SXO3" s="22"/>
      <c r="SXP3" s="20"/>
      <c r="SXQ3" s="22"/>
      <c r="SXR3" s="20"/>
      <c r="SXS3" s="22"/>
      <c r="SXT3" s="20"/>
      <c r="SXU3" s="22"/>
      <c r="SXV3" s="20"/>
      <c r="SXW3" s="22"/>
      <c r="SXX3" s="20"/>
      <c r="SXY3" s="22"/>
      <c r="SXZ3" s="20"/>
      <c r="SYA3" s="22"/>
      <c r="SYB3" s="20"/>
      <c r="SYC3" s="22"/>
      <c r="SYD3" s="20"/>
      <c r="SYE3" s="22"/>
      <c r="SYF3" s="20"/>
      <c r="SYG3" s="22"/>
      <c r="SYH3" s="20"/>
      <c r="SYI3" s="22"/>
      <c r="SYJ3" s="20"/>
      <c r="SYK3" s="22"/>
      <c r="SYL3" s="20"/>
      <c r="SYM3" s="22"/>
      <c r="SYN3" s="20"/>
      <c r="SYO3" s="22"/>
      <c r="SYP3" s="20"/>
      <c r="SYQ3" s="22"/>
      <c r="SYR3" s="20"/>
      <c r="SYS3" s="22"/>
      <c r="SYT3" s="20"/>
      <c r="SYU3" s="22"/>
      <c r="SYV3" s="20"/>
      <c r="SYW3" s="22"/>
      <c r="SYX3" s="20"/>
      <c r="SYY3" s="22"/>
      <c r="SYZ3" s="20"/>
      <c r="SZA3" s="22"/>
      <c r="SZB3" s="20"/>
      <c r="SZC3" s="22"/>
      <c r="SZD3" s="20"/>
      <c r="SZE3" s="22"/>
      <c r="SZF3" s="20"/>
      <c r="SZG3" s="22"/>
      <c r="SZH3" s="20"/>
      <c r="SZI3" s="22"/>
      <c r="SZJ3" s="20"/>
      <c r="SZK3" s="22"/>
      <c r="SZL3" s="20"/>
      <c r="SZM3" s="22"/>
      <c r="SZN3" s="20"/>
      <c r="SZO3" s="22"/>
      <c r="SZP3" s="20"/>
      <c r="SZQ3" s="22"/>
      <c r="SZR3" s="20"/>
      <c r="SZS3" s="22"/>
      <c r="SZT3" s="20"/>
      <c r="SZU3" s="22"/>
      <c r="SZV3" s="20"/>
      <c r="SZW3" s="22"/>
      <c r="SZX3" s="20"/>
      <c r="SZY3" s="22"/>
      <c r="SZZ3" s="20"/>
      <c r="TAA3" s="22"/>
      <c r="TAB3" s="20"/>
      <c r="TAC3" s="22"/>
      <c r="TAD3" s="20"/>
      <c r="TAE3" s="22"/>
      <c r="TAF3" s="20"/>
      <c r="TAG3" s="22"/>
      <c r="TAH3" s="20"/>
      <c r="TAI3" s="22"/>
      <c r="TAJ3" s="20"/>
      <c r="TAK3" s="22"/>
      <c r="TAL3" s="20"/>
      <c r="TAM3" s="22"/>
      <c r="TAN3" s="20"/>
      <c r="TAO3" s="22"/>
      <c r="TAP3" s="20"/>
      <c r="TAQ3" s="22"/>
      <c r="TAR3" s="20"/>
      <c r="TAS3" s="22"/>
      <c r="TAT3" s="20"/>
      <c r="TAU3" s="22"/>
      <c r="TAV3" s="20"/>
      <c r="TAW3" s="22"/>
      <c r="TAX3" s="20"/>
      <c r="TAY3" s="22"/>
      <c r="TAZ3" s="20"/>
      <c r="TBA3" s="22"/>
      <c r="TBB3" s="20"/>
      <c r="TBC3" s="22"/>
      <c r="TBD3" s="20"/>
      <c r="TBE3" s="22"/>
      <c r="TBF3" s="20"/>
      <c r="TBG3" s="22"/>
      <c r="TBH3" s="20"/>
      <c r="TBI3" s="22"/>
      <c r="TBJ3" s="20"/>
      <c r="TBK3" s="22"/>
      <c r="TBL3" s="20"/>
      <c r="TBM3" s="22"/>
      <c r="TBN3" s="20"/>
      <c r="TBO3" s="22"/>
      <c r="TBP3" s="20"/>
      <c r="TBQ3" s="22"/>
      <c r="TBR3" s="20"/>
      <c r="TBS3" s="22"/>
      <c r="TBT3" s="20"/>
      <c r="TBU3" s="22"/>
      <c r="TBV3" s="20"/>
      <c r="TBW3" s="22"/>
      <c r="TBX3" s="20"/>
      <c r="TBY3" s="22"/>
      <c r="TBZ3" s="20"/>
      <c r="TCA3" s="22"/>
      <c r="TCB3" s="20"/>
      <c r="TCC3" s="22"/>
      <c r="TCD3" s="20"/>
      <c r="TCE3" s="22"/>
      <c r="TCF3" s="20"/>
      <c r="TCG3" s="22"/>
      <c r="TCH3" s="20"/>
      <c r="TCI3" s="22"/>
      <c r="TCJ3" s="20"/>
      <c r="TCK3" s="22"/>
      <c r="TCL3" s="20"/>
      <c r="TCM3" s="22"/>
      <c r="TCN3" s="20"/>
      <c r="TCO3" s="22"/>
      <c r="TCP3" s="20"/>
      <c r="TCQ3" s="22"/>
      <c r="TCR3" s="20"/>
      <c r="TCS3" s="22"/>
      <c r="TCT3" s="20"/>
      <c r="TCU3" s="22"/>
      <c r="TCV3" s="20"/>
      <c r="TCW3" s="22"/>
      <c r="TCX3" s="20"/>
      <c r="TCY3" s="22"/>
      <c r="TCZ3" s="20"/>
      <c r="TDA3" s="22"/>
      <c r="TDB3" s="20"/>
      <c r="TDC3" s="22"/>
      <c r="TDD3" s="20"/>
      <c r="TDE3" s="22"/>
      <c r="TDF3" s="20"/>
      <c r="TDG3" s="22"/>
      <c r="TDH3" s="20"/>
      <c r="TDI3" s="22"/>
      <c r="TDJ3" s="20"/>
      <c r="TDK3" s="22"/>
      <c r="TDL3" s="20"/>
      <c r="TDM3" s="22"/>
      <c r="TDN3" s="20"/>
      <c r="TDO3" s="22"/>
      <c r="TDP3" s="20"/>
      <c r="TDQ3" s="22"/>
      <c r="TDR3" s="20"/>
      <c r="TDS3" s="22"/>
      <c r="TDT3" s="20"/>
      <c r="TDU3" s="22"/>
      <c r="TDV3" s="20"/>
      <c r="TDW3" s="22"/>
      <c r="TDX3" s="20"/>
      <c r="TDY3" s="22"/>
      <c r="TDZ3" s="20"/>
      <c r="TEA3" s="22"/>
      <c r="TEB3" s="20"/>
      <c r="TEC3" s="22"/>
      <c r="TED3" s="20"/>
      <c r="TEE3" s="22"/>
      <c r="TEF3" s="20"/>
      <c r="TEG3" s="22"/>
      <c r="TEH3" s="20"/>
      <c r="TEI3" s="22"/>
      <c r="TEJ3" s="20"/>
      <c r="TEK3" s="22"/>
      <c r="TEL3" s="20"/>
      <c r="TEM3" s="22"/>
      <c r="TEN3" s="20"/>
      <c r="TEO3" s="22"/>
      <c r="TEP3" s="20"/>
      <c r="TEQ3" s="22"/>
      <c r="TER3" s="20"/>
      <c r="TES3" s="22"/>
      <c r="TET3" s="20"/>
      <c r="TEU3" s="22"/>
      <c r="TEV3" s="20"/>
      <c r="TEW3" s="22"/>
      <c r="TEX3" s="20"/>
      <c r="TEY3" s="22"/>
      <c r="TEZ3" s="20"/>
      <c r="TFA3" s="22"/>
      <c r="TFB3" s="20"/>
      <c r="TFC3" s="22"/>
      <c r="TFD3" s="20"/>
      <c r="TFE3" s="22"/>
      <c r="TFF3" s="20"/>
      <c r="TFG3" s="22"/>
      <c r="TFH3" s="20"/>
      <c r="TFI3" s="22"/>
      <c r="TFJ3" s="20"/>
      <c r="TFK3" s="22"/>
      <c r="TFL3" s="20"/>
      <c r="TFM3" s="22"/>
      <c r="TFN3" s="20"/>
      <c r="TFO3" s="22"/>
      <c r="TFP3" s="20"/>
      <c r="TFQ3" s="22"/>
      <c r="TFR3" s="20"/>
      <c r="TFS3" s="22"/>
      <c r="TFT3" s="20"/>
      <c r="TFU3" s="22"/>
      <c r="TFV3" s="20"/>
      <c r="TFW3" s="22"/>
      <c r="TFX3" s="20"/>
      <c r="TFY3" s="22"/>
      <c r="TFZ3" s="20"/>
      <c r="TGA3" s="22"/>
      <c r="TGB3" s="20"/>
      <c r="TGC3" s="22"/>
      <c r="TGD3" s="20"/>
      <c r="TGE3" s="22"/>
      <c r="TGF3" s="20"/>
      <c r="TGG3" s="22"/>
      <c r="TGH3" s="20"/>
      <c r="TGI3" s="22"/>
      <c r="TGJ3" s="20"/>
      <c r="TGK3" s="22"/>
      <c r="TGL3" s="20"/>
      <c r="TGM3" s="22"/>
      <c r="TGN3" s="20"/>
      <c r="TGO3" s="22"/>
      <c r="TGP3" s="20"/>
      <c r="TGQ3" s="22"/>
      <c r="TGR3" s="20"/>
      <c r="TGS3" s="22"/>
      <c r="TGT3" s="20"/>
      <c r="TGU3" s="22"/>
      <c r="TGV3" s="20"/>
      <c r="TGW3" s="22"/>
      <c r="TGX3" s="20"/>
      <c r="TGY3" s="22"/>
      <c r="TGZ3" s="20"/>
      <c r="THA3" s="22"/>
      <c r="THB3" s="20"/>
      <c r="THC3" s="22"/>
      <c r="THD3" s="20"/>
      <c r="THE3" s="22"/>
      <c r="THF3" s="20"/>
      <c r="THG3" s="22"/>
      <c r="THH3" s="20"/>
      <c r="THI3" s="22"/>
      <c r="THJ3" s="20"/>
      <c r="THK3" s="22"/>
      <c r="THL3" s="20"/>
      <c r="THM3" s="22"/>
      <c r="THN3" s="20"/>
      <c r="THO3" s="22"/>
      <c r="THP3" s="20"/>
      <c r="THQ3" s="22"/>
      <c r="THR3" s="20"/>
      <c r="THS3" s="22"/>
      <c r="THT3" s="20"/>
      <c r="THU3" s="22"/>
      <c r="THV3" s="20"/>
      <c r="THW3" s="22"/>
      <c r="THX3" s="20"/>
      <c r="THY3" s="22"/>
      <c r="THZ3" s="20"/>
      <c r="TIA3" s="22"/>
      <c r="TIB3" s="20"/>
      <c r="TIC3" s="22"/>
      <c r="TID3" s="20"/>
      <c r="TIE3" s="22"/>
      <c r="TIF3" s="20"/>
      <c r="TIG3" s="22"/>
      <c r="TIH3" s="20"/>
      <c r="TII3" s="22"/>
      <c r="TIJ3" s="20"/>
      <c r="TIK3" s="22"/>
      <c r="TIL3" s="20"/>
      <c r="TIM3" s="22"/>
      <c r="TIN3" s="20"/>
      <c r="TIO3" s="22"/>
      <c r="TIP3" s="20"/>
      <c r="TIQ3" s="22"/>
      <c r="TIR3" s="20"/>
      <c r="TIS3" s="22"/>
      <c r="TIT3" s="20"/>
      <c r="TIU3" s="22"/>
      <c r="TIV3" s="20"/>
      <c r="TIW3" s="22"/>
      <c r="TIX3" s="20"/>
      <c r="TIY3" s="22"/>
      <c r="TIZ3" s="20"/>
      <c r="TJA3" s="22"/>
      <c r="TJB3" s="20"/>
      <c r="TJC3" s="22"/>
      <c r="TJD3" s="20"/>
      <c r="TJE3" s="22"/>
      <c r="TJF3" s="20"/>
      <c r="TJG3" s="22"/>
      <c r="TJH3" s="20"/>
      <c r="TJI3" s="22"/>
      <c r="TJJ3" s="20"/>
      <c r="TJK3" s="22"/>
      <c r="TJL3" s="20"/>
      <c r="TJM3" s="22"/>
      <c r="TJN3" s="20"/>
      <c r="TJO3" s="22"/>
      <c r="TJP3" s="20"/>
      <c r="TJQ3" s="22"/>
      <c r="TJR3" s="20"/>
      <c r="TJS3" s="22"/>
      <c r="TJT3" s="20"/>
      <c r="TJU3" s="22"/>
      <c r="TJV3" s="20"/>
      <c r="TJW3" s="22"/>
      <c r="TJX3" s="20"/>
      <c r="TJY3" s="22"/>
      <c r="TJZ3" s="20"/>
      <c r="TKA3" s="22"/>
      <c r="TKB3" s="20"/>
      <c r="TKC3" s="22"/>
      <c r="TKD3" s="20"/>
      <c r="TKE3" s="22"/>
      <c r="TKF3" s="20"/>
      <c r="TKG3" s="22"/>
      <c r="TKH3" s="20"/>
      <c r="TKI3" s="22"/>
      <c r="TKJ3" s="20"/>
      <c r="TKK3" s="22"/>
      <c r="TKL3" s="20"/>
      <c r="TKM3" s="22"/>
      <c r="TKN3" s="20"/>
      <c r="TKO3" s="22"/>
      <c r="TKP3" s="20"/>
      <c r="TKQ3" s="22"/>
      <c r="TKR3" s="20"/>
      <c r="TKS3" s="22"/>
      <c r="TKT3" s="20"/>
      <c r="TKU3" s="22"/>
      <c r="TKV3" s="20"/>
      <c r="TKW3" s="22"/>
      <c r="TKX3" s="20"/>
      <c r="TKY3" s="22"/>
      <c r="TKZ3" s="20"/>
      <c r="TLA3" s="22"/>
      <c r="TLB3" s="20"/>
      <c r="TLC3" s="22"/>
      <c r="TLD3" s="20"/>
      <c r="TLE3" s="22"/>
      <c r="TLF3" s="20"/>
      <c r="TLG3" s="22"/>
      <c r="TLH3" s="20"/>
      <c r="TLI3" s="22"/>
      <c r="TLJ3" s="20"/>
      <c r="TLK3" s="22"/>
      <c r="TLL3" s="20"/>
      <c r="TLM3" s="22"/>
      <c r="TLN3" s="20"/>
      <c r="TLO3" s="22"/>
      <c r="TLP3" s="20"/>
      <c r="TLQ3" s="22"/>
      <c r="TLR3" s="20"/>
      <c r="TLS3" s="22"/>
      <c r="TLT3" s="20"/>
      <c r="TLU3" s="22"/>
      <c r="TLV3" s="20"/>
      <c r="TLW3" s="22"/>
      <c r="TLX3" s="20"/>
      <c r="TLY3" s="22"/>
      <c r="TLZ3" s="20"/>
      <c r="TMA3" s="22"/>
      <c r="TMB3" s="20"/>
      <c r="TMC3" s="22"/>
      <c r="TMD3" s="20"/>
      <c r="TME3" s="22"/>
      <c r="TMF3" s="20"/>
      <c r="TMG3" s="22"/>
      <c r="TMH3" s="20"/>
      <c r="TMI3" s="22"/>
      <c r="TMJ3" s="20"/>
      <c r="TMK3" s="22"/>
      <c r="TML3" s="20"/>
      <c r="TMM3" s="22"/>
      <c r="TMN3" s="20"/>
      <c r="TMO3" s="22"/>
      <c r="TMP3" s="20"/>
      <c r="TMQ3" s="22"/>
      <c r="TMR3" s="20"/>
      <c r="TMS3" s="22"/>
      <c r="TMT3" s="20"/>
      <c r="TMU3" s="22"/>
      <c r="TMV3" s="20"/>
      <c r="TMW3" s="22"/>
      <c r="TMX3" s="20"/>
      <c r="TMY3" s="22"/>
      <c r="TMZ3" s="20"/>
      <c r="TNA3" s="22"/>
      <c r="TNB3" s="20"/>
      <c r="TNC3" s="22"/>
      <c r="TND3" s="20"/>
      <c r="TNE3" s="22"/>
      <c r="TNF3" s="20"/>
      <c r="TNG3" s="22"/>
      <c r="TNH3" s="20"/>
      <c r="TNI3" s="22"/>
      <c r="TNJ3" s="20"/>
      <c r="TNK3" s="22"/>
      <c r="TNL3" s="20"/>
      <c r="TNM3" s="22"/>
      <c r="TNN3" s="20"/>
      <c r="TNO3" s="22"/>
      <c r="TNP3" s="20"/>
      <c r="TNQ3" s="22"/>
      <c r="TNR3" s="20"/>
      <c r="TNS3" s="22"/>
      <c r="TNT3" s="20"/>
      <c r="TNU3" s="22"/>
      <c r="TNV3" s="20"/>
      <c r="TNW3" s="22"/>
      <c r="TNX3" s="20"/>
      <c r="TNY3" s="22"/>
      <c r="TNZ3" s="20"/>
      <c r="TOA3" s="22"/>
      <c r="TOB3" s="20"/>
      <c r="TOC3" s="22"/>
      <c r="TOD3" s="20"/>
      <c r="TOE3" s="22"/>
      <c r="TOF3" s="20"/>
      <c r="TOG3" s="22"/>
      <c r="TOH3" s="20"/>
      <c r="TOI3" s="22"/>
      <c r="TOJ3" s="20"/>
      <c r="TOK3" s="22"/>
      <c r="TOL3" s="20"/>
      <c r="TOM3" s="22"/>
      <c r="TON3" s="20"/>
      <c r="TOO3" s="22"/>
      <c r="TOP3" s="20"/>
      <c r="TOQ3" s="22"/>
      <c r="TOR3" s="20"/>
      <c r="TOS3" s="22"/>
      <c r="TOT3" s="20"/>
      <c r="TOU3" s="22"/>
      <c r="TOV3" s="20"/>
      <c r="TOW3" s="22"/>
      <c r="TOX3" s="20"/>
      <c r="TOY3" s="22"/>
      <c r="TOZ3" s="20"/>
      <c r="TPA3" s="22"/>
      <c r="TPB3" s="20"/>
      <c r="TPC3" s="22"/>
      <c r="TPD3" s="20"/>
      <c r="TPE3" s="22"/>
      <c r="TPF3" s="20"/>
      <c r="TPG3" s="22"/>
      <c r="TPH3" s="20"/>
      <c r="TPI3" s="22"/>
      <c r="TPJ3" s="20"/>
      <c r="TPK3" s="22"/>
      <c r="TPL3" s="20"/>
      <c r="TPM3" s="22"/>
      <c r="TPN3" s="20"/>
      <c r="TPO3" s="22"/>
      <c r="TPP3" s="20"/>
      <c r="TPQ3" s="22"/>
      <c r="TPR3" s="20"/>
      <c r="TPS3" s="22"/>
      <c r="TPT3" s="20"/>
      <c r="TPU3" s="22"/>
      <c r="TPV3" s="20"/>
      <c r="TPW3" s="22"/>
      <c r="TPX3" s="20"/>
      <c r="TPY3" s="22"/>
      <c r="TPZ3" s="20"/>
      <c r="TQA3" s="22"/>
      <c r="TQB3" s="20"/>
      <c r="TQC3" s="22"/>
      <c r="TQD3" s="20"/>
      <c r="TQE3" s="22"/>
      <c r="TQF3" s="20"/>
      <c r="TQG3" s="22"/>
      <c r="TQH3" s="20"/>
      <c r="TQI3" s="22"/>
      <c r="TQJ3" s="20"/>
      <c r="TQK3" s="22"/>
      <c r="TQL3" s="20"/>
      <c r="TQM3" s="22"/>
      <c r="TQN3" s="20"/>
      <c r="TQO3" s="22"/>
      <c r="TQP3" s="20"/>
      <c r="TQQ3" s="22"/>
      <c r="TQR3" s="20"/>
      <c r="TQS3" s="22"/>
      <c r="TQT3" s="20"/>
      <c r="TQU3" s="22"/>
      <c r="TQV3" s="20"/>
      <c r="TQW3" s="22"/>
      <c r="TQX3" s="20"/>
      <c r="TQY3" s="22"/>
      <c r="TQZ3" s="20"/>
      <c r="TRA3" s="22"/>
      <c r="TRB3" s="20"/>
      <c r="TRC3" s="22"/>
      <c r="TRD3" s="20"/>
      <c r="TRE3" s="22"/>
      <c r="TRF3" s="20"/>
      <c r="TRG3" s="22"/>
      <c r="TRH3" s="20"/>
      <c r="TRI3" s="22"/>
      <c r="TRJ3" s="20"/>
      <c r="TRK3" s="22"/>
      <c r="TRL3" s="20"/>
      <c r="TRM3" s="22"/>
      <c r="TRN3" s="20"/>
      <c r="TRO3" s="22"/>
      <c r="TRP3" s="20"/>
      <c r="TRQ3" s="22"/>
      <c r="TRR3" s="20"/>
      <c r="TRS3" s="22"/>
      <c r="TRT3" s="20"/>
      <c r="TRU3" s="22"/>
      <c r="TRV3" s="20"/>
      <c r="TRW3" s="22"/>
      <c r="TRX3" s="20"/>
      <c r="TRY3" s="22"/>
      <c r="TRZ3" s="20"/>
      <c r="TSA3" s="22"/>
      <c r="TSB3" s="20"/>
      <c r="TSC3" s="22"/>
      <c r="TSD3" s="20"/>
      <c r="TSE3" s="22"/>
      <c r="TSF3" s="20"/>
      <c r="TSG3" s="22"/>
      <c r="TSH3" s="20"/>
      <c r="TSI3" s="22"/>
      <c r="TSJ3" s="20"/>
      <c r="TSK3" s="22"/>
      <c r="TSL3" s="20"/>
      <c r="TSM3" s="22"/>
      <c r="TSN3" s="20"/>
      <c r="TSO3" s="22"/>
      <c r="TSP3" s="20"/>
      <c r="TSQ3" s="22"/>
      <c r="TSR3" s="20"/>
      <c r="TSS3" s="22"/>
      <c r="TST3" s="20"/>
      <c r="TSU3" s="22"/>
      <c r="TSV3" s="20"/>
      <c r="TSW3" s="22"/>
      <c r="TSX3" s="20"/>
      <c r="TSY3" s="22"/>
      <c r="TSZ3" s="20"/>
      <c r="TTA3" s="22"/>
      <c r="TTB3" s="20"/>
      <c r="TTC3" s="22"/>
      <c r="TTD3" s="20"/>
      <c r="TTE3" s="22"/>
      <c r="TTF3" s="20"/>
      <c r="TTG3" s="22"/>
      <c r="TTH3" s="20"/>
      <c r="TTI3" s="22"/>
      <c r="TTJ3" s="20"/>
      <c r="TTK3" s="22"/>
      <c r="TTL3" s="20"/>
      <c r="TTM3" s="22"/>
      <c r="TTN3" s="20"/>
      <c r="TTO3" s="22"/>
      <c r="TTP3" s="20"/>
      <c r="TTQ3" s="22"/>
      <c r="TTR3" s="20"/>
      <c r="TTS3" s="22"/>
      <c r="TTT3" s="20"/>
      <c r="TTU3" s="22"/>
      <c r="TTV3" s="20"/>
      <c r="TTW3" s="22"/>
      <c r="TTX3" s="20"/>
      <c r="TTY3" s="22"/>
      <c r="TTZ3" s="20"/>
      <c r="TUA3" s="22"/>
      <c r="TUB3" s="20"/>
      <c r="TUC3" s="22"/>
      <c r="TUD3" s="20"/>
      <c r="TUE3" s="22"/>
      <c r="TUF3" s="20"/>
      <c r="TUG3" s="22"/>
      <c r="TUH3" s="20"/>
      <c r="TUI3" s="22"/>
      <c r="TUJ3" s="20"/>
      <c r="TUK3" s="22"/>
      <c r="TUL3" s="20"/>
      <c r="TUM3" s="22"/>
      <c r="TUN3" s="20"/>
      <c r="TUO3" s="22"/>
      <c r="TUP3" s="20"/>
      <c r="TUQ3" s="22"/>
      <c r="TUR3" s="20"/>
      <c r="TUS3" s="22"/>
      <c r="TUT3" s="20"/>
      <c r="TUU3" s="22"/>
      <c r="TUV3" s="20"/>
      <c r="TUW3" s="22"/>
      <c r="TUX3" s="20"/>
      <c r="TUY3" s="22"/>
      <c r="TUZ3" s="20"/>
      <c r="TVA3" s="22"/>
      <c r="TVB3" s="20"/>
      <c r="TVC3" s="22"/>
      <c r="TVD3" s="20"/>
      <c r="TVE3" s="22"/>
      <c r="TVF3" s="20"/>
      <c r="TVG3" s="22"/>
      <c r="TVH3" s="20"/>
      <c r="TVI3" s="22"/>
      <c r="TVJ3" s="20"/>
      <c r="TVK3" s="22"/>
      <c r="TVL3" s="20"/>
      <c r="TVM3" s="22"/>
      <c r="TVN3" s="20"/>
      <c r="TVO3" s="22"/>
      <c r="TVP3" s="20"/>
      <c r="TVQ3" s="22"/>
      <c r="TVR3" s="20"/>
      <c r="TVS3" s="22"/>
      <c r="TVT3" s="20"/>
      <c r="TVU3" s="22"/>
      <c r="TVV3" s="20"/>
      <c r="TVW3" s="22"/>
      <c r="TVX3" s="20"/>
      <c r="TVY3" s="22"/>
      <c r="TVZ3" s="20"/>
      <c r="TWA3" s="22"/>
      <c r="TWB3" s="20"/>
      <c r="TWC3" s="22"/>
      <c r="TWD3" s="20"/>
      <c r="TWE3" s="22"/>
      <c r="TWF3" s="20"/>
      <c r="TWG3" s="22"/>
      <c r="TWH3" s="20"/>
      <c r="TWI3" s="22"/>
      <c r="TWJ3" s="20"/>
      <c r="TWK3" s="22"/>
      <c r="TWL3" s="20"/>
      <c r="TWM3" s="22"/>
      <c r="TWN3" s="20"/>
      <c r="TWO3" s="22"/>
      <c r="TWP3" s="20"/>
      <c r="TWQ3" s="22"/>
      <c r="TWR3" s="20"/>
      <c r="TWS3" s="22"/>
      <c r="TWT3" s="20"/>
      <c r="TWU3" s="22"/>
      <c r="TWV3" s="20"/>
      <c r="TWW3" s="22"/>
      <c r="TWX3" s="20"/>
      <c r="TWY3" s="22"/>
      <c r="TWZ3" s="20"/>
      <c r="TXA3" s="22"/>
      <c r="TXB3" s="20"/>
      <c r="TXC3" s="22"/>
      <c r="TXD3" s="20"/>
      <c r="TXE3" s="22"/>
      <c r="TXF3" s="20"/>
      <c r="TXG3" s="22"/>
      <c r="TXH3" s="20"/>
      <c r="TXI3" s="22"/>
      <c r="TXJ3" s="20"/>
      <c r="TXK3" s="22"/>
      <c r="TXL3" s="20"/>
      <c r="TXM3" s="22"/>
      <c r="TXN3" s="20"/>
      <c r="TXO3" s="22"/>
      <c r="TXP3" s="20"/>
      <c r="TXQ3" s="22"/>
      <c r="TXR3" s="20"/>
      <c r="TXS3" s="22"/>
      <c r="TXT3" s="20"/>
      <c r="TXU3" s="22"/>
      <c r="TXV3" s="20"/>
      <c r="TXW3" s="22"/>
      <c r="TXX3" s="20"/>
      <c r="TXY3" s="22"/>
      <c r="TXZ3" s="20"/>
      <c r="TYA3" s="22"/>
      <c r="TYB3" s="20"/>
      <c r="TYC3" s="22"/>
      <c r="TYD3" s="20"/>
      <c r="TYE3" s="22"/>
      <c r="TYF3" s="20"/>
      <c r="TYG3" s="22"/>
      <c r="TYH3" s="20"/>
      <c r="TYI3" s="22"/>
      <c r="TYJ3" s="20"/>
      <c r="TYK3" s="22"/>
      <c r="TYL3" s="20"/>
      <c r="TYM3" s="22"/>
      <c r="TYN3" s="20"/>
      <c r="TYO3" s="22"/>
      <c r="TYP3" s="20"/>
      <c r="TYQ3" s="22"/>
      <c r="TYR3" s="20"/>
      <c r="TYS3" s="22"/>
      <c r="TYT3" s="20"/>
      <c r="TYU3" s="22"/>
      <c r="TYV3" s="20"/>
      <c r="TYW3" s="22"/>
      <c r="TYX3" s="20"/>
      <c r="TYY3" s="22"/>
      <c r="TYZ3" s="20"/>
      <c r="TZA3" s="22"/>
      <c r="TZB3" s="20"/>
      <c r="TZC3" s="22"/>
      <c r="TZD3" s="20"/>
      <c r="TZE3" s="22"/>
      <c r="TZF3" s="20"/>
      <c r="TZG3" s="22"/>
      <c r="TZH3" s="20"/>
      <c r="TZI3" s="22"/>
      <c r="TZJ3" s="20"/>
      <c r="TZK3" s="22"/>
      <c r="TZL3" s="20"/>
      <c r="TZM3" s="22"/>
      <c r="TZN3" s="20"/>
      <c r="TZO3" s="22"/>
      <c r="TZP3" s="20"/>
      <c r="TZQ3" s="22"/>
      <c r="TZR3" s="20"/>
      <c r="TZS3" s="22"/>
      <c r="TZT3" s="20"/>
      <c r="TZU3" s="22"/>
      <c r="TZV3" s="20"/>
      <c r="TZW3" s="22"/>
      <c r="TZX3" s="20"/>
      <c r="TZY3" s="22"/>
      <c r="TZZ3" s="20"/>
      <c r="UAA3" s="22"/>
      <c r="UAB3" s="20"/>
      <c r="UAC3" s="22"/>
      <c r="UAD3" s="20"/>
      <c r="UAE3" s="22"/>
      <c r="UAF3" s="20"/>
      <c r="UAG3" s="22"/>
      <c r="UAH3" s="20"/>
      <c r="UAI3" s="22"/>
      <c r="UAJ3" s="20"/>
      <c r="UAK3" s="22"/>
      <c r="UAL3" s="20"/>
      <c r="UAM3" s="22"/>
      <c r="UAN3" s="20"/>
      <c r="UAO3" s="22"/>
      <c r="UAP3" s="20"/>
      <c r="UAQ3" s="22"/>
      <c r="UAR3" s="20"/>
      <c r="UAS3" s="22"/>
      <c r="UAT3" s="20"/>
      <c r="UAU3" s="22"/>
      <c r="UAV3" s="20"/>
      <c r="UAW3" s="22"/>
      <c r="UAX3" s="20"/>
      <c r="UAY3" s="22"/>
      <c r="UAZ3" s="20"/>
      <c r="UBA3" s="22"/>
      <c r="UBB3" s="20"/>
      <c r="UBC3" s="22"/>
      <c r="UBD3" s="20"/>
      <c r="UBE3" s="22"/>
      <c r="UBF3" s="20"/>
      <c r="UBG3" s="22"/>
      <c r="UBH3" s="20"/>
      <c r="UBI3" s="22"/>
      <c r="UBJ3" s="20"/>
      <c r="UBK3" s="22"/>
      <c r="UBL3" s="20"/>
      <c r="UBM3" s="22"/>
      <c r="UBN3" s="20"/>
      <c r="UBO3" s="22"/>
      <c r="UBP3" s="20"/>
      <c r="UBQ3" s="22"/>
      <c r="UBR3" s="20"/>
      <c r="UBS3" s="22"/>
      <c r="UBT3" s="20"/>
      <c r="UBU3" s="22"/>
      <c r="UBV3" s="20"/>
      <c r="UBW3" s="22"/>
      <c r="UBX3" s="20"/>
      <c r="UBY3" s="22"/>
      <c r="UBZ3" s="20"/>
      <c r="UCA3" s="22"/>
      <c r="UCB3" s="20"/>
      <c r="UCC3" s="22"/>
      <c r="UCD3" s="20"/>
      <c r="UCE3" s="22"/>
      <c r="UCF3" s="20"/>
      <c r="UCG3" s="22"/>
      <c r="UCH3" s="20"/>
      <c r="UCI3" s="22"/>
      <c r="UCJ3" s="20"/>
      <c r="UCK3" s="22"/>
      <c r="UCL3" s="20"/>
      <c r="UCM3" s="22"/>
      <c r="UCN3" s="20"/>
      <c r="UCO3" s="22"/>
      <c r="UCP3" s="20"/>
      <c r="UCQ3" s="22"/>
      <c r="UCR3" s="20"/>
      <c r="UCS3" s="22"/>
      <c r="UCT3" s="20"/>
      <c r="UCU3" s="22"/>
      <c r="UCV3" s="20"/>
      <c r="UCW3" s="22"/>
      <c r="UCX3" s="20"/>
      <c r="UCY3" s="22"/>
      <c r="UCZ3" s="20"/>
      <c r="UDA3" s="22"/>
      <c r="UDB3" s="20"/>
      <c r="UDC3" s="22"/>
      <c r="UDD3" s="20"/>
      <c r="UDE3" s="22"/>
      <c r="UDF3" s="20"/>
      <c r="UDG3" s="22"/>
      <c r="UDH3" s="20"/>
      <c r="UDI3" s="22"/>
      <c r="UDJ3" s="20"/>
      <c r="UDK3" s="22"/>
      <c r="UDL3" s="20"/>
      <c r="UDM3" s="22"/>
      <c r="UDN3" s="20"/>
      <c r="UDO3" s="22"/>
      <c r="UDP3" s="20"/>
      <c r="UDQ3" s="22"/>
      <c r="UDR3" s="20"/>
      <c r="UDS3" s="22"/>
      <c r="UDT3" s="20"/>
      <c r="UDU3" s="22"/>
      <c r="UDV3" s="20"/>
      <c r="UDW3" s="22"/>
      <c r="UDX3" s="20"/>
      <c r="UDY3" s="22"/>
      <c r="UDZ3" s="20"/>
      <c r="UEA3" s="22"/>
      <c r="UEB3" s="20"/>
      <c r="UEC3" s="22"/>
      <c r="UED3" s="20"/>
      <c r="UEE3" s="22"/>
      <c r="UEF3" s="20"/>
      <c r="UEG3" s="22"/>
      <c r="UEH3" s="20"/>
      <c r="UEI3" s="22"/>
      <c r="UEJ3" s="20"/>
      <c r="UEK3" s="22"/>
      <c r="UEL3" s="20"/>
      <c r="UEM3" s="22"/>
      <c r="UEN3" s="20"/>
      <c r="UEO3" s="22"/>
      <c r="UEP3" s="20"/>
      <c r="UEQ3" s="22"/>
      <c r="UER3" s="20"/>
      <c r="UES3" s="22"/>
      <c r="UET3" s="20"/>
      <c r="UEU3" s="22"/>
      <c r="UEV3" s="20"/>
      <c r="UEW3" s="22"/>
      <c r="UEX3" s="20"/>
      <c r="UEY3" s="22"/>
      <c r="UEZ3" s="20"/>
      <c r="UFA3" s="22"/>
      <c r="UFB3" s="20"/>
      <c r="UFC3" s="22"/>
      <c r="UFD3" s="20"/>
      <c r="UFE3" s="22"/>
      <c r="UFF3" s="20"/>
      <c r="UFG3" s="22"/>
      <c r="UFH3" s="20"/>
      <c r="UFI3" s="22"/>
      <c r="UFJ3" s="20"/>
      <c r="UFK3" s="22"/>
      <c r="UFL3" s="20"/>
      <c r="UFM3" s="22"/>
      <c r="UFN3" s="20"/>
      <c r="UFO3" s="22"/>
      <c r="UFP3" s="20"/>
      <c r="UFQ3" s="22"/>
      <c r="UFR3" s="20"/>
      <c r="UFS3" s="22"/>
      <c r="UFT3" s="20"/>
      <c r="UFU3" s="22"/>
      <c r="UFV3" s="20"/>
      <c r="UFW3" s="22"/>
      <c r="UFX3" s="20"/>
      <c r="UFY3" s="22"/>
      <c r="UFZ3" s="20"/>
      <c r="UGA3" s="22"/>
      <c r="UGB3" s="20"/>
      <c r="UGC3" s="22"/>
      <c r="UGD3" s="20"/>
      <c r="UGE3" s="22"/>
      <c r="UGF3" s="20"/>
      <c r="UGG3" s="22"/>
      <c r="UGH3" s="20"/>
      <c r="UGI3" s="22"/>
      <c r="UGJ3" s="20"/>
      <c r="UGK3" s="22"/>
      <c r="UGL3" s="20"/>
      <c r="UGM3" s="22"/>
      <c r="UGN3" s="20"/>
      <c r="UGO3" s="22"/>
      <c r="UGP3" s="20"/>
      <c r="UGQ3" s="22"/>
      <c r="UGR3" s="20"/>
      <c r="UGS3" s="22"/>
      <c r="UGT3" s="20"/>
      <c r="UGU3" s="22"/>
      <c r="UGV3" s="20"/>
      <c r="UGW3" s="22"/>
      <c r="UGX3" s="20"/>
      <c r="UGY3" s="22"/>
      <c r="UGZ3" s="20"/>
      <c r="UHA3" s="22"/>
      <c r="UHB3" s="20"/>
      <c r="UHC3" s="22"/>
      <c r="UHD3" s="20"/>
      <c r="UHE3" s="22"/>
      <c r="UHF3" s="20"/>
      <c r="UHG3" s="22"/>
      <c r="UHH3" s="20"/>
      <c r="UHI3" s="22"/>
      <c r="UHJ3" s="20"/>
      <c r="UHK3" s="22"/>
      <c r="UHL3" s="20"/>
      <c r="UHM3" s="22"/>
      <c r="UHN3" s="20"/>
      <c r="UHO3" s="22"/>
      <c r="UHP3" s="20"/>
      <c r="UHQ3" s="22"/>
      <c r="UHR3" s="20"/>
      <c r="UHS3" s="22"/>
      <c r="UHT3" s="20"/>
      <c r="UHU3" s="22"/>
      <c r="UHV3" s="20"/>
      <c r="UHW3" s="22"/>
      <c r="UHX3" s="20"/>
      <c r="UHY3" s="22"/>
      <c r="UHZ3" s="20"/>
      <c r="UIA3" s="22"/>
      <c r="UIB3" s="20"/>
      <c r="UIC3" s="22"/>
      <c r="UID3" s="20"/>
      <c r="UIE3" s="22"/>
      <c r="UIF3" s="20"/>
      <c r="UIG3" s="22"/>
      <c r="UIH3" s="20"/>
      <c r="UII3" s="22"/>
      <c r="UIJ3" s="20"/>
      <c r="UIK3" s="22"/>
      <c r="UIL3" s="20"/>
      <c r="UIM3" s="22"/>
      <c r="UIN3" s="20"/>
      <c r="UIO3" s="22"/>
      <c r="UIP3" s="20"/>
      <c r="UIQ3" s="22"/>
      <c r="UIR3" s="20"/>
      <c r="UIS3" s="22"/>
      <c r="UIT3" s="20"/>
      <c r="UIU3" s="22"/>
      <c r="UIV3" s="20"/>
      <c r="UIW3" s="22"/>
      <c r="UIX3" s="20"/>
      <c r="UIY3" s="22"/>
      <c r="UIZ3" s="20"/>
      <c r="UJA3" s="22"/>
      <c r="UJB3" s="20"/>
      <c r="UJC3" s="22"/>
      <c r="UJD3" s="20"/>
      <c r="UJE3" s="22"/>
      <c r="UJF3" s="20"/>
      <c r="UJG3" s="22"/>
      <c r="UJH3" s="20"/>
      <c r="UJI3" s="22"/>
      <c r="UJJ3" s="20"/>
      <c r="UJK3" s="22"/>
      <c r="UJL3" s="20"/>
      <c r="UJM3" s="22"/>
      <c r="UJN3" s="20"/>
      <c r="UJO3" s="22"/>
      <c r="UJP3" s="20"/>
      <c r="UJQ3" s="22"/>
      <c r="UJR3" s="20"/>
      <c r="UJS3" s="22"/>
      <c r="UJT3" s="20"/>
      <c r="UJU3" s="22"/>
      <c r="UJV3" s="20"/>
      <c r="UJW3" s="22"/>
      <c r="UJX3" s="20"/>
      <c r="UJY3" s="22"/>
      <c r="UJZ3" s="20"/>
      <c r="UKA3" s="22"/>
      <c r="UKB3" s="20"/>
      <c r="UKC3" s="22"/>
      <c r="UKD3" s="20"/>
      <c r="UKE3" s="22"/>
      <c r="UKF3" s="20"/>
      <c r="UKG3" s="22"/>
      <c r="UKH3" s="20"/>
      <c r="UKI3" s="22"/>
      <c r="UKJ3" s="20"/>
      <c r="UKK3" s="22"/>
      <c r="UKL3" s="20"/>
      <c r="UKM3" s="22"/>
      <c r="UKN3" s="20"/>
      <c r="UKO3" s="22"/>
      <c r="UKP3" s="20"/>
      <c r="UKQ3" s="22"/>
      <c r="UKR3" s="20"/>
      <c r="UKS3" s="22"/>
      <c r="UKT3" s="20"/>
      <c r="UKU3" s="22"/>
      <c r="UKV3" s="20"/>
      <c r="UKW3" s="22"/>
      <c r="UKX3" s="20"/>
      <c r="UKY3" s="22"/>
      <c r="UKZ3" s="20"/>
      <c r="ULA3" s="22"/>
      <c r="ULB3" s="20"/>
      <c r="ULC3" s="22"/>
      <c r="ULD3" s="20"/>
      <c r="ULE3" s="22"/>
      <c r="ULF3" s="20"/>
      <c r="ULG3" s="22"/>
      <c r="ULH3" s="20"/>
      <c r="ULI3" s="22"/>
      <c r="ULJ3" s="20"/>
      <c r="ULK3" s="22"/>
      <c r="ULL3" s="20"/>
      <c r="ULM3" s="22"/>
      <c r="ULN3" s="20"/>
      <c r="ULO3" s="22"/>
      <c r="ULP3" s="20"/>
      <c r="ULQ3" s="22"/>
      <c r="ULR3" s="20"/>
      <c r="ULS3" s="22"/>
      <c r="ULT3" s="20"/>
      <c r="ULU3" s="22"/>
      <c r="ULV3" s="20"/>
      <c r="ULW3" s="22"/>
      <c r="ULX3" s="20"/>
      <c r="ULY3" s="22"/>
      <c r="ULZ3" s="20"/>
      <c r="UMA3" s="22"/>
      <c r="UMB3" s="20"/>
      <c r="UMC3" s="22"/>
      <c r="UMD3" s="20"/>
      <c r="UME3" s="22"/>
      <c r="UMF3" s="20"/>
      <c r="UMG3" s="22"/>
      <c r="UMH3" s="20"/>
      <c r="UMI3" s="22"/>
      <c r="UMJ3" s="20"/>
      <c r="UMK3" s="22"/>
      <c r="UML3" s="20"/>
      <c r="UMM3" s="22"/>
      <c r="UMN3" s="20"/>
      <c r="UMO3" s="22"/>
      <c r="UMP3" s="20"/>
      <c r="UMQ3" s="22"/>
      <c r="UMR3" s="20"/>
      <c r="UMS3" s="22"/>
      <c r="UMT3" s="20"/>
      <c r="UMU3" s="22"/>
      <c r="UMV3" s="20"/>
      <c r="UMW3" s="22"/>
      <c r="UMX3" s="20"/>
      <c r="UMY3" s="22"/>
      <c r="UMZ3" s="20"/>
      <c r="UNA3" s="22"/>
      <c r="UNB3" s="20"/>
      <c r="UNC3" s="22"/>
      <c r="UND3" s="20"/>
      <c r="UNE3" s="22"/>
      <c r="UNF3" s="20"/>
      <c r="UNG3" s="22"/>
      <c r="UNH3" s="20"/>
      <c r="UNI3" s="22"/>
      <c r="UNJ3" s="20"/>
      <c r="UNK3" s="22"/>
      <c r="UNL3" s="20"/>
      <c r="UNM3" s="22"/>
      <c r="UNN3" s="20"/>
      <c r="UNO3" s="22"/>
      <c r="UNP3" s="20"/>
      <c r="UNQ3" s="22"/>
      <c r="UNR3" s="20"/>
      <c r="UNS3" s="22"/>
      <c r="UNT3" s="20"/>
      <c r="UNU3" s="22"/>
      <c r="UNV3" s="20"/>
      <c r="UNW3" s="22"/>
      <c r="UNX3" s="20"/>
      <c r="UNY3" s="22"/>
      <c r="UNZ3" s="20"/>
      <c r="UOA3" s="22"/>
      <c r="UOB3" s="20"/>
      <c r="UOC3" s="22"/>
      <c r="UOD3" s="20"/>
      <c r="UOE3" s="22"/>
      <c r="UOF3" s="20"/>
      <c r="UOG3" s="22"/>
      <c r="UOH3" s="20"/>
      <c r="UOI3" s="22"/>
      <c r="UOJ3" s="20"/>
      <c r="UOK3" s="22"/>
      <c r="UOL3" s="20"/>
      <c r="UOM3" s="22"/>
      <c r="UON3" s="20"/>
      <c r="UOO3" s="22"/>
      <c r="UOP3" s="20"/>
      <c r="UOQ3" s="22"/>
      <c r="UOR3" s="20"/>
      <c r="UOS3" s="22"/>
      <c r="UOT3" s="20"/>
      <c r="UOU3" s="22"/>
      <c r="UOV3" s="20"/>
      <c r="UOW3" s="22"/>
      <c r="UOX3" s="20"/>
      <c r="UOY3" s="22"/>
      <c r="UOZ3" s="20"/>
      <c r="UPA3" s="22"/>
      <c r="UPB3" s="20"/>
      <c r="UPC3" s="22"/>
      <c r="UPD3" s="20"/>
      <c r="UPE3" s="22"/>
      <c r="UPF3" s="20"/>
      <c r="UPG3" s="22"/>
      <c r="UPH3" s="20"/>
      <c r="UPI3" s="22"/>
      <c r="UPJ3" s="20"/>
      <c r="UPK3" s="22"/>
      <c r="UPL3" s="20"/>
      <c r="UPM3" s="22"/>
      <c r="UPN3" s="20"/>
      <c r="UPO3" s="22"/>
      <c r="UPP3" s="20"/>
      <c r="UPQ3" s="22"/>
      <c r="UPR3" s="20"/>
      <c r="UPS3" s="22"/>
      <c r="UPT3" s="20"/>
      <c r="UPU3" s="22"/>
      <c r="UPV3" s="20"/>
      <c r="UPW3" s="22"/>
      <c r="UPX3" s="20"/>
      <c r="UPY3" s="22"/>
      <c r="UPZ3" s="20"/>
      <c r="UQA3" s="22"/>
      <c r="UQB3" s="20"/>
      <c r="UQC3" s="22"/>
      <c r="UQD3" s="20"/>
      <c r="UQE3" s="22"/>
      <c r="UQF3" s="20"/>
      <c r="UQG3" s="22"/>
      <c r="UQH3" s="20"/>
      <c r="UQI3" s="22"/>
      <c r="UQJ3" s="20"/>
      <c r="UQK3" s="22"/>
      <c r="UQL3" s="20"/>
      <c r="UQM3" s="22"/>
      <c r="UQN3" s="20"/>
      <c r="UQO3" s="22"/>
      <c r="UQP3" s="20"/>
      <c r="UQQ3" s="22"/>
      <c r="UQR3" s="20"/>
      <c r="UQS3" s="22"/>
      <c r="UQT3" s="20"/>
      <c r="UQU3" s="22"/>
      <c r="UQV3" s="20"/>
      <c r="UQW3" s="22"/>
      <c r="UQX3" s="20"/>
      <c r="UQY3" s="22"/>
      <c r="UQZ3" s="20"/>
      <c r="URA3" s="22"/>
      <c r="URB3" s="20"/>
      <c r="URC3" s="22"/>
      <c r="URD3" s="20"/>
      <c r="URE3" s="22"/>
      <c r="URF3" s="20"/>
      <c r="URG3" s="22"/>
      <c r="URH3" s="20"/>
      <c r="URI3" s="22"/>
      <c r="URJ3" s="20"/>
      <c r="URK3" s="22"/>
      <c r="URL3" s="20"/>
      <c r="URM3" s="22"/>
      <c r="URN3" s="20"/>
      <c r="URO3" s="22"/>
      <c r="URP3" s="20"/>
      <c r="URQ3" s="22"/>
      <c r="URR3" s="20"/>
      <c r="URS3" s="22"/>
      <c r="URT3" s="20"/>
      <c r="URU3" s="22"/>
      <c r="URV3" s="20"/>
      <c r="URW3" s="22"/>
      <c r="URX3" s="20"/>
      <c r="URY3" s="22"/>
      <c r="URZ3" s="20"/>
      <c r="USA3" s="22"/>
      <c r="USB3" s="20"/>
      <c r="USC3" s="22"/>
      <c r="USD3" s="20"/>
      <c r="USE3" s="22"/>
      <c r="USF3" s="20"/>
      <c r="USG3" s="22"/>
      <c r="USH3" s="20"/>
      <c r="USI3" s="22"/>
      <c r="USJ3" s="20"/>
      <c r="USK3" s="22"/>
      <c r="USL3" s="20"/>
      <c r="USM3" s="22"/>
      <c r="USN3" s="20"/>
      <c r="USO3" s="22"/>
      <c r="USP3" s="20"/>
      <c r="USQ3" s="22"/>
      <c r="USR3" s="20"/>
      <c r="USS3" s="22"/>
      <c r="UST3" s="20"/>
      <c r="USU3" s="22"/>
      <c r="USV3" s="20"/>
      <c r="USW3" s="22"/>
      <c r="USX3" s="20"/>
      <c r="USY3" s="22"/>
      <c r="USZ3" s="20"/>
      <c r="UTA3" s="22"/>
      <c r="UTB3" s="20"/>
      <c r="UTC3" s="22"/>
      <c r="UTD3" s="20"/>
      <c r="UTE3" s="22"/>
      <c r="UTF3" s="20"/>
      <c r="UTG3" s="22"/>
      <c r="UTH3" s="20"/>
      <c r="UTI3" s="22"/>
      <c r="UTJ3" s="20"/>
      <c r="UTK3" s="22"/>
      <c r="UTL3" s="20"/>
      <c r="UTM3" s="22"/>
      <c r="UTN3" s="20"/>
      <c r="UTO3" s="22"/>
      <c r="UTP3" s="20"/>
      <c r="UTQ3" s="22"/>
      <c r="UTR3" s="20"/>
      <c r="UTS3" s="22"/>
      <c r="UTT3" s="20"/>
      <c r="UTU3" s="22"/>
      <c r="UTV3" s="20"/>
      <c r="UTW3" s="22"/>
      <c r="UTX3" s="20"/>
      <c r="UTY3" s="22"/>
      <c r="UTZ3" s="20"/>
      <c r="UUA3" s="22"/>
      <c r="UUB3" s="20"/>
      <c r="UUC3" s="22"/>
      <c r="UUD3" s="20"/>
      <c r="UUE3" s="22"/>
      <c r="UUF3" s="20"/>
      <c r="UUG3" s="22"/>
      <c r="UUH3" s="20"/>
      <c r="UUI3" s="22"/>
      <c r="UUJ3" s="20"/>
      <c r="UUK3" s="22"/>
      <c r="UUL3" s="20"/>
      <c r="UUM3" s="22"/>
      <c r="UUN3" s="20"/>
      <c r="UUO3" s="22"/>
      <c r="UUP3" s="20"/>
      <c r="UUQ3" s="22"/>
      <c r="UUR3" s="20"/>
      <c r="UUS3" s="22"/>
      <c r="UUT3" s="20"/>
      <c r="UUU3" s="22"/>
      <c r="UUV3" s="20"/>
      <c r="UUW3" s="22"/>
      <c r="UUX3" s="20"/>
      <c r="UUY3" s="22"/>
      <c r="UUZ3" s="20"/>
      <c r="UVA3" s="22"/>
      <c r="UVB3" s="20"/>
      <c r="UVC3" s="22"/>
      <c r="UVD3" s="20"/>
      <c r="UVE3" s="22"/>
      <c r="UVF3" s="20"/>
      <c r="UVG3" s="22"/>
      <c r="UVH3" s="20"/>
      <c r="UVI3" s="22"/>
      <c r="UVJ3" s="20"/>
      <c r="UVK3" s="22"/>
      <c r="UVL3" s="20"/>
      <c r="UVM3" s="22"/>
      <c r="UVN3" s="20"/>
      <c r="UVO3" s="22"/>
      <c r="UVP3" s="20"/>
      <c r="UVQ3" s="22"/>
      <c r="UVR3" s="20"/>
      <c r="UVS3" s="22"/>
      <c r="UVT3" s="20"/>
      <c r="UVU3" s="22"/>
      <c r="UVV3" s="20"/>
      <c r="UVW3" s="22"/>
      <c r="UVX3" s="20"/>
      <c r="UVY3" s="22"/>
      <c r="UVZ3" s="20"/>
      <c r="UWA3" s="22"/>
      <c r="UWB3" s="20"/>
      <c r="UWC3" s="22"/>
      <c r="UWD3" s="20"/>
      <c r="UWE3" s="22"/>
      <c r="UWF3" s="20"/>
      <c r="UWG3" s="22"/>
      <c r="UWH3" s="20"/>
      <c r="UWI3" s="22"/>
      <c r="UWJ3" s="20"/>
      <c r="UWK3" s="22"/>
      <c r="UWL3" s="20"/>
      <c r="UWM3" s="22"/>
      <c r="UWN3" s="20"/>
      <c r="UWO3" s="22"/>
      <c r="UWP3" s="20"/>
      <c r="UWQ3" s="22"/>
      <c r="UWR3" s="20"/>
      <c r="UWS3" s="22"/>
      <c r="UWT3" s="20"/>
      <c r="UWU3" s="22"/>
      <c r="UWV3" s="20"/>
      <c r="UWW3" s="22"/>
      <c r="UWX3" s="20"/>
      <c r="UWY3" s="22"/>
      <c r="UWZ3" s="20"/>
      <c r="UXA3" s="22"/>
      <c r="UXB3" s="20"/>
      <c r="UXC3" s="22"/>
      <c r="UXD3" s="20"/>
      <c r="UXE3" s="22"/>
      <c r="UXF3" s="20"/>
      <c r="UXG3" s="22"/>
      <c r="UXH3" s="20"/>
      <c r="UXI3" s="22"/>
      <c r="UXJ3" s="20"/>
      <c r="UXK3" s="22"/>
      <c r="UXL3" s="20"/>
      <c r="UXM3" s="22"/>
      <c r="UXN3" s="20"/>
      <c r="UXO3" s="22"/>
      <c r="UXP3" s="20"/>
      <c r="UXQ3" s="22"/>
      <c r="UXR3" s="20"/>
      <c r="UXS3" s="22"/>
      <c r="UXT3" s="20"/>
      <c r="UXU3" s="22"/>
      <c r="UXV3" s="20"/>
      <c r="UXW3" s="22"/>
      <c r="UXX3" s="20"/>
      <c r="UXY3" s="22"/>
      <c r="UXZ3" s="20"/>
      <c r="UYA3" s="22"/>
      <c r="UYB3" s="20"/>
      <c r="UYC3" s="22"/>
      <c r="UYD3" s="20"/>
      <c r="UYE3" s="22"/>
      <c r="UYF3" s="20"/>
      <c r="UYG3" s="22"/>
      <c r="UYH3" s="20"/>
      <c r="UYI3" s="22"/>
      <c r="UYJ3" s="20"/>
      <c r="UYK3" s="22"/>
      <c r="UYL3" s="20"/>
      <c r="UYM3" s="22"/>
      <c r="UYN3" s="20"/>
      <c r="UYO3" s="22"/>
      <c r="UYP3" s="20"/>
      <c r="UYQ3" s="22"/>
      <c r="UYR3" s="20"/>
      <c r="UYS3" s="22"/>
      <c r="UYT3" s="20"/>
      <c r="UYU3" s="22"/>
      <c r="UYV3" s="20"/>
      <c r="UYW3" s="22"/>
      <c r="UYX3" s="20"/>
      <c r="UYY3" s="22"/>
      <c r="UYZ3" s="20"/>
      <c r="UZA3" s="22"/>
      <c r="UZB3" s="20"/>
      <c r="UZC3" s="22"/>
      <c r="UZD3" s="20"/>
      <c r="UZE3" s="22"/>
      <c r="UZF3" s="20"/>
      <c r="UZG3" s="22"/>
      <c r="UZH3" s="20"/>
      <c r="UZI3" s="22"/>
      <c r="UZJ3" s="20"/>
      <c r="UZK3" s="22"/>
      <c r="UZL3" s="20"/>
      <c r="UZM3" s="22"/>
      <c r="UZN3" s="20"/>
      <c r="UZO3" s="22"/>
      <c r="UZP3" s="20"/>
      <c r="UZQ3" s="22"/>
      <c r="UZR3" s="20"/>
      <c r="UZS3" s="22"/>
      <c r="UZT3" s="20"/>
      <c r="UZU3" s="22"/>
      <c r="UZV3" s="20"/>
      <c r="UZW3" s="22"/>
      <c r="UZX3" s="20"/>
      <c r="UZY3" s="22"/>
      <c r="UZZ3" s="20"/>
      <c r="VAA3" s="22"/>
      <c r="VAB3" s="20"/>
      <c r="VAC3" s="22"/>
      <c r="VAD3" s="20"/>
      <c r="VAE3" s="22"/>
      <c r="VAF3" s="20"/>
      <c r="VAG3" s="22"/>
      <c r="VAH3" s="20"/>
      <c r="VAI3" s="22"/>
      <c r="VAJ3" s="20"/>
      <c r="VAK3" s="22"/>
      <c r="VAL3" s="20"/>
      <c r="VAM3" s="22"/>
      <c r="VAN3" s="20"/>
      <c r="VAO3" s="22"/>
      <c r="VAP3" s="20"/>
      <c r="VAQ3" s="22"/>
      <c r="VAR3" s="20"/>
      <c r="VAS3" s="22"/>
      <c r="VAT3" s="20"/>
      <c r="VAU3" s="22"/>
      <c r="VAV3" s="20"/>
      <c r="VAW3" s="22"/>
      <c r="VAX3" s="20"/>
      <c r="VAY3" s="22"/>
      <c r="VAZ3" s="20"/>
      <c r="VBA3" s="22"/>
      <c r="VBB3" s="20"/>
      <c r="VBC3" s="22"/>
      <c r="VBD3" s="20"/>
      <c r="VBE3" s="22"/>
      <c r="VBF3" s="20"/>
      <c r="VBG3" s="22"/>
      <c r="VBH3" s="20"/>
      <c r="VBI3" s="22"/>
      <c r="VBJ3" s="20"/>
      <c r="VBK3" s="22"/>
      <c r="VBL3" s="20"/>
      <c r="VBM3" s="22"/>
      <c r="VBN3" s="20"/>
      <c r="VBO3" s="22"/>
      <c r="VBP3" s="20"/>
      <c r="VBQ3" s="22"/>
      <c r="VBR3" s="20"/>
      <c r="VBS3" s="22"/>
      <c r="VBT3" s="20"/>
      <c r="VBU3" s="22"/>
      <c r="VBV3" s="20"/>
      <c r="VBW3" s="22"/>
      <c r="VBX3" s="20"/>
      <c r="VBY3" s="22"/>
      <c r="VBZ3" s="20"/>
      <c r="VCA3" s="22"/>
      <c r="VCB3" s="20"/>
      <c r="VCC3" s="22"/>
      <c r="VCD3" s="20"/>
      <c r="VCE3" s="22"/>
      <c r="VCF3" s="20"/>
      <c r="VCG3" s="22"/>
      <c r="VCH3" s="20"/>
      <c r="VCI3" s="22"/>
      <c r="VCJ3" s="20"/>
      <c r="VCK3" s="22"/>
      <c r="VCL3" s="20"/>
      <c r="VCM3" s="22"/>
      <c r="VCN3" s="20"/>
      <c r="VCO3" s="22"/>
      <c r="VCP3" s="20"/>
      <c r="VCQ3" s="22"/>
      <c r="VCR3" s="20"/>
      <c r="VCS3" s="22"/>
      <c r="VCT3" s="20"/>
      <c r="VCU3" s="22"/>
      <c r="VCV3" s="20"/>
      <c r="VCW3" s="22"/>
      <c r="VCX3" s="20"/>
      <c r="VCY3" s="22"/>
      <c r="VCZ3" s="20"/>
      <c r="VDA3" s="22"/>
      <c r="VDB3" s="20"/>
      <c r="VDC3" s="22"/>
      <c r="VDD3" s="20"/>
      <c r="VDE3" s="22"/>
      <c r="VDF3" s="20"/>
      <c r="VDG3" s="22"/>
      <c r="VDH3" s="20"/>
      <c r="VDI3" s="22"/>
      <c r="VDJ3" s="20"/>
      <c r="VDK3" s="22"/>
      <c r="VDL3" s="20"/>
      <c r="VDM3" s="22"/>
      <c r="VDN3" s="20"/>
      <c r="VDO3" s="22"/>
      <c r="VDP3" s="20"/>
      <c r="VDQ3" s="22"/>
      <c r="VDR3" s="20"/>
      <c r="VDS3" s="22"/>
      <c r="VDT3" s="20"/>
      <c r="VDU3" s="22"/>
      <c r="VDV3" s="20"/>
      <c r="VDW3" s="22"/>
      <c r="VDX3" s="20"/>
      <c r="VDY3" s="22"/>
      <c r="VDZ3" s="20"/>
      <c r="VEA3" s="22"/>
      <c r="VEB3" s="20"/>
      <c r="VEC3" s="22"/>
      <c r="VED3" s="20"/>
      <c r="VEE3" s="22"/>
      <c r="VEF3" s="20"/>
      <c r="VEG3" s="22"/>
      <c r="VEH3" s="20"/>
      <c r="VEI3" s="22"/>
      <c r="VEJ3" s="20"/>
      <c r="VEK3" s="22"/>
      <c r="VEL3" s="20"/>
      <c r="VEM3" s="22"/>
      <c r="VEN3" s="20"/>
      <c r="VEO3" s="22"/>
      <c r="VEP3" s="20"/>
      <c r="VEQ3" s="22"/>
      <c r="VER3" s="20"/>
      <c r="VES3" s="22"/>
      <c r="VET3" s="20"/>
      <c r="VEU3" s="22"/>
      <c r="VEV3" s="20"/>
      <c r="VEW3" s="22"/>
      <c r="VEX3" s="20"/>
      <c r="VEY3" s="22"/>
      <c r="VEZ3" s="20"/>
      <c r="VFA3" s="22"/>
      <c r="VFB3" s="20"/>
      <c r="VFC3" s="22"/>
      <c r="VFD3" s="20"/>
      <c r="VFE3" s="22"/>
      <c r="VFF3" s="20"/>
      <c r="VFG3" s="22"/>
      <c r="VFH3" s="20"/>
      <c r="VFI3" s="22"/>
      <c r="VFJ3" s="20"/>
      <c r="VFK3" s="22"/>
      <c r="VFL3" s="20"/>
      <c r="VFM3" s="22"/>
      <c r="VFN3" s="20"/>
      <c r="VFO3" s="22"/>
      <c r="VFP3" s="20"/>
      <c r="VFQ3" s="22"/>
      <c r="VFR3" s="20"/>
      <c r="VFS3" s="22"/>
      <c r="VFT3" s="20"/>
      <c r="VFU3" s="22"/>
      <c r="VFV3" s="20"/>
      <c r="VFW3" s="22"/>
      <c r="VFX3" s="20"/>
      <c r="VFY3" s="22"/>
      <c r="VFZ3" s="20"/>
      <c r="VGA3" s="22"/>
      <c r="VGB3" s="20"/>
      <c r="VGC3" s="22"/>
      <c r="VGD3" s="20"/>
      <c r="VGE3" s="22"/>
      <c r="VGF3" s="20"/>
      <c r="VGG3" s="22"/>
      <c r="VGH3" s="20"/>
      <c r="VGI3" s="22"/>
      <c r="VGJ3" s="20"/>
      <c r="VGK3" s="22"/>
      <c r="VGL3" s="20"/>
      <c r="VGM3" s="22"/>
      <c r="VGN3" s="20"/>
      <c r="VGO3" s="22"/>
      <c r="VGP3" s="20"/>
      <c r="VGQ3" s="22"/>
      <c r="VGR3" s="20"/>
      <c r="VGS3" s="22"/>
      <c r="VGT3" s="20"/>
      <c r="VGU3" s="22"/>
      <c r="VGV3" s="20"/>
      <c r="VGW3" s="22"/>
      <c r="VGX3" s="20"/>
      <c r="VGY3" s="22"/>
      <c r="VGZ3" s="20"/>
      <c r="VHA3" s="22"/>
      <c r="VHB3" s="20"/>
      <c r="VHC3" s="22"/>
      <c r="VHD3" s="20"/>
      <c r="VHE3" s="22"/>
      <c r="VHF3" s="20"/>
      <c r="VHG3" s="22"/>
      <c r="VHH3" s="20"/>
      <c r="VHI3" s="22"/>
      <c r="VHJ3" s="20"/>
      <c r="VHK3" s="22"/>
      <c r="VHL3" s="20"/>
      <c r="VHM3" s="22"/>
      <c r="VHN3" s="20"/>
      <c r="VHO3" s="22"/>
      <c r="VHP3" s="20"/>
      <c r="VHQ3" s="22"/>
      <c r="VHR3" s="20"/>
      <c r="VHS3" s="22"/>
      <c r="VHT3" s="20"/>
      <c r="VHU3" s="22"/>
      <c r="VHV3" s="20"/>
      <c r="VHW3" s="22"/>
      <c r="VHX3" s="20"/>
      <c r="VHY3" s="22"/>
      <c r="VHZ3" s="20"/>
      <c r="VIA3" s="22"/>
      <c r="VIB3" s="20"/>
      <c r="VIC3" s="22"/>
      <c r="VID3" s="20"/>
      <c r="VIE3" s="22"/>
      <c r="VIF3" s="20"/>
      <c r="VIG3" s="22"/>
      <c r="VIH3" s="20"/>
      <c r="VII3" s="22"/>
      <c r="VIJ3" s="20"/>
      <c r="VIK3" s="22"/>
      <c r="VIL3" s="20"/>
      <c r="VIM3" s="22"/>
      <c r="VIN3" s="20"/>
      <c r="VIO3" s="22"/>
      <c r="VIP3" s="20"/>
      <c r="VIQ3" s="22"/>
      <c r="VIR3" s="20"/>
      <c r="VIS3" s="22"/>
      <c r="VIT3" s="20"/>
      <c r="VIU3" s="22"/>
      <c r="VIV3" s="20"/>
      <c r="VIW3" s="22"/>
      <c r="VIX3" s="20"/>
      <c r="VIY3" s="22"/>
      <c r="VIZ3" s="20"/>
      <c r="VJA3" s="22"/>
      <c r="VJB3" s="20"/>
      <c r="VJC3" s="22"/>
      <c r="VJD3" s="20"/>
      <c r="VJE3" s="22"/>
      <c r="VJF3" s="20"/>
      <c r="VJG3" s="22"/>
      <c r="VJH3" s="20"/>
      <c r="VJI3" s="22"/>
      <c r="VJJ3" s="20"/>
      <c r="VJK3" s="22"/>
      <c r="VJL3" s="20"/>
      <c r="VJM3" s="22"/>
      <c r="VJN3" s="20"/>
      <c r="VJO3" s="22"/>
      <c r="VJP3" s="20"/>
      <c r="VJQ3" s="22"/>
      <c r="VJR3" s="20"/>
      <c r="VJS3" s="22"/>
      <c r="VJT3" s="20"/>
      <c r="VJU3" s="22"/>
      <c r="VJV3" s="20"/>
      <c r="VJW3" s="22"/>
      <c r="VJX3" s="20"/>
      <c r="VJY3" s="22"/>
      <c r="VJZ3" s="20"/>
      <c r="VKA3" s="22"/>
      <c r="VKB3" s="20"/>
      <c r="VKC3" s="22"/>
      <c r="VKD3" s="20"/>
      <c r="VKE3" s="22"/>
      <c r="VKF3" s="20"/>
      <c r="VKG3" s="22"/>
      <c r="VKH3" s="20"/>
      <c r="VKI3" s="22"/>
      <c r="VKJ3" s="20"/>
      <c r="VKK3" s="22"/>
      <c r="VKL3" s="20"/>
      <c r="VKM3" s="22"/>
      <c r="VKN3" s="20"/>
      <c r="VKO3" s="22"/>
      <c r="VKP3" s="20"/>
      <c r="VKQ3" s="22"/>
      <c r="VKR3" s="20"/>
      <c r="VKS3" s="22"/>
      <c r="VKT3" s="20"/>
      <c r="VKU3" s="22"/>
      <c r="VKV3" s="20"/>
      <c r="VKW3" s="22"/>
      <c r="VKX3" s="20"/>
      <c r="VKY3" s="22"/>
      <c r="VKZ3" s="20"/>
      <c r="VLA3" s="22"/>
      <c r="VLB3" s="20"/>
      <c r="VLC3" s="22"/>
      <c r="VLD3" s="20"/>
      <c r="VLE3" s="22"/>
      <c r="VLF3" s="20"/>
      <c r="VLG3" s="22"/>
      <c r="VLH3" s="20"/>
      <c r="VLI3" s="22"/>
      <c r="VLJ3" s="20"/>
      <c r="VLK3" s="22"/>
      <c r="VLL3" s="20"/>
      <c r="VLM3" s="22"/>
      <c r="VLN3" s="20"/>
      <c r="VLO3" s="22"/>
      <c r="VLP3" s="20"/>
      <c r="VLQ3" s="22"/>
      <c r="VLR3" s="20"/>
      <c r="VLS3" s="22"/>
      <c r="VLT3" s="20"/>
      <c r="VLU3" s="22"/>
      <c r="VLV3" s="20"/>
      <c r="VLW3" s="22"/>
      <c r="VLX3" s="20"/>
      <c r="VLY3" s="22"/>
      <c r="VLZ3" s="20"/>
      <c r="VMA3" s="22"/>
      <c r="VMB3" s="20"/>
      <c r="VMC3" s="22"/>
      <c r="VMD3" s="20"/>
      <c r="VME3" s="22"/>
      <c r="VMF3" s="20"/>
      <c r="VMG3" s="22"/>
      <c r="VMH3" s="20"/>
      <c r="VMI3" s="22"/>
      <c r="VMJ3" s="20"/>
      <c r="VMK3" s="22"/>
      <c r="VML3" s="20"/>
      <c r="VMM3" s="22"/>
      <c r="VMN3" s="20"/>
      <c r="VMO3" s="22"/>
      <c r="VMP3" s="20"/>
      <c r="VMQ3" s="22"/>
      <c r="VMR3" s="20"/>
      <c r="VMS3" s="22"/>
      <c r="VMT3" s="20"/>
      <c r="VMU3" s="22"/>
      <c r="VMV3" s="20"/>
      <c r="VMW3" s="22"/>
      <c r="VMX3" s="20"/>
      <c r="VMY3" s="22"/>
      <c r="VMZ3" s="20"/>
      <c r="VNA3" s="22"/>
      <c r="VNB3" s="20"/>
      <c r="VNC3" s="22"/>
      <c r="VND3" s="20"/>
      <c r="VNE3" s="22"/>
      <c r="VNF3" s="20"/>
      <c r="VNG3" s="22"/>
      <c r="VNH3" s="20"/>
      <c r="VNI3" s="22"/>
      <c r="VNJ3" s="20"/>
      <c r="VNK3" s="22"/>
      <c r="VNL3" s="20"/>
      <c r="VNM3" s="22"/>
      <c r="VNN3" s="20"/>
      <c r="VNO3" s="22"/>
      <c r="VNP3" s="20"/>
      <c r="VNQ3" s="22"/>
      <c r="VNR3" s="20"/>
      <c r="VNS3" s="22"/>
      <c r="VNT3" s="20"/>
      <c r="VNU3" s="22"/>
      <c r="VNV3" s="20"/>
      <c r="VNW3" s="22"/>
      <c r="VNX3" s="20"/>
      <c r="VNY3" s="22"/>
      <c r="VNZ3" s="20"/>
      <c r="VOA3" s="22"/>
      <c r="VOB3" s="20"/>
      <c r="VOC3" s="22"/>
      <c r="VOD3" s="20"/>
      <c r="VOE3" s="22"/>
      <c r="VOF3" s="20"/>
      <c r="VOG3" s="22"/>
      <c r="VOH3" s="20"/>
      <c r="VOI3" s="22"/>
      <c r="VOJ3" s="20"/>
      <c r="VOK3" s="22"/>
      <c r="VOL3" s="20"/>
      <c r="VOM3" s="22"/>
      <c r="VON3" s="20"/>
      <c r="VOO3" s="22"/>
      <c r="VOP3" s="20"/>
      <c r="VOQ3" s="22"/>
      <c r="VOR3" s="20"/>
      <c r="VOS3" s="22"/>
      <c r="VOT3" s="20"/>
      <c r="VOU3" s="22"/>
      <c r="VOV3" s="20"/>
      <c r="VOW3" s="22"/>
      <c r="VOX3" s="20"/>
      <c r="VOY3" s="22"/>
      <c r="VOZ3" s="20"/>
      <c r="VPA3" s="22"/>
      <c r="VPB3" s="20"/>
      <c r="VPC3" s="22"/>
      <c r="VPD3" s="20"/>
      <c r="VPE3" s="22"/>
      <c r="VPF3" s="20"/>
      <c r="VPG3" s="22"/>
      <c r="VPH3" s="20"/>
      <c r="VPI3" s="22"/>
      <c r="VPJ3" s="20"/>
      <c r="VPK3" s="22"/>
      <c r="VPL3" s="20"/>
      <c r="VPM3" s="22"/>
      <c r="VPN3" s="20"/>
      <c r="VPO3" s="22"/>
      <c r="VPP3" s="20"/>
      <c r="VPQ3" s="22"/>
      <c r="VPR3" s="20"/>
      <c r="VPS3" s="22"/>
      <c r="VPT3" s="20"/>
      <c r="VPU3" s="22"/>
      <c r="VPV3" s="20"/>
      <c r="VPW3" s="22"/>
      <c r="VPX3" s="20"/>
      <c r="VPY3" s="22"/>
      <c r="VPZ3" s="20"/>
      <c r="VQA3" s="22"/>
      <c r="VQB3" s="20"/>
      <c r="VQC3" s="22"/>
      <c r="VQD3" s="20"/>
      <c r="VQE3" s="22"/>
      <c r="VQF3" s="20"/>
      <c r="VQG3" s="22"/>
      <c r="VQH3" s="20"/>
      <c r="VQI3" s="22"/>
      <c r="VQJ3" s="20"/>
      <c r="VQK3" s="22"/>
      <c r="VQL3" s="20"/>
      <c r="VQM3" s="22"/>
      <c r="VQN3" s="20"/>
      <c r="VQO3" s="22"/>
      <c r="VQP3" s="20"/>
      <c r="VQQ3" s="22"/>
      <c r="VQR3" s="20"/>
      <c r="VQS3" s="22"/>
      <c r="VQT3" s="20"/>
      <c r="VQU3" s="22"/>
      <c r="VQV3" s="20"/>
      <c r="VQW3" s="22"/>
      <c r="VQX3" s="20"/>
      <c r="VQY3" s="22"/>
      <c r="VQZ3" s="20"/>
      <c r="VRA3" s="22"/>
      <c r="VRB3" s="20"/>
      <c r="VRC3" s="22"/>
      <c r="VRD3" s="20"/>
      <c r="VRE3" s="22"/>
      <c r="VRF3" s="20"/>
      <c r="VRG3" s="22"/>
      <c r="VRH3" s="20"/>
      <c r="VRI3" s="22"/>
      <c r="VRJ3" s="20"/>
      <c r="VRK3" s="22"/>
      <c r="VRL3" s="20"/>
      <c r="VRM3" s="22"/>
      <c r="VRN3" s="20"/>
      <c r="VRO3" s="22"/>
      <c r="VRP3" s="20"/>
      <c r="VRQ3" s="22"/>
      <c r="VRR3" s="20"/>
      <c r="VRS3" s="22"/>
      <c r="VRT3" s="20"/>
      <c r="VRU3" s="22"/>
      <c r="VRV3" s="20"/>
      <c r="VRW3" s="22"/>
      <c r="VRX3" s="20"/>
      <c r="VRY3" s="22"/>
      <c r="VRZ3" s="20"/>
      <c r="VSA3" s="22"/>
      <c r="VSB3" s="20"/>
      <c r="VSC3" s="22"/>
      <c r="VSD3" s="20"/>
      <c r="VSE3" s="22"/>
      <c r="VSF3" s="20"/>
      <c r="VSG3" s="22"/>
      <c r="VSH3" s="20"/>
      <c r="VSI3" s="22"/>
      <c r="VSJ3" s="20"/>
      <c r="VSK3" s="22"/>
      <c r="VSL3" s="20"/>
      <c r="VSM3" s="22"/>
      <c r="VSN3" s="20"/>
      <c r="VSO3" s="22"/>
      <c r="VSP3" s="20"/>
      <c r="VSQ3" s="22"/>
      <c r="VSR3" s="20"/>
      <c r="VSS3" s="22"/>
      <c r="VST3" s="20"/>
      <c r="VSU3" s="22"/>
      <c r="VSV3" s="20"/>
      <c r="VSW3" s="22"/>
      <c r="VSX3" s="20"/>
      <c r="VSY3" s="22"/>
      <c r="VSZ3" s="20"/>
      <c r="VTA3" s="22"/>
      <c r="VTB3" s="20"/>
      <c r="VTC3" s="22"/>
      <c r="VTD3" s="20"/>
      <c r="VTE3" s="22"/>
      <c r="VTF3" s="20"/>
      <c r="VTG3" s="22"/>
      <c r="VTH3" s="20"/>
      <c r="VTI3" s="22"/>
      <c r="VTJ3" s="20"/>
      <c r="VTK3" s="22"/>
      <c r="VTL3" s="20"/>
      <c r="VTM3" s="22"/>
      <c r="VTN3" s="20"/>
      <c r="VTO3" s="22"/>
      <c r="VTP3" s="20"/>
      <c r="VTQ3" s="22"/>
      <c r="VTR3" s="20"/>
      <c r="VTS3" s="22"/>
      <c r="VTT3" s="20"/>
      <c r="VTU3" s="22"/>
      <c r="VTV3" s="20"/>
      <c r="VTW3" s="22"/>
      <c r="VTX3" s="20"/>
      <c r="VTY3" s="22"/>
      <c r="VTZ3" s="20"/>
      <c r="VUA3" s="22"/>
      <c r="VUB3" s="20"/>
      <c r="VUC3" s="22"/>
      <c r="VUD3" s="20"/>
      <c r="VUE3" s="22"/>
      <c r="VUF3" s="20"/>
      <c r="VUG3" s="22"/>
      <c r="VUH3" s="20"/>
      <c r="VUI3" s="22"/>
      <c r="VUJ3" s="20"/>
      <c r="VUK3" s="22"/>
      <c r="VUL3" s="20"/>
      <c r="VUM3" s="22"/>
      <c r="VUN3" s="20"/>
      <c r="VUO3" s="22"/>
      <c r="VUP3" s="20"/>
      <c r="VUQ3" s="22"/>
      <c r="VUR3" s="20"/>
      <c r="VUS3" s="22"/>
      <c r="VUT3" s="20"/>
      <c r="VUU3" s="22"/>
      <c r="VUV3" s="20"/>
      <c r="VUW3" s="22"/>
      <c r="VUX3" s="20"/>
      <c r="VUY3" s="22"/>
      <c r="VUZ3" s="20"/>
      <c r="VVA3" s="22"/>
      <c r="VVB3" s="20"/>
      <c r="VVC3" s="22"/>
      <c r="VVD3" s="20"/>
      <c r="VVE3" s="22"/>
      <c r="VVF3" s="20"/>
      <c r="VVG3" s="22"/>
      <c r="VVH3" s="20"/>
      <c r="VVI3" s="22"/>
      <c r="VVJ3" s="20"/>
      <c r="VVK3" s="22"/>
      <c r="VVL3" s="20"/>
      <c r="VVM3" s="22"/>
      <c r="VVN3" s="20"/>
      <c r="VVO3" s="22"/>
      <c r="VVP3" s="20"/>
      <c r="VVQ3" s="22"/>
      <c r="VVR3" s="20"/>
      <c r="VVS3" s="22"/>
      <c r="VVT3" s="20"/>
      <c r="VVU3" s="22"/>
      <c r="VVV3" s="20"/>
      <c r="VVW3" s="22"/>
      <c r="VVX3" s="20"/>
      <c r="VVY3" s="22"/>
      <c r="VVZ3" s="20"/>
      <c r="VWA3" s="22"/>
      <c r="VWB3" s="20"/>
      <c r="VWC3" s="22"/>
      <c r="VWD3" s="20"/>
      <c r="VWE3" s="22"/>
      <c r="VWF3" s="20"/>
      <c r="VWG3" s="22"/>
      <c r="VWH3" s="20"/>
      <c r="VWI3" s="22"/>
      <c r="VWJ3" s="20"/>
      <c r="VWK3" s="22"/>
      <c r="VWL3" s="20"/>
      <c r="VWM3" s="22"/>
      <c r="VWN3" s="20"/>
      <c r="VWO3" s="22"/>
      <c r="VWP3" s="20"/>
      <c r="VWQ3" s="22"/>
      <c r="VWR3" s="20"/>
      <c r="VWS3" s="22"/>
      <c r="VWT3" s="20"/>
      <c r="VWU3" s="22"/>
      <c r="VWV3" s="20"/>
      <c r="VWW3" s="22"/>
      <c r="VWX3" s="20"/>
      <c r="VWY3" s="22"/>
      <c r="VWZ3" s="20"/>
      <c r="VXA3" s="22"/>
      <c r="VXB3" s="20"/>
      <c r="VXC3" s="22"/>
      <c r="VXD3" s="20"/>
      <c r="VXE3" s="22"/>
      <c r="VXF3" s="20"/>
      <c r="VXG3" s="22"/>
      <c r="VXH3" s="20"/>
      <c r="VXI3" s="22"/>
      <c r="VXJ3" s="20"/>
      <c r="VXK3" s="22"/>
      <c r="VXL3" s="20"/>
      <c r="VXM3" s="22"/>
      <c r="VXN3" s="20"/>
      <c r="VXO3" s="22"/>
      <c r="VXP3" s="20"/>
      <c r="VXQ3" s="22"/>
      <c r="VXR3" s="20"/>
      <c r="VXS3" s="22"/>
      <c r="VXT3" s="20"/>
      <c r="VXU3" s="22"/>
      <c r="VXV3" s="20"/>
      <c r="VXW3" s="22"/>
      <c r="VXX3" s="20"/>
      <c r="VXY3" s="22"/>
      <c r="VXZ3" s="20"/>
      <c r="VYA3" s="22"/>
      <c r="VYB3" s="20"/>
      <c r="VYC3" s="22"/>
      <c r="VYD3" s="20"/>
      <c r="VYE3" s="22"/>
      <c r="VYF3" s="20"/>
      <c r="VYG3" s="22"/>
      <c r="VYH3" s="20"/>
      <c r="VYI3" s="22"/>
      <c r="VYJ3" s="20"/>
      <c r="VYK3" s="22"/>
      <c r="VYL3" s="20"/>
      <c r="VYM3" s="22"/>
      <c r="VYN3" s="20"/>
      <c r="VYO3" s="22"/>
      <c r="VYP3" s="20"/>
      <c r="VYQ3" s="22"/>
      <c r="VYR3" s="20"/>
      <c r="VYS3" s="22"/>
      <c r="VYT3" s="20"/>
      <c r="VYU3" s="22"/>
      <c r="VYV3" s="20"/>
      <c r="VYW3" s="22"/>
      <c r="VYX3" s="20"/>
      <c r="VYY3" s="22"/>
      <c r="VYZ3" s="20"/>
      <c r="VZA3" s="22"/>
      <c r="VZB3" s="20"/>
      <c r="VZC3" s="22"/>
      <c r="VZD3" s="20"/>
      <c r="VZE3" s="22"/>
      <c r="VZF3" s="20"/>
      <c r="VZG3" s="22"/>
      <c r="VZH3" s="20"/>
      <c r="VZI3" s="22"/>
      <c r="VZJ3" s="20"/>
      <c r="VZK3" s="22"/>
      <c r="VZL3" s="20"/>
      <c r="VZM3" s="22"/>
      <c r="VZN3" s="20"/>
      <c r="VZO3" s="22"/>
      <c r="VZP3" s="20"/>
      <c r="VZQ3" s="22"/>
      <c r="VZR3" s="20"/>
      <c r="VZS3" s="22"/>
      <c r="VZT3" s="20"/>
      <c r="VZU3" s="22"/>
      <c r="VZV3" s="20"/>
      <c r="VZW3" s="22"/>
      <c r="VZX3" s="20"/>
      <c r="VZY3" s="22"/>
      <c r="VZZ3" s="20"/>
      <c r="WAA3" s="22"/>
      <c r="WAB3" s="20"/>
      <c r="WAC3" s="22"/>
      <c r="WAD3" s="20"/>
      <c r="WAE3" s="22"/>
      <c r="WAF3" s="20"/>
      <c r="WAG3" s="22"/>
      <c r="WAH3" s="20"/>
      <c r="WAI3" s="22"/>
      <c r="WAJ3" s="20"/>
      <c r="WAK3" s="22"/>
      <c r="WAL3" s="20"/>
      <c r="WAM3" s="22"/>
      <c r="WAN3" s="20"/>
      <c r="WAO3" s="22"/>
      <c r="WAP3" s="20"/>
      <c r="WAQ3" s="22"/>
      <c r="WAR3" s="20"/>
      <c r="WAS3" s="22"/>
      <c r="WAT3" s="20"/>
      <c r="WAU3" s="22"/>
      <c r="WAV3" s="20"/>
      <c r="WAW3" s="22"/>
      <c r="WAX3" s="20"/>
      <c r="WAY3" s="22"/>
      <c r="WAZ3" s="20"/>
      <c r="WBA3" s="22"/>
      <c r="WBB3" s="20"/>
      <c r="WBC3" s="22"/>
      <c r="WBD3" s="20"/>
      <c r="WBE3" s="22"/>
      <c r="WBF3" s="20"/>
      <c r="WBG3" s="22"/>
      <c r="WBH3" s="20"/>
      <c r="WBI3" s="22"/>
      <c r="WBJ3" s="20"/>
      <c r="WBK3" s="22"/>
      <c r="WBL3" s="20"/>
      <c r="WBM3" s="22"/>
      <c r="WBN3" s="20"/>
      <c r="WBO3" s="22"/>
      <c r="WBP3" s="20"/>
      <c r="WBQ3" s="22"/>
      <c r="WBR3" s="20"/>
      <c r="WBS3" s="22"/>
      <c r="WBT3" s="20"/>
      <c r="WBU3" s="22"/>
      <c r="WBV3" s="20"/>
      <c r="WBW3" s="22"/>
      <c r="WBX3" s="20"/>
      <c r="WBY3" s="22"/>
      <c r="WBZ3" s="20"/>
      <c r="WCA3" s="22"/>
      <c r="WCB3" s="20"/>
      <c r="WCC3" s="22"/>
      <c r="WCD3" s="20"/>
      <c r="WCE3" s="22"/>
      <c r="WCF3" s="20"/>
      <c r="WCG3" s="22"/>
      <c r="WCH3" s="20"/>
      <c r="WCI3" s="22"/>
      <c r="WCJ3" s="20"/>
      <c r="WCK3" s="22"/>
      <c r="WCL3" s="20"/>
      <c r="WCM3" s="22"/>
      <c r="WCN3" s="20"/>
      <c r="WCO3" s="22"/>
      <c r="WCP3" s="20"/>
      <c r="WCQ3" s="22"/>
      <c r="WCR3" s="20"/>
      <c r="WCS3" s="22"/>
      <c r="WCT3" s="20"/>
      <c r="WCU3" s="22"/>
      <c r="WCV3" s="20"/>
      <c r="WCW3" s="22"/>
      <c r="WCX3" s="20"/>
      <c r="WCY3" s="22"/>
      <c r="WCZ3" s="20"/>
      <c r="WDA3" s="22"/>
      <c r="WDB3" s="20"/>
      <c r="WDC3" s="22"/>
      <c r="WDD3" s="20"/>
      <c r="WDE3" s="22"/>
      <c r="WDF3" s="20"/>
      <c r="WDG3" s="22"/>
      <c r="WDH3" s="20"/>
      <c r="WDI3" s="22"/>
      <c r="WDJ3" s="20"/>
      <c r="WDK3" s="22"/>
      <c r="WDL3" s="20"/>
      <c r="WDM3" s="22"/>
      <c r="WDN3" s="20"/>
      <c r="WDO3" s="22"/>
      <c r="WDP3" s="20"/>
      <c r="WDQ3" s="22"/>
      <c r="WDR3" s="20"/>
      <c r="WDS3" s="22"/>
      <c r="WDT3" s="20"/>
      <c r="WDU3" s="22"/>
      <c r="WDV3" s="20"/>
      <c r="WDW3" s="22"/>
      <c r="WDX3" s="20"/>
      <c r="WDY3" s="22"/>
      <c r="WDZ3" s="20"/>
      <c r="WEA3" s="22"/>
      <c r="WEB3" s="20"/>
      <c r="WEC3" s="22"/>
      <c r="WED3" s="20"/>
      <c r="WEE3" s="22"/>
      <c r="WEF3" s="20"/>
      <c r="WEG3" s="22"/>
      <c r="WEH3" s="20"/>
      <c r="WEI3" s="22"/>
      <c r="WEJ3" s="20"/>
      <c r="WEK3" s="22"/>
      <c r="WEL3" s="20"/>
      <c r="WEM3" s="22"/>
      <c r="WEN3" s="20"/>
      <c r="WEO3" s="22"/>
      <c r="WEP3" s="20"/>
      <c r="WEQ3" s="22"/>
      <c r="WER3" s="20"/>
      <c r="WES3" s="22"/>
      <c r="WET3" s="20"/>
      <c r="WEU3" s="22"/>
      <c r="WEV3" s="20"/>
      <c r="WEW3" s="22"/>
      <c r="WEX3" s="20"/>
      <c r="WEY3" s="22"/>
      <c r="WEZ3" s="20"/>
      <c r="WFA3" s="22"/>
      <c r="WFB3" s="20"/>
      <c r="WFC3" s="22"/>
      <c r="WFD3" s="20"/>
      <c r="WFE3" s="22"/>
      <c r="WFF3" s="20"/>
      <c r="WFG3" s="22"/>
      <c r="WFH3" s="20"/>
      <c r="WFI3" s="22"/>
      <c r="WFJ3" s="20"/>
      <c r="WFK3" s="22"/>
      <c r="WFL3" s="20"/>
      <c r="WFM3" s="22"/>
      <c r="WFN3" s="20"/>
      <c r="WFO3" s="22"/>
      <c r="WFP3" s="20"/>
      <c r="WFQ3" s="22"/>
      <c r="WFR3" s="20"/>
      <c r="WFS3" s="22"/>
      <c r="WFT3" s="20"/>
      <c r="WFU3" s="22"/>
      <c r="WFV3" s="20"/>
      <c r="WFW3" s="22"/>
      <c r="WFX3" s="20"/>
      <c r="WFY3" s="22"/>
      <c r="WFZ3" s="20"/>
      <c r="WGA3" s="22"/>
      <c r="WGB3" s="20"/>
      <c r="WGC3" s="22"/>
      <c r="WGD3" s="20"/>
      <c r="WGE3" s="22"/>
      <c r="WGF3" s="20"/>
      <c r="WGG3" s="22"/>
      <c r="WGH3" s="20"/>
      <c r="WGI3" s="22"/>
      <c r="WGJ3" s="20"/>
      <c r="WGK3" s="22"/>
      <c r="WGL3" s="20"/>
      <c r="WGM3" s="22"/>
      <c r="WGN3" s="20"/>
      <c r="WGO3" s="22"/>
      <c r="WGP3" s="20"/>
      <c r="WGQ3" s="22"/>
      <c r="WGR3" s="20"/>
      <c r="WGS3" s="22"/>
      <c r="WGT3" s="20"/>
      <c r="WGU3" s="22"/>
      <c r="WGV3" s="20"/>
      <c r="WGW3" s="22"/>
      <c r="WGX3" s="20"/>
      <c r="WGY3" s="22"/>
      <c r="WGZ3" s="20"/>
      <c r="WHA3" s="22"/>
      <c r="WHB3" s="20"/>
      <c r="WHC3" s="22"/>
      <c r="WHD3" s="20"/>
      <c r="WHE3" s="22"/>
      <c r="WHF3" s="20"/>
      <c r="WHG3" s="22"/>
      <c r="WHH3" s="20"/>
      <c r="WHI3" s="22"/>
      <c r="WHJ3" s="20"/>
      <c r="WHK3" s="22"/>
      <c r="WHL3" s="20"/>
      <c r="WHM3" s="22"/>
      <c r="WHN3" s="20"/>
      <c r="WHO3" s="22"/>
      <c r="WHP3" s="20"/>
      <c r="WHQ3" s="22"/>
      <c r="WHR3" s="20"/>
      <c r="WHS3" s="22"/>
      <c r="WHT3" s="20"/>
      <c r="WHU3" s="22"/>
      <c r="WHV3" s="20"/>
      <c r="WHW3" s="22"/>
      <c r="WHX3" s="20"/>
      <c r="WHY3" s="22"/>
      <c r="WHZ3" s="20"/>
      <c r="WIA3" s="22"/>
      <c r="WIB3" s="20"/>
      <c r="WIC3" s="22"/>
      <c r="WID3" s="20"/>
      <c r="WIE3" s="22"/>
      <c r="WIF3" s="20"/>
      <c r="WIG3" s="22"/>
      <c r="WIH3" s="20"/>
      <c r="WII3" s="22"/>
      <c r="WIJ3" s="20"/>
      <c r="WIK3" s="22"/>
      <c r="WIL3" s="20"/>
      <c r="WIM3" s="22"/>
      <c r="WIN3" s="20"/>
      <c r="WIO3" s="22"/>
      <c r="WIP3" s="20"/>
      <c r="WIQ3" s="22"/>
      <c r="WIR3" s="20"/>
      <c r="WIS3" s="22"/>
      <c r="WIT3" s="20"/>
      <c r="WIU3" s="22"/>
      <c r="WIV3" s="20"/>
      <c r="WIW3" s="22"/>
      <c r="WIX3" s="20"/>
      <c r="WIY3" s="22"/>
      <c r="WIZ3" s="20"/>
      <c r="WJA3" s="22"/>
      <c r="WJB3" s="20"/>
      <c r="WJC3" s="22"/>
      <c r="WJD3" s="20"/>
      <c r="WJE3" s="22"/>
      <c r="WJF3" s="20"/>
      <c r="WJG3" s="22"/>
      <c r="WJH3" s="20"/>
      <c r="WJI3" s="22"/>
      <c r="WJJ3" s="20"/>
      <c r="WJK3" s="22"/>
      <c r="WJL3" s="20"/>
      <c r="WJM3" s="22"/>
      <c r="WJN3" s="20"/>
      <c r="WJO3" s="22"/>
      <c r="WJP3" s="20"/>
      <c r="WJQ3" s="22"/>
      <c r="WJR3" s="20"/>
      <c r="WJS3" s="22"/>
      <c r="WJT3" s="20"/>
      <c r="WJU3" s="22"/>
      <c r="WJV3" s="20"/>
      <c r="WJW3" s="22"/>
      <c r="WJX3" s="20"/>
      <c r="WJY3" s="22"/>
      <c r="WJZ3" s="20"/>
      <c r="WKA3" s="22"/>
      <c r="WKB3" s="20"/>
      <c r="WKC3" s="22"/>
      <c r="WKD3" s="20"/>
      <c r="WKE3" s="22"/>
      <c r="WKF3" s="20"/>
      <c r="WKG3" s="22"/>
      <c r="WKH3" s="20"/>
      <c r="WKI3" s="22"/>
      <c r="WKJ3" s="20"/>
      <c r="WKK3" s="22"/>
      <c r="WKL3" s="20"/>
      <c r="WKM3" s="22"/>
      <c r="WKN3" s="20"/>
      <c r="WKO3" s="22"/>
      <c r="WKP3" s="20"/>
      <c r="WKQ3" s="22"/>
      <c r="WKR3" s="20"/>
      <c r="WKS3" s="22"/>
      <c r="WKT3" s="20"/>
      <c r="WKU3" s="22"/>
      <c r="WKV3" s="20"/>
      <c r="WKW3" s="22"/>
      <c r="WKX3" s="20"/>
      <c r="WKY3" s="22"/>
      <c r="WKZ3" s="20"/>
      <c r="WLA3" s="22"/>
      <c r="WLB3" s="20"/>
      <c r="WLC3" s="22"/>
      <c r="WLD3" s="20"/>
      <c r="WLE3" s="22"/>
      <c r="WLF3" s="20"/>
      <c r="WLG3" s="22"/>
      <c r="WLH3" s="20"/>
      <c r="WLI3" s="22"/>
      <c r="WLJ3" s="20"/>
      <c r="WLK3" s="22"/>
      <c r="WLL3" s="20"/>
      <c r="WLM3" s="22"/>
      <c r="WLN3" s="20"/>
      <c r="WLO3" s="22"/>
      <c r="WLP3" s="20"/>
      <c r="WLQ3" s="22"/>
      <c r="WLR3" s="20"/>
      <c r="WLS3" s="22"/>
      <c r="WLT3" s="20"/>
      <c r="WLU3" s="22"/>
      <c r="WLV3" s="20"/>
      <c r="WLW3" s="22"/>
      <c r="WLX3" s="20"/>
      <c r="WLY3" s="22"/>
      <c r="WLZ3" s="20"/>
      <c r="WMA3" s="22"/>
      <c r="WMB3" s="20"/>
      <c r="WMC3" s="22"/>
      <c r="WMD3" s="20"/>
      <c r="WME3" s="22"/>
      <c r="WMF3" s="20"/>
      <c r="WMG3" s="22"/>
      <c r="WMH3" s="20"/>
      <c r="WMI3" s="22"/>
      <c r="WMJ3" s="20"/>
      <c r="WMK3" s="22"/>
      <c r="WML3" s="20"/>
      <c r="WMM3" s="22"/>
      <c r="WMN3" s="20"/>
      <c r="WMO3" s="22"/>
      <c r="WMP3" s="20"/>
      <c r="WMQ3" s="22"/>
      <c r="WMR3" s="20"/>
      <c r="WMS3" s="22"/>
      <c r="WMT3" s="20"/>
      <c r="WMU3" s="22"/>
      <c r="WMV3" s="20"/>
      <c r="WMW3" s="22"/>
      <c r="WMX3" s="20"/>
      <c r="WMY3" s="22"/>
      <c r="WMZ3" s="20"/>
      <c r="WNA3" s="22"/>
      <c r="WNB3" s="20"/>
      <c r="WNC3" s="22"/>
      <c r="WND3" s="20"/>
      <c r="WNE3" s="22"/>
      <c r="WNF3" s="20"/>
      <c r="WNG3" s="22"/>
      <c r="WNH3" s="20"/>
      <c r="WNI3" s="22"/>
      <c r="WNJ3" s="20"/>
      <c r="WNK3" s="22"/>
      <c r="WNL3" s="20"/>
      <c r="WNM3" s="22"/>
      <c r="WNN3" s="20"/>
      <c r="WNO3" s="22"/>
      <c r="WNP3" s="20"/>
      <c r="WNQ3" s="22"/>
      <c r="WNR3" s="20"/>
      <c r="WNS3" s="22"/>
      <c r="WNT3" s="20"/>
      <c r="WNU3" s="22"/>
      <c r="WNV3" s="20"/>
      <c r="WNW3" s="22"/>
      <c r="WNX3" s="20"/>
      <c r="WNY3" s="22"/>
      <c r="WNZ3" s="20"/>
      <c r="WOA3" s="22"/>
      <c r="WOB3" s="20"/>
      <c r="WOC3" s="22"/>
      <c r="WOD3" s="20"/>
      <c r="WOE3" s="22"/>
      <c r="WOF3" s="20"/>
      <c r="WOG3" s="22"/>
      <c r="WOH3" s="20"/>
      <c r="WOI3" s="22"/>
      <c r="WOJ3" s="20"/>
      <c r="WOK3" s="22"/>
      <c r="WOL3" s="20"/>
      <c r="WOM3" s="22"/>
      <c r="WON3" s="20"/>
      <c r="WOO3" s="22"/>
      <c r="WOP3" s="20"/>
      <c r="WOQ3" s="22"/>
      <c r="WOR3" s="20"/>
      <c r="WOS3" s="22"/>
      <c r="WOT3" s="20"/>
      <c r="WOU3" s="22"/>
      <c r="WOV3" s="20"/>
      <c r="WOW3" s="22"/>
      <c r="WOX3" s="20"/>
      <c r="WOY3" s="22"/>
      <c r="WOZ3" s="20"/>
      <c r="WPA3" s="22"/>
      <c r="WPB3" s="20"/>
      <c r="WPC3" s="22"/>
      <c r="WPD3" s="20"/>
      <c r="WPE3" s="22"/>
      <c r="WPF3" s="20"/>
      <c r="WPG3" s="22"/>
      <c r="WPH3" s="20"/>
      <c r="WPI3" s="22"/>
      <c r="WPJ3" s="20"/>
      <c r="WPK3" s="22"/>
      <c r="WPL3" s="20"/>
      <c r="WPM3" s="22"/>
      <c r="WPN3" s="20"/>
      <c r="WPO3" s="22"/>
      <c r="WPP3" s="20"/>
      <c r="WPQ3" s="22"/>
      <c r="WPR3" s="20"/>
      <c r="WPS3" s="22"/>
      <c r="WPT3" s="20"/>
      <c r="WPU3" s="22"/>
      <c r="WPV3" s="20"/>
      <c r="WPW3" s="22"/>
      <c r="WPX3" s="20"/>
      <c r="WPY3" s="22"/>
      <c r="WPZ3" s="20"/>
      <c r="WQA3" s="22"/>
      <c r="WQB3" s="20"/>
      <c r="WQC3" s="22"/>
      <c r="WQD3" s="20"/>
      <c r="WQE3" s="22"/>
      <c r="WQF3" s="20"/>
      <c r="WQG3" s="22"/>
      <c r="WQH3" s="20"/>
      <c r="WQI3" s="22"/>
      <c r="WQJ3" s="20"/>
      <c r="WQK3" s="22"/>
      <c r="WQL3" s="20"/>
      <c r="WQM3" s="22"/>
      <c r="WQN3" s="20"/>
      <c r="WQO3" s="22"/>
      <c r="WQP3" s="20"/>
      <c r="WQQ3" s="22"/>
      <c r="WQR3" s="20"/>
      <c r="WQS3" s="22"/>
      <c r="WQT3" s="20"/>
      <c r="WQU3" s="22"/>
      <c r="WQV3" s="20"/>
      <c r="WQW3" s="22"/>
      <c r="WQX3" s="20"/>
      <c r="WQY3" s="22"/>
      <c r="WQZ3" s="20"/>
      <c r="WRA3" s="22"/>
      <c r="WRB3" s="20"/>
      <c r="WRC3" s="22"/>
      <c r="WRD3" s="20"/>
      <c r="WRE3" s="22"/>
      <c r="WRF3" s="20"/>
      <c r="WRG3" s="22"/>
      <c r="WRH3" s="20"/>
      <c r="WRI3" s="22"/>
      <c r="WRJ3" s="20"/>
      <c r="WRK3" s="22"/>
      <c r="WRL3" s="20"/>
      <c r="WRM3" s="22"/>
      <c r="WRN3" s="20"/>
      <c r="WRO3" s="22"/>
      <c r="WRP3" s="20"/>
      <c r="WRQ3" s="22"/>
      <c r="WRR3" s="20"/>
      <c r="WRS3" s="22"/>
      <c r="WRT3" s="20"/>
      <c r="WRU3" s="22"/>
      <c r="WRV3" s="20"/>
      <c r="WRW3" s="22"/>
      <c r="WRX3" s="20"/>
      <c r="WRY3" s="22"/>
      <c r="WRZ3" s="20"/>
      <c r="WSA3" s="22"/>
      <c r="WSB3" s="20"/>
      <c r="WSC3" s="22"/>
      <c r="WSD3" s="20"/>
      <c r="WSE3" s="22"/>
      <c r="WSF3" s="20"/>
      <c r="WSG3" s="22"/>
      <c r="WSH3" s="20"/>
      <c r="WSI3" s="22"/>
      <c r="WSJ3" s="20"/>
      <c r="WSK3" s="22"/>
      <c r="WSL3" s="20"/>
      <c r="WSM3" s="22"/>
      <c r="WSN3" s="20"/>
      <c r="WSO3" s="22"/>
      <c r="WSP3" s="20"/>
      <c r="WSQ3" s="22"/>
      <c r="WSR3" s="20"/>
      <c r="WSS3" s="22"/>
      <c r="WST3" s="20"/>
      <c r="WSU3" s="22"/>
      <c r="WSV3" s="20"/>
      <c r="WSW3" s="22"/>
      <c r="WSX3" s="20"/>
      <c r="WSY3" s="22"/>
      <c r="WSZ3" s="20"/>
      <c r="WTA3" s="22"/>
      <c r="WTB3" s="20"/>
      <c r="WTC3" s="22"/>
      <c r="WTD3" s="20"/>
      <c r="WTE3" s="22"/>
      <c r="WTF3" s="20"/>
      <c r="WTG3" s="22"/>
      <c r="WTH3" s="20"/>
      <c r="WTI3" s="22"/>
      <c r="WTJ3" s="20"/>
      <c r="WTK3" s="22"/>
      <c r="WTL3" s="20"/>
      <c r="WTM3" s="22"/>
      <c r="WTN3" s="20"/>
      <c r="WTO3" s="22"/>
      <c r="WTP3" s="20"/>
      <c r="WTQ3" s="22"/>
      <c r="WTR3" s="20"/>
      <c r="WTS3" s="22"/>
      <c r="WTT3" s="20"/>
      <c r="WTU3" s="22"/>
      <c r="WTV3" s="20"/>
      <c r="WTW3" s="22"/>
      <c r="WTX3" s="20"/>
      <c r="WTY3" s="22"/>
      <c r="WTZ3" s="20"/>
      <c r="WUA3" s="22"/>
      <c r="WUB3" s="20"/>
      <c r="WUC3" s="22"/>
      <c r="WUD3" s="20"/>
      <c r="WUE3" s="22"/>
      <c r="WUF3" s="20"/>
      <c r="WUG3" s="22"/>
      <c r="WUH3" s="20"/>
      <c r="WUI3" s="22"/>
      <c r="WUJ3" s="20"/>
      <c r="WUK3" s="22"/>
      <c r="WUL3" s="20"/>
      <c r="WUM3" s="22"/>
      <c r="WUN3" s="20"/>
      <c r="WUO3" s="22"/>
      <c r="WUP3" s="20"/>
      <c r="WUQ3" s="22"/>
      <c r="WUR3" s="20"/>
      <c r="WUS3" s="22"/>
      <c r="WUT3" s="20"/>
      <c r="WUU3" s="22"/>
      <c r="WUV3" s="20"/>
      <c r="WUW3" s="22"/>
      <c r="WUX3" s="20"/>
      <c r="WUY3" s="22"/>
      <c r="WUZ3" s="20"/>
      <c r="WVA3" s="22"/>
      <c r="WVB3" s="20"/>
      <c r="WVC3" s="22"/>
      <c r="WVD3" s="20"/>
      <c r="WVE3" s="22"/>
      <c r="WVF3" s="20"/>
      <c r="WVG3" s="22"/>
      <c r="WVH3" s="20"/>
      <c r="WVI3" s="22"/>
      <c r="WVJ3" s="20"/>
      <c r="WVK3" s="22"/>
      <c r="WVL3" s="20"/>
      <c r="WVM3" s="22"/>
      <c r="WVN3" s="20"/>
      <c r="WVO3" s="22"/>
      <c r="WVP3" s="20"/>
      <c r="WVQ3" s="22"/>
      <c r="WVR3" s="20"/>
      <c r="WVS3" s="22"/>
      <c r="WVT3" s="20"/>
      <c r="WVU3" s="22"/>
      <c r="WVV3" s="20"/>
      <c r="WVW3" s="22"/>
      <c r="WVX3" s="20"/>
      <c r="WVY3" s="22"/>
      <c r="WVZ3" s="20"/>
      <c r="WWA3" s="22"/>
      <c r="WWB3" s="20"/>
      <c r="WWC3" s="22"/>
      <c r="WWD3" s="20"/>
      <c r="WWE3" s="22"/>
      <c r="WWF3" s="20"/>
      <c r="WWG3" s="22"/>
      <c r="WWH3" s="20"/>
      <c r="WWI3" s="22"/>
      <c r="WWJ3" s="20"/>
      <c r="WWK3" s="22"/>
      <c r="WWL3" s="20"/>
      <c r="WWM3" s="22"/>
      <c r="WWN3" s="20"/>
      <c r="WWO3" s="22"/>
      <c r="WWP3" s="20"/>
      <c r="WWQ3" s="22"/>
      <c r="WWR3" s="20"/>
      <c r="WWS3" s="22"/>
      <c r="WWT3" s="20"/>
      <c r="WWU3" s="22"/>
      <c r="WWV3" s="20"/>
      <c r="WWW3" s="22"/>
      <c r="WWX3" s="20"/>
      <c r="WWY3" s="22"/>
      <c r="WWZ3" s="20"/>
      <c r="WXA3" s="22"/>
      <c r="WXB3" s="20"/>
      <c r="WXC3" s="22"/>
      <c r="WXD3" s="20"/>
      <c r="WXE3" s="22"/>
      <c r="WXF3" s="20"/>
      <c r="WXG3" s="22"/>
      <c r="WXH3" s="20"/>
      <c r="WXI3" s="22"/>
      <c r="WXJ3" s="20"/>
      <c r="WXK3" s="22"/>
      <c r="WXL3" s="20"/>
      <c r="WXM3" s="22"/>
      <c r="WXN3" s="20"/>
      <c r="WXO3" s="22"/>
      <c r="WXP3" s="20"/>
      <c r="WXQ3" s="22"/>
      <c r="WXR3" s="20"/>
      <c r="WXS3" s="22"/>
      <c r="WXT3" s="20"/>
      <c r="WXU3" s="22"/>
      <c r="WXV3" s="20"/>
      <c r="WXW3" s="22"/>
      <c r="WXX3" s="20"/>
      <c r="WXY3" s="22"/>
      <c r="WXZ3" s="20"/>
      <c r="WYA3" s="22"/>
      <c r="WYB3" s="20"/>
      <c r="WYC3" s="22"/>
      <c r="WYD3" s="20"/>
      <c r="WYE3" s="22"/>
      <c r="WYF3" s="20"/>
      <c r="WYG3" s="22"/>
      <c r="WYH3" s="20"/>
      <c r="WYI3" s="22"/>
      <c r="WYJ3" s="20"/>
      <c r="WYK3" s="22"/>
      <c r="WYL3" s="20"/>
      <c r="WYM3" s="22"/>
      <c r="WYN3" s="20"/>
      <c r="WYO3" s="22"/>
      <c r="WYP3" s="20"/>
      <c r="WYQ3" s="22"/>
      <c r="WYR3" s="20"/>
      <c r="WYS3" s="22"/>
      <c r="WYT3" s="20"/>
      <c r="WYU3" s="22"/>
      <c r="WYV3" s="20"/>
      <c r="WYW3" s="22"/>
      <c r="WYX3" s="20"/>
      <c r="WYY3" s="22"/>
      <c r="WYZ3" s="20"/>
      <c r="WZA3" s="22"/>
      <c r="WZB3" s="20"/>
      <c r="WZC3" s="22"/>
      <c r="WZD3" s="20"/>
      <c r="WZE3" s="22"/>
      <c r="WZF3" s="20"/>
      <c r="WZG3" s="22"/>
      <c r="WZH3" s="20"/>
      <c r="WZI3" s="22"/>
      <c r="WZJ3" s="20"/>
      <c r="WZK3" s="22"/>
      <c r="WZL3" s="20"/>
      <c r="WZM3" s="22"/>
      <c r="WZN3" s="20"/>
      <c r="WZO3" s="22"/>
      <c r="WZP3" s="20"/>
      <c r="WZQ3" s="22"/>
      <c r="WZR3" s="20"/>
      <c r="WZS3" s="22"/>
      <c r="WZT3" s="20"/>
      <c r="WZU3" s="22"/>
      <c r="WZV3" s="20"/>
      <c r="WZW3" s="22"/>
      <c r="WZX3" s="20"/>
      <c r="WZY3" s="22"/>
      <c r="WZZ3" s="20"/>
      <c r="XAA3" s="22"/>
      <c r="XAB3" s="20"/>
      <c r="XAC3" s="22"/>
      <c r="XAD3" s="20"/>
      <c r="XAE3" s="22"/>
      <c r="XAF3" s="20"/>
      <c r="XAG3" s="22"/>
      <c r="XAH3" s="20"/>
      <c r="XAI3" s="22"/>
      <c r="XAJ3" s="20"/>
      <c r="XAK3" s="22"/>
      <c r="XAL3" s="20"/>
      <c r="XAM3" s="22"/>
      <c r="XAN3" s="20"/>
      <c r="XAO3" s="22"/>
      <c r="XAP3" s="20"/>
      <c r="XAQ3" s="22"/>
      <c r="XAR3" s="20"/>
      <c r="XAS3" s="22"/>
      <c r="XAT3" s="20"/>
      <c r="XAU3" s="22"/>
      <c r="XAV3" s="20"/>
      <c r="XAW3" s="22"/>
      <c r="XAX3" s="20"/>
      <c r="XAY3" s="22"/>
      <c r="XAZ3" s="20"/>
      <c r="XBA3" s="22"/>
      <c r="XBB3" s="20"/>
      <c r="XBC3" s="22"/>
      <c r="XBD3" s="20"/>
      <c r="XBE3" s="22"/>
      <c r="XBF3" s="20"/>
      <c r="XBG3" s="22"/>
      <c r="XBH3" s="20"/>
      <c r="XBI3" s="22"/>
      <c r="XBJ3" s="20"/>
      <c r="XBK3" s="22"/>
      <c r="XBL3" s="20"/>
      <c r="XBM3" s="22"/>
      <c r="XBN3" s="20"/>
      <c r="XBO3" s="22"/>
      <c r="XBP3" s="20"/>
      <c r="XBQ3" s="22"/>
      <c r="XBR3" s="20"/>
      <c r="XBS3" s="22"/>
      <c r="XBT3" s="20"/>
      <c r="XBU3" s="22"/>
      <c r="XBV3" s="20"/>
      <c r="XBW3" s="22"/>
      <c r="XBX3" s="20"/>
      <c r="XBY3" s="22"/>
      <c r="XBZ3" s="20"/>
      <c r="XCA3" s="22"/>
      <c r="XCB3" s="20"/>
      <c r="XCC3" s="22"/>
      <c r="XCD3" s="20"/>
      <c r="XCE3" s="22"/>
      <c r="XCF3" s="20"/>
      <c r="XCG3" s="22"/>
      <c r="XCH3" s="20"/>
      <c r="XCI3" s="22"/>
      <c r="XCJ3" s="20"/>
      <c r="XCK3" s="22"/>
      <c r="XCL3" s="20"/>
      <c r="XCM3" s="22"/>
      <c r="XCN3" s="20"/>
      <c r="XCO3" s="22"/>
      <c r="XCP3" s="20"/>
      <c r="XCQ3" s="22"/>
      <c r="XCR3" s="20"/>
      <c r="XCS3" s="22"/>
      <c r="XCT3" s="20"/>
      <c r="XCU3" s="22"/>
      <c r="XCV3" s="20"/>
      <c r="XCW3" s="22"/>
      <c r="XCX3" s="20"/>
      <c r="XCY3" s="22"/>
      <c r="XCZ3" s="20"/>
      <c r="XDA3" s="22"/>
      <c r="XDB3" s="20"/>
      <c r="XDC3" s="22"/>
      <c r="XDD3" s="20"/>
      <c r="XDE3" s="22"/>
      <c r="XDF3" s="20"/>
      <c r="XDG3" s="22"/>
      <c r="XDH3" s="20"/>
      <c r="XDI3" s="22"/>
      <c r="XDJ3" s="20"/>
      <c r="XDK3" s="22"/>
      <c r="XDL3" s="20"/>
      <c r="XDM3" s="22"/>
      <c r="XDN3" s="20"/>
      <c r="XDO3" s="22"/>
      <c r="XDP3" s="20"/>
      <c r="XDQ3" s="22"/>
      <c r="XDR3" s="20"/>
      <c r="XDS3" s="22"/>
      <c r="XDT3" s="20"/>
      <c r="XDU3" s="22"/>
      <c r="XDV3" s="20"/>
      <c r="XDW3" s="22"/>
      <c r="XDX3" s="20"/>
      <c r="XDY3" s="22"/>
      <c r="XDZ3" s="20"/>
      <c r="XEA3" s="22"/>
      <c r="XEB3" s="20"/>
      <c r="XEC3" s="22"/>
      <c r="XED3" s="20"/>
      <c r="XEE3" s="22"/>
      <c r="XEF3" s="20"/>
      <c r="XEG3" s="22"/>
      <c r="XEH3" s="20"/>
      <c r="XEI3" s="22"/>
      <c r="XEJ3" s="20"/>
      <c r="XEK3" s="22"/>
      <c r="XEL3" s="20"/>
      <c r="XEM3" s="22"/>
      <c r="XEN3" s="20"/>
      <c r="XEO3" s="22"/>
      <c r="XEP3" s="20"/>
      <c r="XEQ3" s="22"/>
      <c r="XER3" s="20"/>
      <c r="XES3" s="22"/>
      <c r="XET3" s="20"/>
      <c r="XEU3" s="22"/>
      <c r="XEV3" s="20"/>
      <c r="XEW3" s="22"/>
      <c r="XEX3" s="20"/>
      <c r="XEY3" s="22"/>
    </row>
    <row r="4" spans="1:16379" ht="15.6" customHeight="1" x14ac:dyDescent="0.25">
      <c r="A4" s="71" t="s">
        <v>1036</v>
      </c>
      <c r="B4" s="71"/>
      <c r="C4" s="71"/>
      <c r="D4" s="71"/>
      <c r="E4" s="71"/>
      <c r="F4" s="20"/>
      <c r="G4" s="22"/>
      <c r="H4" s="20"/>
      <c r="I4" s="22"/>
      <c r="J4" s="20"/>
      <c r="K4" s="22"/>
      <c r="L4" s="20"/>
      <c r="M4" s="22"/>
      <c r="N4" s="20"/>
      <c r="O4" s="22"/>
      <c r="P4" s="20"/>
      <c r="Q4" s="22"/>
      <c r="R4" s="20"/>
      <c r="S4" s="22"/>
      <c r="T4" s="20"/>
      <c r="U4" s="22"/>
      <c r="V4" s="20"/>
      <c r="W4" s="22"/>
      <c r="X4" s="20"/>
      <c r="Y4" s="22"/>
      <c r="Z4" s="20"/>
      <c r="AA4" s="22"/>
      <c r="AB4" s="20"/>
      <c r="AC4" s="22"/>
      <c r="AD4" s="20"/>
      <c r="AE4" s="22"/>
      <c r="AF4" s="20"/>
      <c r="AG4" s="22"/>
      <c r="AH4" s="20"/>
      <c r="AI4" s="22"/>
      <c r="AJ4" s="20"/>
      <c r="AK4" s="22"/>
      <c r="AL4" s="20"/>
      <c r="AM4" s="22"/>
      <c r="AN4" s="20"/>
      <c r="AO4" s="22"/>
      <c r="AP4" s="20"/>
      <c r="AQ4" s="22"/>
      <c r="AR4" s="20"/>
      <c r="AS4" s="22"/>
      <c r="AT4" s="20"/>
      <c r="AU4" s="22"/>
      <c r="AV4" s="20"/>
      <c r="AW4" s="22"/>
      <c r="AX4" s="20"/>
      <c r="AY4" s="22"/>
      <c r="AZ4" s="20"/>
      <c r="BA4" s="22"/>
      <c r="BB4" s="20"/>
      <c r="BC4" s="22"/>
      <c r="BD4" s="20"/>
      <c r="BE4" s="22"/>
      <c r="BF4" s="20"/>
      <c r="BG4" s="22"/>
      <c r="BH4" s="20"/>
      <c r="BI4" s="22"/>
      <c r="BJ4" s="20"/>
      <c r="BK4" s="22"/>
      <c r="BL4" s="20"/>
      <c r="BM4" s="22"/>
      <c r="BN4" s="20"/>
      <c r="BO4" s="22"/>
      <c r="BP4" s="20"/>
      <c r="BQ4" s="22"/>
      <c r="BR4" s="20"/>
      <c r="BS4" s="22"/>
      <c r="BT4" s="20"/>
      <c r="BU4" s="22"/>
      <c r="BV4" s="20"/>
      <c r="BW4" s="22"/>
      <c r="BX4" s="20"/>
      <c r="BY4" s="22"/>
      <c r="BZ4" s="20"/>
      <c r="CA4" s="22"/>
      <c r="CB4" s="20"/>
      <c r="CC4" s="22"/>
      <c r="CD4" s="20"/>
      <c r="CE4" s="22"/>
      <c r="CF4" s="20"/>
      <c r="CG4" s="22"/>
      <c r="CH4" s="20"/>
      <c r="CI4" s="22"/>
      <c r="CJ4" s="20"/>
      <c r="CK4" s="22"/>
      <c r="CL4" s="20"/>
      <c r="CM4" s="22"/>
      <c r="CN4" s="20"/>
      <c r="CO4" s="22"/>
      <c r="CP4" s="20"/>
      <c r="CQ4" s="22"/>
      <c r="CR4" s="20"/>
      <c r="CS4" s="22"/>
      <c r="CT4" s="20"/>
      <c r="CU4" s="22"/>
      <c r="CV4" s="20"/>
      <c r="CW4" s="22"/>
      <c r="CX4" s="20"/>
      <c r="CY4" s="22"/>
      <c r="CZ4" s="20"/>
      <c r="DA4" s="22"/>
      <c r="DB4" s="20"/>
      <c r="DC4" s="22"/>
      <c r="DD4" s="20"/>
      <c r="DE4" s="22"/>
      <c r="DF4" s="20"/>
      <c r="DG4" s="22"/>
      <c r="DH4" s="20"/>
      <c r="DI4" s="22"/>
      <c r="DJ4" s="20"/>
      <c r="DK4" s="22"/>
      <c r="DL4" s="20"/>
      <c r="DM4" s="22"/>
      <c r="DN4" s="20"/>
      <c r="DO4" s="22"/>
      <c r="DP4" s="20"/>
      <c r="DQ4" s="22"/>
      <c r="DR4" s="20"/>
      <c r="DS4" s="22"/>
      <c r="DT4" s="20"/>
      <c r="DU4" s="22"/>
      <c r="DV4" s="20"/>
      <c r="DW4" s="22"/>
      <c r="DX4" s="20"/>
      <c r="DY4" s="22"/>
      <c r="DZ4" s="20"/>
      <c r="EA4" s="22"/>
      <c r="EB4" s="20"/>
      <c r="EC4" s="22"/>
      <c r="ED4" s="20"/>
      <c r="EE4" s="22"/>
      <c r="EF4" s="20"/>
      <c r="EG4" s="22"/>
      <c r="EH4" s="20"/>
      <c r="EI4" s="22"/>
      <c r="EJ4" s="20"/>
      <c r="EK4" s="22"/>
      <c r="EL4" s="20"/>
      <c r="EM4" s="22"/>
      <c r="EN4" s="20"/>
      <c r="EO4" s="22"/>
      <c r="EP4" s="20"/>
      <c r="EQ4" s="22"/>
      <c r="ER4" s="20"/>
      <c r="ES4" s="22"/>
      <c r="ET4" s="20"/>
      <c r="EU4" s="22"/>
      <c r="EV4" s="20"/>
      <c r="EW4" s="22"/>
      <c r="EX4" s="20"/>
      <c r="EY4" s="22"/>
      <c r="EZ4" s="20"/>
      <c r="FA4" s="22"/>
      <c r="FB4" s="20"/>
      <c r="FC4" s="22"/>
      <c r="FD4" s="20"/>
      <c r="FE4" s="22"/>
      <c r="FF4" s="20"/>
      <c r="FG4" s="22"/>
      <c r="FH4" s="20"/>
      <c r="FI4" s="22"/>
      <c r="FJ4" s="20"/>
      <c r="FK4" s="22"/>
      <c r="FL4" s="20"/>
      <c r="FM4" s="22"/>
      <c r="FN4" s="20"/>
      <c r="FO4" s="22"/>
      <c r="FP4" s="20"/>
      <c r="FQ4" s="22"/>
      <c r="FR4" s="20"/>
      <c r="FS4" s="22"/>
      <c r="FT4" s="20"/>
      <c r="FU4" s="22"/>
      <c r="FV4" s="20"/>
      <c r="FW4" s="22"/>
      <c r="FX4" s="20"/>
      <c r="FY4" s="22"/>
      <c r="FZ4" s="20"/>
      <c r="GA4" s="22"/>
      <c r="GB4" s="20"/>
      <c r="GC4" s="22"/>
      <c r="GD4" s="20"/>
      <c r="GE4" s="22"/>
      <c r="GF4" s="20"/>
      <c r="GG4" s="22"/>
      <c r="GH4" s="20"/>
      <c r="GI4" s="22"/>
      <c r="GJ4" s="20"/>
      <c r="GK4" s="22"/>
      <c r="GL4" s="20"/>
      <c r="GM4" s="22"/>
      <c r="GN4" s="20"/>
      <c r="GO4" s="22"/>
      <c r="GP4" s="20"/>
      <c r="GQ4" s="22"/>
      <c r="GR4" s="20"/>
      <c r="GS4" s="22"/>
      <c r="GT4" s="20"/>
      <c r="GU4" s="22"/>
      <c r="GV4" s="20"/>
      <c r="GW4" s="22"/>
      <c r="GX4" s="20"/>
      <c r="GY4" s="22"/>
      <c r="GZ4" s="20"/>
      <c r="HA4" s="22"/>
      <c r="HB4" s="20"/>
      <c r="HC4" s="22"/>
      <c r="HD4" s="20"/>
      <c r="HE4" s="22"/>
      <c r="HF4" s="20"/>
      <c r="HG4" s="22"/>
      <c r="HH4" s="20"/>
      <c r="HI4" s="22"/>
      <c r="HJ4" s="20"/>
      <c r="HK4" s="22"/>
      <c r="HL4" s="20"/>
      <c r="HM4" s="22"/>
      <c r="HN4" s="20"/>
      <c r="HO4" s="22"/>
      <c r="HP4" s="20"/>
      <c r="HQ4" s="22"/>
      <c r="HR4" s="20"/>
      <c r="HS4" s="22"/>
      <c r="HT4" s="20"/>
      <c r="HU4" s="22"/>
      <c r="HV4" s="20"/>
      <c r="HW4" s="22"/>
      <c r="HX4" s="20"/>
      <c r="HY4" s="22"/>
      <c r="HZ4" s="20"/>
      <c r="IA4" s="22"/>
      <c r="IB4" s="20"/>
      <c r="IC4" s="22"/>
      <c r="ID4" s="20"/>
      <c r="IE4" s="22"/>
      <c r="IF4" s="20"/>
      <c r="IG4" s="22"/>
      <c r="IH4" s="20"/>
      <c r="II4" s="22"/>
      <c r="IJ4" s="20"/>
      <c r="IK4" s="22"/>
      <c r="IL4" s="20"/>
      <c r="IM4" s="22"/>
      <c r="IN4" s="20"/>
      <c r="IO4" s="22"/>
      <c r="IP4" s="20"/>
      <c r="IQ4" s="22"/>
      <c r="IR4" s="20"/>
      <c r="IS4" s="22"/>
      <c r="IT4" s="20"/>
      <c r="IU4" s="22"/>
      <c r="IV4" s="20"/>
      <c r="IW4" s="22"/>
      <c r="IX4" s="20"/>
      <c r="IY4" s="22"/>
      <c r="IZ4" s="20"/>
      <c r="JA4" s="22"/>
      <c r="JB4" s="20"/>
      <c r="JC4" s="22"/>
      <c r="JD4" s="20"/>
      <c r="JE4" s="22"/>
      <c r="JF4" s="20"/>
      <c r="JG4" s="22"/>
      <c r="JH4" s="20"/>
      <c r="JI4" s="22"/>
      <c r="JJ4" s="20"/>
      <c r="JK4" s="22"/>
      <c r="JL4" s="20"/>
      <c r="JM4" s="22"/>
      <c r="JN4" s="20"/>
      <c r="JO4" s="22"/>
      <c r="JP4" s="20"/>
      <c r="JQ4" s="22"/>
      <c r="JR4" s="20"/>
      <c r="JS4" s="22"/>
      <c r="JT4" s="20"/>
      <c r="JU4" s="22"/>
      <c r="JV4" s="20"/>
      <c r="JW4" s="22"/>
      <c r="JX4" s="20"/>
      <c r="JY4" s="22"/>
      <c r="JZ4" s="20"/>
      <c r="KA4" s="22"/>
      <c r="KB4" s="20"/>
      <c r="KC4" s="22"/>
      <c r="KD4" s="20"/>
      <c r="KE4" s="22"/>
      <c r="KF4" s="20"/>
      <c r="KG4" s="22"/>
      <c r="KH4" s="20"/>
      <c r="KI4" s="22"/>
      <c r="KJ4" s="20"/>
      <c r="KK4" s="22"/>
      <c r="KL4" s="20"/>
      <c r="KM4" s="22"/>
      <c r="KN4" s="20"/>
      <c r="KO4" s="22"/>
      <c r="KP4" s="20"/>
      <c r="KQ4" s="22"/>
      <c r="KR4" s="20"/>
      <c r="KS4" s="22"/>
      <c r="KT4" s="20"/>
      <c r="KU4" s="22"/>
      <c r="KV4" s="20"/>
      <c r="KW4" s="22"/>
      <c r="KX4" s="20"/>
      <c r="KY4" s="22"/>
      <c r="KZ4" s="20"/>
      <c r="LA4" s="22"/>
      <c r="LB4" s="20"/>
      <c r="LC4" s="22"/>
      <c r="LD4" s="20"/>
      <c r="LE4" s="22"/>
      <c r="LF4" s="20"/>
      <c r="LG4" s="22"/>
      <c r="LH4" s="20"/>
      <c r="LI4" s="22"/>
      <c r="LJ4" s="20"/>
      <c r="LK4" s="22"/>
      <c r="LL4" s="20"/>
      <c r="LM4" s="22"/>
      <c r="LN4" s="20"/>
      <c r="LO4" s="22"/>
      <c r="LP4" s="20"/>
      <c r="LQ4" s="22"/>
      <c r="LR4" s="20"/>
      <c r="LS4" s="22"/>
      <c r="LT4" s="20"/>
      <c r="LU4" s="22"/>
      <c r="LV4" s="20"/>
      <c r="LW4" s="22"/>
      <c r="LX4" s="20"/>
      <c r="LY4" s="22"/>
      <c r="LZ4" s="20"/>
      <c r="MA4" s="22"/>
      <c r="MB4" s="20"/>
      <c r="MC4" s="22"/>
      <c r="MD4" s="20"/>
      <c r="ME4" s="22"/>
      <c r="MF4" s="20"/>
      <c r="MG4" s="22"/>
      <c r="MH4" s="20"/>
      <c r="MI4" s="22"/>
      <c r="MJ4" s="20"/>
      <c r="MK4" s="22"/>
      <c r="ML4" s="20"/>
      <c r="MM4" s="22"/>
      <c r="MN4" s="20"/>
      <c r="MO4" s="22"/>
      <c r="MP4" s="20"/>
      <c r="MQ4" s="22"/>
      <c r="MR4" s="20"/>
      <c r="MS4" s="22"/>
      <c r="MT4" s="20"/>
      <c r="MU4" s="22"/>
      <c r="MV4" s="20"/>
      <c r="MW4" s="22"/>
      <c r="MX4" s="20"/>
      <c r="MY4" s="22"/>
      <c r="MZ4" s="20"/>
      <c r="NA4" s="22"/>
      <c r="NB4" s="20"/>
      <c r="NC4" s="22"/>
      <c r="ND4" s="20"/>
      <c r="NE4" s="22"/>
      <c r="NF4" s="20"/>
      <c r="NG4" s="22"/>
      <c r="NH4" s="20"/>
      <c r="NI4" s="22"/>
      <c r="NJ4" s="20"/>
      <c r="NK4" s="22"/>
      <c r="NL4" s="20"/>
      <c r="NM4" s="22"/>
      <c r="NN4" s="20"/>
      <c r="NO4" s="22"/>
      <c r="NP4" s="20"/>
      <c r="NQ4" s="22"/>
      <c r="NR4" s="20"/>
      <c r="NS4" s="22"/>
      <c r="NT4" s="20"/>
      <c r="NU4" s="22"/>
      <c r="NV4" s="20"/>
      <c r="NW4" s="22"/>
      <c r="NX4" s="20"/>
      <c r="NY4" s="22"/>
      <c r="NZ4" s="20"/>
      <c r="OA4" s="22"/>
      <c r="OB4" s="20"/>
      <c r="OC4" s="22"/>
      <c r="OD4" s="20"/>
      <c r="OE4" s="22"/>
      <c r="OF4" s="20"/>
      <c r="OG4" s="22"/>
      <c r="OH4" s="20"/>
      <c r="OI4" s="22"/>
      <c r="OJ4" s="20"/>
      <c r="OK4" s="22"/>
      <c r="OL4" s="20"/>
      <c r="OM4" s="22"/>
      <c r="ON4" s="20"/>
      <c r="OO4" s="22"/>
      <c r="OP4" s="20"/>
      <c r="OQ4" s="22"/>
      <c r="OR4" s="20"/>
      <c r="OS4" s="22"/>
      <c r="OT4" s="20"/>
      <c r="OU4" s="22"/>
      <c r="OV4" s="20"/>
      <c r="OW4" s="22"/>
      <c r="OX4" s="20"/>
      <c r="OY4" s="22"/>
      <c r="OZ4" s="20"/>
      <c r="PA4" s="22"/>
      <c r="PB4" s="20"/>
      <c r="PC4" s="22"/>
      <c r="PD4" s="20"/>
      <c r="PE4" s="22"/>
      <c r="PF4" s="20"/>
      <c r="PG4" s="22"/>
      <c r="PH4" s="20"/>
      <c r="PI4" s="22"/>
      <c r="PJ4" s="20"/>
      <c r="PK4" s="22"/>
      <c r="PL4" s="20"/>
      <c r="PM4" s="22"/>
      <c r="PN4" s="20"/>
      <c r="PO4" s="22"/>
      <c r="PP4" s="20"/>
      <c r="PQ4" s="22"/>
      <c r="PR4" s="20"/>
      <c r="PS4" s="22"/>
      <c r="PT4" s="20"/>
      <c r="PU4" s="22"/>
      <c r="PV4" s="20"/>
      <c r="PW4" s="22"/>
      <c r="PX4" s="20"/>
      <c r="PY4" s="22"/>
      <c r="PZ4" s="20"/>
      <c r="QA4" s="22"/>
      <c r="QB4" s="20"/>
      <c r="QC4" s="22"/>
      <c r="QD4" s="20"/>
      <c r="QE4" s="22"/>
      <c r="QF4" s="20"/>
      <c r="QG4" s="22"/>
      <c r="QH4" s="20"/>
      <c r="QI4" s="22"/>
      <c r="QJ4" s="20"/>
      <c r="QK4" s="22"/>
      <c r="QL4" s="20"/>
      <c r="QM4" s="22"/>
      <c r="QN4" s="20"/>
      <c r="QO4" s="22"/>
      <c r="QP4" s="20"/>
      <c r="QQ4" s="22"/>
      <c r="QR4" s="20"/>
      <c r="QS4" s="22"/>
      <c r="QT4" s="20"/>
      <c r="QU4" s="22"/>
      <c r="QV4" s="20"/>
      <c r="QW4" s="22"/>
      <c r="QX4" s="20"/>
      <c r="QY4" s="22"/>
      <c r="QZ4" s="20"/>
      <c r="RA4" s="22"/>
      <c r="RB4" s="20"/>
      <c r="RC4" s="22"/>
      <c r="RD4" s="20"/>
      <c r="RE4" s="22"/>
      <c r="RF4" s="20"/>
      <c r="RG4" s="22"/>
      <c r="RH4" s="20"/>
      <c r="RI4" s="22"/>
      <c r="RJ4" s="20"/>
      <c r="RK4" s="22"/>
      <c r="RL4" s="20"/>
      <c r="RM4" s="22"/>
      <c r="RN4" s="20"/>
      <c r="RO4" s="22"/>
      <c r="RP4" s="20"/>
      <c r="RQ4" s="22"/>
      <c r="RR4" s="20"/>
      <c r="RS4" s="22"/>
      <c r="RT4" s="20"/>
      <c r="RU4" s="22"/>
      <c r="RV4" s="20"/>
      <c r="RW4" s="22"/>
      <c r="RX4" s="20"/>
      <c r="RY4" s="22"/>
      <c r="RZ4" s="20"/>
      <c r="SA4" s="22"/>
      <c r="SB4" s="20"/>
      <c r="SC4" s="22"/>
      <c r="SD4" s="20"/>
      <c r="SE4" s="22"/>
      <c r="SF4" s="20"/>
      <c r="SG4" s="22"/>
      <c r="SH4" s="20"/>
      <c r="SI4" s="22"/>
      <c r="SJ4" s="20"/>
      <c r="SK4" s="22"/>
      <c r="SL4" s="20"/>
      <c r="SM4" s="22"/>
      <c r="SN4" s="20"/>
      <c r="SO4" s="22"/>
      <c r="SP4" s="20"/>
      <c r="SQ4" s="22"/>
      <c r="SR4" s="20"/>
      <c r="SS4" s="22"/>
      <c r="ST4" s="20"/>
      <c r="SU4" s="22"/>
      <c r="SV4" s="20"/>
      <c r="SW4" s="22"/>
      <c r="SX4" s="20"/>
      <c r="SY4" s="22"/>
      <c r="SZ4" s="20"/>
      <c r="TA4" s="22"/>
      <c r="TB4" s="20"/>
      <c r="TC4" s="22"/>
      <c r="TD4" s="20"/>
      <c r="TE4" s="22"/>
      <c r="TF4" s="20"/>
      <c r="TG4" s="22"/>
      <c r="TH4" s="20"/>
      <c r="TI4" s="22"/>
      <c r="TJ4" s="20"/>
      <c r="TK4" s="22"/>
      <c r="TL4" s="20"/>
      <c r="TM4" s="22"/>
      <c r="TN4" s="20"/>
      <c r="TO4" s="22"/>
      <c r="TP4" s="20"/>
      <c r="TQ4" s="22"/>
      <c r="TR4" s="20"/>
      <c r="TS4" s="22"/>
      <c r="TT4" s="20"/>
      <c r="TU4" s="22"/>
      <c r="TV4" s="20"/>
      <c r="TW4" s="22"/>
      <c r="TX4" s="20"/>
      <c r="TY4" s="22"/>
      <c r="TZ4" s="20"/>
      <c r="UA4" s="22"/>
      <c r="UB4" s="20"/>
      <c r="UC4" s="22"/>
      <c r="UD4" s="20"/>
      <c r="UE4" s="22"/>
      <c r="UF4" s="20"/>
      <c r="UG4" s="22"/>
      <c r="UH4" s="20"/>
      <c r="UI4" s="22"/>
      <c r="UJ4" s="20"/>
      <c r="UK4" s="22"/>
      <c r="UL4" s="20"/>
      <c r="UM4" s="22"/>
      <c r="UN4" s="20"/>
      <c r="UO4" s="22"/>
      <c r="UP4" s="20"/>
      <c r="UQ4" s="22"/>
      <c r="UR4" s="20"/>
      <c r="US4" s="22"/>
      <c r="UT4" s="20"/>
      <c r="UU4" s="22"/>
      <c r="UV4" s="20"/>
      <c r="UW4" s="22"/>
      <c r="UX4" s="20"/>
      <c r="UY4" s="22"/>
      <c r="UZ4" s="20"/>
      <c r="VA4" s="22"/>
      <c r="VB4" s="20"/>
      <c r="VC4" s="22"/>
      <c r="VD4" s="20"/>
      <c r="VE4" s="22"/>
      <c r="VF4" s="20"/>
      <c r="VG4" s="22"/>
      <c r="VH4" s="20"/>
      <c r="VI4" s="22"/>
      <c r="VJ4" s="20"/>
      <c r="VK4" s="22"/>
      <c r="VL4" s="20"/>
      <c r="VM4" s="22"/>
      <c r="VN4" s="20"/>
      <c r="VO4" s="22"/>
      <c r="VP4" s="20"/>
      <c r="VQ4" s="22"/>
      <c r="VR4" s="20"/>
      <c r="VS4" s="22"/>
      <c r="VT4" s="20"/>
      <c r="VU4" s="22"/>
      <c r="VV4" s="20"/>
      <c r="VW4" s="22"/>
      <c r="VX4" s="20"/>
      <c r="VY4" s="22"/>
      <c r="VZ4" s="20"/>
      <c r="WA4" s="22"/>
      <c r="WB4" s="20"/>
      <c r="WC4" s="22"/>
      <c r="WD4" s="20"/>
      <c r="WE4" s="22"/>
      <c r="WF4" s="20"/>
      <c r="WG4" s="22"/>
      <c r="WH4" s="20"/>
      <c r="WI4" s="22"/>
      <c r="WJ4" s="20"/>
      <c r="WK4" s="22"/>
      <c r="WL4" s="20"/>
      <c r="WM4" s="22"/>
      <c r="WN4" s="20"/>
      <c r="WO4" s="22"/>
      <c r="WP4" s="20"/>
      <c r="WQ4" s="22"/>
      <c r="WR4" s="20"/>
      <c r="WS4" s="22"/>
      <c r="WT4" s="20"/>
      <c r="WU4" s="22"/>
      <c r="WV4" s="20"/>
      <c r="WW4" s="22"/>
      <c r="WX4" s="20"/>
      <c r="WY4" s="22"/>
      <c r="WZ4" s="20"/>
      <c r="XA4" s="22"/>
      <c r="XB4" s="20"/>
      <c r="XC4" s="22"/>
      <c r="XD4" s="20"/>
      <c r="XE4" s="22"/>
      <c r="XF4" s="20"/>
      <c r="XG4" s="22"/>
      <c r="XH4" s="20"/>
      <c r="XI4" s="22"/>
      <c r="XJ4" s="20"/>
      <c r="XK4" s="22"/>
      <c r="XL4" s="20"/>
      <c r="XM4" s="22"/>
      <c r="XN4" s="20"/>
      <c r="XO4" s="22"/>
      <c r="XP4" s="20"/>
      <c r="XQ4" s="22"/>
      <c r="XR4" s="20"/>
      <c r="XS4" s="22"/>
      <c r="XT4" s="20"/>
      <c r="XU4" s="22"/>
      <c r="XV4" s="20"/>
      <c r="XW4" s="22"/>
      <c r="XX4" s="20"/>
      <c r="XY4" s="22"/>
      <c r="XZ4" s="20"/>
      <c r="YA4" s="22"/>
      <c r="YB4" s="20"/>
      <c r="YC4" s="22"/>
      <c r="YD4" s="20"/>
      <c r="YE4" s="22"/>
      <c r="YF4" s="20"/>
      <c r="YG4" s="22"/>
      <c r="YH4" s="20"/>
      <c r="YI4" s="22"/>
      <c r="YJ4" s="20"/>
      <c r="YK4" s="22"/>
      <c r="YL4" s="20"/>
      <c r="YM4" s="22"/>
      <c r="YN4" s="20"/>
      <c r="YO4" s="22"/>
      <c r="YP4" s="20"/>
      <c r="YQ4" s="22"/>
      <c r="YR4" s="20"/>
      <c r="YS4" s="22"/>
      <c r="YT4" s="20"/>
      <c r="YU4" s="22"/>
      <c r="YV4" s="20"/>
      <c r="YW4" s="22"/>
      <c r="YX4" s="20"/>
      <c r="YY4" s="22"/>
      <c r="YZ4" s="20"/>
      <c r="ZA4" s="22"/>
      <c r="ZB4" s="20"/>
      <c r="ZC4" s="22"/>
      <c r="ZD4" s="20"/>
      <c r="ZE4" s="22"/>
      <c r="ZF4" s="20"/>
      <c r="ZG4" s="22"/>
      <c r="ZH4" s="20"/>
      <c r="ZI4" s="22"/>
      <c r="ZJ4" s="20"/>
      <c r="ZK4" s="22"/>
      <c r="ZL4" s="20"/>
      <c r="ZM4" s="22"/>
      <c r="ZN4" s="20"/>
      <c r="ZO4" s="22"/>
      <c r="ZP4" s="20"/>
      <c r="ZQ4" s="22"/>
      <c r="ZR4" s="20"/>
      <c r="ZS4" s="22"/>
      <c r="ZT4" s="20"/>
      <c r="ZU4" s="22"/>
      <c r="ZV4" s="20"/>
      <c r="ZW4" s="22"/>
      <c r="ZX4" s="20"/>
      <c r="ZY4" s="22"/>
      <c r="ZZ4" s="20"/>
      <c r="AAA4" s="22"/>
      <c r="AAB4" s="20"/>
      <c r="AAC4" s="22"/>
      <c r="AAD4" s="20"/>
      <c r="AAE4" s="22"/>
      <c r="AAF4" s="20"/>
      <c r="AAG4" s="22"/>
      <c r="AAH4" s="20"/>
      <c r="AAI4" s="22"/>
      <c r="AAJ4" s="20"/>
      <c r="AAK4" s="22"/>
      <c r="AAL4" s="20"/>
      <c r="AAM4" s="22"/>
      <c r="AAN4" s="20"/>
      <c r="AAO4" s="22"/>
      <c r="AAP4" s="20"/>
      <c r="AAQ4" s="22"/>
      <c r="AAR4" s="20"/>
      <c r="AAS4" s="22"/>
      <c r="AAT4" s="20"/>
      <c r="AAU4" s="22"/>
      <c r="AAV4" s="20"/>
      <c r="AAW4" s="22"/>
      <c r="AAX4" s="20"/>
      <c r="AAY4" s="22"/>
      <c r="AAZ4" s="20"/>
      <c r="ABA4" s="22"/>
      <c r="ABB4" s="20"/>
      <c r="ABC4" s="22"/>
      <c r="ABD4" s="20"/>
      <c r="ABE4" s="22"/>
      <c r="ABF4" s="20"/>
      <c r="ABG4" s="22"/>
      <c r="ABH4" s="20"/>
      <c r="ABI4" s="22"/>
      <c r="ABJ4" s="20"/>
      <c r="ABK4" s="22"/>
      <c r="ABL4" s="20"/>
      <c r="ABM4" s="22"/>
      <c r="ABN4" s="20"/>
      <c r="ABO4" s="22"/>
      <c r="ABP4" s="20"/>
      <c r="ABQ4" s="22"/>
      <c r="ABR4" s="20"/>
      <c r="ABS4" s="22"/>
      <c r="ABT4" s="20"/>
      <c r="ABU4" s="22"/>
      <c r="ABV4" s="20"/>
      <c r="ABW4" s="22"/>
      <c r="ABX4" s="20"/>
      <c r="ABY4" s="22"/>
      <c r="ABZ4" s="20"/>
      <c r="ACA4" s="22"/>
      <c r="ACB4" s="20"/>
      <c r="ACC4" s="22"/>
      <c r="ACD4" s="20"/>
      <c r="ACE4" s="22"/>
      <c r="ACF4" s="20"/>
      <c r="ACG4" s="22"/>
      <c r="ACH4" s="20"/>
      <c r="ACI4" s="22"/>
      <c r="ACJ4" s="20"/>
      <c r="ACK4" s="22"/>
      <c r="ACL4" s="20"/>
      <c r="ACM4" s="22"/>
      <c r="ACN4" s="20"/>
      <c r="ACO4" s="22"/>
      <c r="ACP4" s="20"/>
      <c r="ACQ4" s="22"/>
      <c r="ACR4" s="20"/>
      <c r="ACS4" s="22"/>
      <c r="ACT4" s="20"/>
      <c r="ACU4" s="22"/>
      <c r="ACV4" s="20"/>
      <c r="ACW4" s="22"/>
      <c r="ACX4" s="20"/>
      <c r="ACY4" s="22"/>
      <c r="ACZ4" s="20"/>
      <c r="ADA4" s="22"/>
      <c r="ADB4" s="20"/>
      <c r="ADC4" s="22"/>
      <c r="ADD4" s="20"/>
      <c r="ADE4" s="22"/>
      <c r="ADF4" s="20"/>
      <c r="ADG4" s="22"/>
      <c r="ADH4" s="20"/>
      <c r="ADI4" s="22"/>
      <c r="ADJ4" s="20"/>
      <c r="ADK4" s="22"/>
      <c r="ADL4" s="20"/>
      <c r="ADM4" s="22"/>
      <c r="ADN4" s="20"/>
      <c r="ADO4" s="22"/>
      <c r="ADP4" s="20"/>
      <c r="ADQ4" s="22"/>
      <c r="ADR4" s="20"/>
      <c r="ADS4" s="22"/>
      <c r="ADT4" s="20"/>
      <c r="ADU4" s="22"/>
      <c r="ADV4" s="20"/>
      <c r="ADW4" s="22"/>
      <c r="ADX4" s="20"/>
      <c r="ADY4" s="22"/>
      <c r="ADZ4" s="20"/>
      <c r="AEA4" s="22"/>
      <c r="AEB4" s="20"/>
      <c r="AEC4" s="22"/>
      <c r="AED4" s="20"/>
      <c r="AEE4" s="22"/>
      <c r="AEF4" s="20"/>
      <c r="AEG4" s="22"/>
      <c r="AEH4" s="20"/>
      <c r="AEI4" s="22"/>
      <c r="AEJ4" s="20"/>
      <c r="AEK4" s="22"/>
      <c r="AEL4" s="20"/>
      <c r="AEM4" s="22"/>
      <c r="AEN4" s="20"/>
      <c r="AEO4" s="22"/>
      <c r="AEP4" s="20"/>
      <c r="AEQ4" s="22"/>
      <c r="AER4" s="20"/>
      <c r="AES4" s="22"/>
      <c r="AET4" s="20"/>
      <c r="AEU4" s="22"/>
      <c r="AEV4" s="20"/>
      <c r="AEW4" s="22"/>
      <c r="AEX4" s="20"/>
      <c r="AEY4" s="22"/>
      <c r="AEZ4" s="20"/>
      <c r="AFA4" s="22"/>
      <c r="AFB4" s="20"/>
      <c r="AFC4" s="22"/>
      <c r="AFD4" s="20"/>
      <c r="AFE4" s="22"/>
      <c r="AFF4" s="20"/>
      <c r="AFG4" s="22"/>
      <c r="AFH4" s="20"/>
      <c r="AFI4" s="22"/>
      <c r="AFJ4" s="20"/>
      <c r="AFK4" s="22"/>
      <c r="AFL4" s="20"/>
      <c r="AFM4" s="22"/>
      <c r="AFN4" s="20"/>
      <c r="AFO4" s="22"/>
      <c r="AFP4" s="20"/>
      <c r="AFQ4" s="22"/>
      <c r="AFR4" s="20"/>
      <c r="AFS4" s="22"/>
      <c r="AFT4" s="20"/>
      <c r="AFU4" s="22"/>
      <c r="AFV4" s="20"/>
      <c r="AFW4" s="22"/>
      <c r="AFX4" s="20"/>
      <c r="AFY4" s="22"/>
      <c r="AFZ4" s="20"/>
      <c r="AGA4" s="22"/>
      <c r="AGB4" s="20"/>
      <c r="AGC4" s="22"/>
      <c r="AGD4" s="20"/>
      <c r="AGE4" s="22"/>
      <c r="AGF4" s="20"/>
      <c r="AGG4" s="22"/>
      <c r="AGH4" s="20"/>
      <c r="AGI4" s="22"/>
      <c r="AGJ4" s="20"/>
      <c r="AGK4" s="22"/>
      <c r="AGL4" s="20"/>
      <c r="AGM4" s="22"/>
      <c r="AGN4" s="20"/>
      <c r="AGO4" s="22"/>
      <c r="AGP4" s="20"/>
      <c r="AGQ4" s="22"/>
      <c r="AGR4" s="20"/>
      <c r="AGS4" s="22"/>
      <c r="AGT4" s="20"/>
      <c r="AGU4" s="22"/>
      <c r="AGV4" s="20"/>
      <c r="AGW4" s="22"/>
      <c r="AGX4" s="20"/>
      <c r="AGY4" s="22"/>
      <c r="AGZ4" s="20"/>
      <c r="AHA4" s="22"/>
      <c r="AHB4" s="20"/>
      <c r="AHC4" s="22"/>
      <c r="AHD4" s="20"/>
      <c r="AHE4" s="22"/>
      <c r="AHF4" s="20"/>
      <c r="AHG4" s="22"/>
      <c r="AHH4" s="20"/>
      <c r="AHI4" s="22"/>
      <c r="AHJ4" s="20"/>
      <c r="AHK4" s="22"/>
      <c r="AHL4" s="20"/>
      <c r="AHM4" s="22"/>
      <c r="AHN4" s="20"/>
      <c r="AHO4" s="22"/>
      <c r="AHP4" s="20"/>
      <c r="AHQ4" s="22"/>
      <c r="AHR4" s="20"/>
      <c r="AHS4" s="22"/>
      <c r="AHT4" s="20"/>
      <c r="AHU4" s="22"/>
      <c r="AHV4" s="20"/>
      <c r="AHW4" s="22"/>
      <c r="AHX4" s="20"/>
      <c r="AHY4" s="22"/>
      <c r="AHZ4" s="20"/>
      <c r="AIA4" s="22"/>
      <c r="AIB4" s="20"/>
      <c r="AIC4" s="22"/>
      <c r="AID4" s="20"/>
      <c r="AIE4" s="22"/>
      <c r="AIF4" s="20"/>
      <c r="AIG4" s="22"/>
      <c r="AIH4" s="20"/>
      <c r="AII4" s="22"/>
      <c r="AIJ4" s="20"/>
      <c r="AIK4" s="22"/>
      <c r="AIL4" s="20"/>
      <c r="AIM4" s="22"/>
      <c r="AIN4" s="20"/>
      <c r="AIO4" s="22"/>
      <c r="AIP4" s="20"/>
      <c r="AIQ4" s="22"/>
      <c r="AIR4" s="20"/>
      <c r="AIS4" s="22"/>
      <c r="AIT4" s="20"/>
      <c r="AIU4" s="22"/>
      <c r="AIV4" s="20"/>
      <c r="AIW4" s="22"/>
      <c r="AIX4" s="20"/>
      <c r="AIY4" s="22"/>
      <c r="AIZ4" s="20"/>
      <c r="AJA4" s="22"/>
      <c r="AJB4" s="20"/>
      <c r="AJC4" s="22"/>
      <c r="AJD4" s="20"/>
      <c r="AJE4" s="22"/>
      <c r="AJF4" s="20"/>
      <c r="AJG4" s="22"/>
      <c r="AJH4" s="20"/>
      <c r="AJI4" s="22"/>
      <c r="AJJ4" s="20"/>
      <c r="AJK4" s="22"/>
      <c r="AJL4" s="20"/>
      <c r="AJM4" s="22"/>
      <c r="AJN4" s="20"/>
      <c r="AJO4" s="22"/>
      <c r="AJP4" s="20"/>
      <c r="AJQ4" s="22"/>
      <c r="AJR4" s="20"/>
      <c r="AJS4" s="22"/>
      <c r="AJT4" s="20"/>
      <c r="AJU4" s="22"/>
      <c r="AJV4" s="20"/>
      <c r="AJW4" s="22"/>
      <c r="AJX4" s="20"/>
      <c r="AJY4" s="22"/>
      <c r="AJZ4" s="20"/>
      <c r="AKA4" s="22"/>
      <c r="AKB4" s="20"/>
      <c r="AKC4" s="22"/>
      <c r="AKD4" s="20"/>
      <c r="AKE4" s="22"/>
      <c r="AKF4" s="20"/>
      <c r="AKG4" s="22"/>
      <c r="AKH4" s="20"/>
      <c r="AKI4" s="22"/>
      <c r="AKJ4" s="20"/>
      <c r="AKK4" s="22"/>
      <c r="AKL4" s="20"/>
      <c r="AKM4" s="22"/>
      <c r="AKN4" s="20"/>
      <c r="AKO4" s="22"/>
      <c r="AKP4" s="20"/>
      <c r="AKQ4" s="22"/>
      <c r="AKR4" s="20"/>
      <c r="AKS4" s="22"/>
      <c r="AKT4" s="20"/>
      <c r="AKU4" s="22"/>
      <c r="AKV4" s="20"/>
      <c r="AKW4" s="22"/>
      <c r="AKX4" s="20"/>
      <c r="AKY4" s="22"/>
      <c r="AKZ4" s="20"/>
      <c r="ALA4" s="22"/>
      <c r="ALB4" s="20"/>
      <c r="ALC4" s="22"/>
      <c r="ALD4" s="20"/>
      <c r="ALE4" s="22"/>
      <c r="ALF4" s="20"/>
      <c r="ALG4" s="22"/>
      <c r="ALH4" s="20"/>
      <c r="ALI4" s="22"/>
      <c r="ALJ4" s="20"/>
      <c r="ALK4" s="22"/>
      <c r="ALL4" s="20"/>
      <c r="ALM4" s="22"/>
      <c r="ALN4" s="20"/>
      <c r="ALO4" s="22"/>
      <c r="ALP4" s="20"/>
      <c r="ALQ4" s="22"/>
      <c r="ALR4" s="20"/>
      <c r="ALS4" s="22"/>
      <c r="ALT4" s="20"/>
      <c r="ALU4" s="22"/>
      <c r="ALV4" s="20"/>
      <c r="ALW4" s="22"/>
      <c r="ALX4" s="20"/>
      <c r="ALY4" s="22"/>
      <c r="ALZ4" s="20"/>
      <c r="AMA4" s="22"/>
      <c r="AMB4" s="20"/>
      <c r="AMC4" s="22"/>
      <c r="AMD4" s="20"/>
      <c r="AME4" s="22"/>
      <c r="AMF4" s="20"/>
      <c r="AMG4" s="22"/>
      <c r="AMH4" s="20"/>
      <c r="AMI4" s="22"/>
      <c r="AMJ4" s="20"/>
      <c r="AMK4" s="22"/>
      <c r="AML4" s="20"/>
      <c r="AMM4" s="22"/>
      <c r="AMN4" s="20"/>
      <c r="AMO4" s="22"/>
      <c r="AMP4" s="20"/>
      <c r="AMQ4" s="22"/>
      <c r="AMR4" s="20"/>
      <c r="AMS4" s="22"/>
      <c r="AMT4" s="20"/>
      <c r="AMU4" s="22"/>
      <c r="AMV4" s="20"/>
      <c r="AMW4" s="22"/>
      <c r="AMX4" s="20"/>
      <c r="AMY4" s="22"/>
      <c r="AMZ4" s="20"/>
      <c r="ANA4" s="22"/>
      <c r="ANB4" s="20"/>
      <c r="ANC4" s="22"/>
      <c r="AND4" s="20"/>
      <c r="ANE4" s="22"/>
      <c r="ANF4" s="20"/>
      <c r="ANG4" s="22"/>
      <c r="ANH4" s="20"/>
      <c r="ANI4" s="22"/>
      <c r="ANJ4" s="20"/>
      <c r="ANK4" s="22"/>
      <c r="ANL4" s="20"/>
      <c r="ANM4" s="22"/>
      <c r="ANN4" s="20"/>
      <c r="ANO4" s="22"/>
      <c r="ANP4" s="20"/>
      <c r="ANQ4" s="22"/>
      <c r="ANR4" s="20"/>
      <c r="ANS4" s="22"/>
      <c r="ANT4" s="20"/>
      <c r="ANU4" s="22"/>
      <c r="ANV4" s="20"/>
      <c r="ANW4" s="22"/>
      <c r="ANX4" s="20"/>
      <c r="ANY4" s="22"/>
      <c r="ANZ4" s="20"/>
      <c r="AOA4" s="22"/>
      <c r="AOB4" s="20"/>
      <c r="AOC4" s="22"/>
      <c r="AOD4" s="20"/>
      <c r="AOE4" s="22"/>
      <c r="AOF4" s="20"/>
      <c r="AOG4" s="22"/>
      <c r="AOH4" s="20"/>
      <c r="AOI4" s="22"/>
      <c r="AOJ4" s="20"/>
      <c r="AOK4" s="22"/>
      <c r="AOL4" s="20"/>
      <c r="AOM4" s="22"/>
      <c r="AON4" s="20"/>
      <c r="AOO4" s="22"/>
      <c r="AOP4" s="20"/>
      <c r="AOQ4" s="22"/>
      <c r="AOR4" s="20"/>
      <c r="AOS4" s="22"/>
      <c r="AOT4" s="20"/>
      <c r="AOU4" s="22"/>
      <c r="AOV4" s="20"/>
      <c r="AOW4" s="22"/>
      <c r="AOX4" s="20"/>
      <c r="AOY4" s="22"/>
      <c r="AOZ4" s="20"/>
      <c r="APA4" s="22"/>
      <c r="APB4" s="20"/>
      <c r="APC4" s="22"/>
      <c r="APD4" s="20"/>
      <c r="APE4" s="22"/>
      <c r="APF4" s="20"/>
      <c r="APG4" s="22"/>
      <c r="APH4" s="20"/>
      <c r="API4" s="22"/>
      <c r="APJ4" s="20"/>
      <c r="APK4" s="22"/>
      <c r="APL4" s="20"/>
      <c r="APM4" s="22"/>
      <c r="APN4" s="20"/>
      <c r="APO4" s="22"/>
      <c r="APP4" s="20"/>
      <c r="APQ4" s="22"/>
      <c r="APR4" s="20"/>
      <c r="APS4" s="22"/>
      <c r="APT4" s="20"/>
      <c r="APU4" s="22"/>
      <c r="APV4" s="20"/>
      <c r="APW4" s="22"/>
      <c r="APX4" s="20"/>
      <c r="APY4" s="22"/>
      <c r="APZ4" s="20"/>
      <c r="AQA4" s="22"/>
      <c r="AQB4" s="20"/>
      <c r="AQC4" s="22"/>
      <c r="AQD4" s="20"/>
      <c r="AQE4" s="22"/>
      <c r="AQF4" s="20"/>
      <c r="AQG4" s="22"/>
      <c r="AQH4" s="20"/>
      <c r="AQI4" s="22"/>
      <c r="AQJ4" s="20"/>
      <c r="AQK4" s="22"/>
      <c r="AQL4" s="20"/>
      <c r="AQM4" s="22"/>
      <c r="AQN4" s="20"/>
      <c r="AQO4" s="22"/>
      <c r="AQP4" s="20"/>
      <c r="AQQ4" s="22"/>
      <c r="AQR4" s="20"/>
      <c r="AQS4" s="22"/>
      <c r="AQT4" s="20"/>
      <c r="AQU4" s="22"/>
      <c r="AQV4" s="20"/>
      <c r="AQW4" s="22"/>
      <c r="AQX4" s="20"/>
      <c r="AQY4" s="22"/>
      <c r="AQZ4" s="20"/>
      <c r="ARA4" s="22"/>
      <c r="ARB4" s="20"/>
      <c r="ARC4" s="22"/>
      <c r="ARD4" s="20"/>
      <c r="ARE4" s="22"/>
      <c r="ARF4" s="20"/>
      <c r="ARG4" s="22"/>
      <c r="ARH4" s="20"/>
      <c r="ARI4" s="22"/>
      <c r="ARJ4" s="20"/>
      <c r="ARK4" s="22"/>
      <c r="ARL4" s="20"/>
      <c r="ARM4" s="22"/>
      <c r="ARN4" s="20"/>
      <c r="ARO4" s="22"/>
      <c r="ARP4" s="20"/>
      <c r="ARQ4" s="22"/>
      <c r="ARR4" s="20"/>
      <c r="ARS4" s="22"/>
      <c r="ART4" s="20"/>
      <c r="ARU4" s="22"/>
      <c r="ARV4" s="20"/>
      <c r="ARW4" s="22"/>
      <c r="ARX4" s="20"/>
      <c r="ARY4" s="22"/>
      <c r="ARZ4" s="20"/>
      <c r="ASA4" s="22"/>
      <c r="ASB4" s="20"/>
      <c r="ASC4" s="22"/>
      <c r="ASD4" s="20"/>
      <c r="ASE4" s="22"/>
      <c r="ASF4" s="20"/>
      <c r="ASG4" s="22"/>
      <c r="ASH4" s="20"/>
      <c r="ASI4" s="22"/>
      <c r="ASJ4" s="20"/>
      <c r="ASK4" s="22"/>
      <c r="ASL4" s="20"/>
      <c r="ASM4" s="22"/>
      <c r="ASN4" s="20"/>
      <c r="ASO4" s="22"/>
      <c r="ASP4" s="20"/>
      <c r="ASQ4" s="22"/>
      <c r="ASR4" s="20"/>
      <c r="ASS4" s="22"/>
      <c r="AST4" s="20"/>
      <c r="ASU4" s="22"/>
      <c r="ASV4" s="20"/>
      <c r="ASW4" s="22"/>
      <c r="ASX4" s="20"/>
      <c r="ASY4" s="22"/>
      <c r="ASZ4" s="20"/>
      <c r="ATA4" s="22"/>
      <c r="ATB4" s="20"/>
      <c r="ATC4" s="22"/>
      <c r="ATD4" s="20"/>
      <c r="ATE4" s="22"/>
      <c r="ATF4" s="20"/>
      <c r="ATG4" s="22"/>
      <c r="ATH4" s="20"/>
      <c r="ATI4" s="22"/>
      <c r="ATJ4" s="20"/>
      <c r="ATK4" s="22"/>
      <c r="ATL4" s="20"/>
      <c r="ATM4" s="22"/>
      <c r="ATN4" s="20"/>
      <c r="ATO4" s="22"/>
      <c r="ATP4" s="20"/>
      <c r="ATQ4" s="22"/>
      <c r="ATR4" s="20"/>
      <c r="ATS4" s="22"/>
      <c r="ATT4" s="20"/>
      <c r="ATU4" s="22"/>
      <c r="ATV4" s="20"/>
      <c r="ATW4" s="22"/>
      <c r="ATX4" s="20"/>
      <c r="ATY4" s="22"/>
      <c r="ATZ4" s="20"/>
      <c r="AUA4" s="22"/>
      <c r="AUB4" s="20"/>
      <c r="AUC4" s="22"/>
      <c r="AUD4" s="20"/>
      <c r="AUE4" s="22"/>
      <c r="AUF4" s="20"/>
      <c r="AUG4" s="22"/>
      <c r="AUH4" s="20"/>
      <c r="AUI4" s="22"/>
      <c r="AUJ4" s="20"/>
      <c r="AUK4" s="22"/>
      <c r="AUL4" s="20"/>
      <c r="AUM4" s="22"/>
      <c r="AUN4" s="20"/>
      <c r="AUO4" s="22"/>
      <c r="AUP4" s="20"/>
      <c r="AUQ4" s="22"/>
      <c r="AUR4" s="20"/>
      <c r="AUS4" s="22"/>
      <c r="AUT4" s="20"/>
      <c r="AUU4" s="22"/>
      <c r="AUV4" s="20"/>
      <c r="AUW4" s="22"/>
      <c r="AUX4" s="20"/>
      <c r="AUY4" s="22"/>
      <c r="AUZ4" s="20"/>
      <c r="AVA4" s="22"/>
      <c r="AVB4" s="20"/>
      <c r="AVC4" s="22"/>
      <c r="AVD4" s="20"/>
      <c r="AVE4" s="22"/>
      <c r="AVF4" s="20"/>
      <c r="AVG4" s="22"/>
      <c r="AVH4" s="20"/>
      <c r="AVI4" s="22"/>
      <c r="AVJ4" s="20"/>
      <c r="AVK4" s="22"/>
      <c r="AVL4" s="20"/>
      <c r="AVM4" s="22"/>
      <c r="AVN4" s="20"/>
      <c r="AVO4" s="22"/>
      <c r="AVP4" s="20"/>
      <c r="AVQ4" s="22"/>
      <c r="AVR4" s="20"/>
      <c r="AVS4" s="22"/>
      <c r="AVT4" s="20"/>
      <c r="AVU4" s="22"/>
      <c r="AVV4" s="20"/>
      <c r="AVW4" s="22"/>
      <c r="AVX4" s="20"/>
      <c r="AVY4" s="22"/>
      <c r="AVZ4" s="20"/>
      <c r="AWA4" s="22"/>
      <c r="AWB4" s="20"/>
      <c r="AWC4" s="22"/>
      <c r="AWD4" s="20"/>
      <c r="AWE4" s="22"/>
      <c r="AWF4" s="20"/>
      <c r="AWG4" s="22"/>
      <c r="AWH4" s="20"/>
      <c r="AWI4" s="22"/>
      <c r="AWJ4" s="20"/>
      <c r="AWK4" s="22"/>
      <c r="AWL4" s="20"/>
      <c r="AWM4" s="22"/>
      <c r="AWN4" s="20"/>
      <c r="AWO4" s="22"/>
      <c r="AWP4" s="20"/>
      <c r="AWQ4" s="22"/>
      <c r="AWR4" s="20"/>
      <c r="AWS4" s="22"/>
      <c r="AWT4" s="20"/>
      <c r="AWU4" s="22"/>
      <c r="AWV4" s="20"/>
      <c r="AWW4" s="22"/>
      <c r="AWX4" s="20"/>
      <c r="AWY4" s="22"/>
      <c r="AWZ4" s="20"/>
      <c r="AXA4" s="22"/>
      <c r="AXB4" s="20"/>
      <c r="AXC4" s="22"/>
      <c r="AXD4" s="20"/>
      <c r="AXE4" s="22"/>
      <c r="AXF4" s="20"/>
      <c r="AXG4" s="22"/>
      <c r="AXH4" s="20"/>
      <c r="AXI4" s="22"/>
      <c r="AXJ4" s="20"/>
      <c r="AXK4" s="22"/>
      <c r="AXL4" s="20"/>
      <c r="AXM4" s="22"/>
      <c r="AXN4" s="20"/>
      <c r="AXO4" s="22"/>
      <c r="AXP4" s="20"/>
      <c r="AXQ4" s="22"/>
      <c r="AXR4" s="20"/>
      <c r="AXS4" s="22"/>
      <c r="AXT4" s="20"/>
      <c r="AXU4" s="22"/>
      <c r="AXV4" s="20"/>
      <c r="AXW4" s="22"/>
      <c r="AXX4" s="20"/>
      <c r="AXY4" s="22"/>
      <c r="AXZ4" s="20"/>
      <c r="AYA4" s="22"/>
      <c r="AYB4" s="20"/>
      <c r="AYC4" s="22"/>
      <c r="AYD4" s="20"/>
      <c r="AYE4" s="22"/>
      <c r="AYF4" s="20"/>
      <c r="AYG4" s="22"/>
      <c r="AYH4" s="20"/>
      <c r="AYI4" s="22"/>
      <c r="AYJ4" s="20"/>
      <c r="AYK4" s="22"/>
      <c r="AYL4" s="20"/>
      <c r="AYM4" s="22"/>
      <c r="AYN4" s="20"/>
      <c r="AYO4" s="22"/>
      <c r="AYP4" s="20"/>
      <c r="AYQ4" s="22"/>
      <c r="AYR4" s="20"/>
      <c r="AYS4" s="22"/>
      <c r="AYT4" s="20"/>
      <c r="AYU4" s="22"/>
      <c r="AYV4" s="20"/>
      <c r="AYW4" s="22"/>
      <c r="AYX4" s="20"/>
      <c r="AYY4" s="22"/>
      <c r="AYZ4" s="20"/>
      <c r="AZA4" s="22"/>
      <c r="AZB4" s="20"/>
      <c r="AZC4" s="22"/>
      <c r="AZD4" s="20"/>
      <c r="AZE4" s="22"/>
      <c r="AZF4" s="20"/>
      <c r="AZG4" s="22"/>
      <c r="AZH4" s="20"/>
      <c r="AZI4" s="22"/>
      <c r="AZJ4" s="20"/>
      <c r="AZK4" s="22"/>
      <c r="AZL4" s="20"/>
      <c r="AZM4" s="22"/>
      <c r="AZN4" s="20"/>
      <c r="AZO4" s="22"/>
      <c r="AZP4" s="20"/>
      <c r="AZQ4" s="22"/>
      <c r="AZR4" s="20"/>
      <c r="AZS4" s="22"/>
      <c r="AZT4" s="20"/>
      <c r="AZU4" s="22"/>
      <c r="AZV4" s="20"/>
      <c r="AZW4" s="22"/>
      <c r="AZX4" s="20"/>
      <c r="AZY4" s="22"/>
      <c r="AZZ4" s="20"/>
      <c r="BAA4" s="22"/>
      <c r="BAB4" s="20"/>
      <c r="BAC4" s="22"/>
      <c r="BAD4" s="20"/>
      <c r="BAE4" s="22"/>
      <c r="BAF4" s="20"/>
      <c r="BAG4" s="22"/>
      <c r="BAH4" s="20"/>
      <c r="BAI4" s="22"/>
      <c r="BAJ4" s="20"/>
      <c r="BAK4" s="22"/>
      <c r="BAL4" s="20"/>
      <c r="BAM4" s="22"/>
      <c r="BAN4" s="20"/>
      <c r="BAO4" s="22"/>
      <c r="BAP4" s="20"/>
      <c r="BAQ4" s="22"/>
      <c r="BAR4" s="20"/>
      <c r="BAS4" s="22"/>
      <c r="BAT4" s="20"/>
      <c r="BAU4" s="22"/>
      <c r="BAV4" s="20"/>
      <c r="BAW4" s="22"/>
      <c r="BAX4" s="20"/>
      <c r="BAY4" s="22"/>
      <c r="BAZ4" s="20"/>
      <c r="BBA4" s="22"/>
      <c r="BBB4" s="20"/>
      <c r="BBC4" s="22"/>
      <c r="BBD4" s="20"/>
      <c r="BBE4" s="22"/>
      <c r="BBF4" s="20"/>
      <c r="BBG4" s="22"/>
      <c r="BBH4" s="20"/>
      <c r="BBI4" s="22"/>
      <c r="BBJ4" s="20"/>
      <c r="BBK4" s="22"/>
      <c r="BBL4" s="20"/>
      <c r="BBM4" s="22"/>
      <c r="BBN4" s="20"/>
      <c r="BBO4" s="22"/>
      <c r="BBP4" s="20"/>
      <c r="BBQ4" s="22"/>
      <c r="BBR4" s="20"/>
      <c r="BBS4" s="22"/>
      <c r="BBT4" s="20"/>
      <c r="BBU4" s="22"/>
      <c r="BBV4" s="20"/>
      <c r="BBW4" s="22"/>
      <c r="BBX4" s="20"/>
      <c r="BBY4" s="22"/>
      <c r="BBZ4" s="20"/>
      <c r="BCA4" s="22"/>
      <c r="BCB4" s="20"/>
      <c r="BCC4" s="22"/>
      <c r="BCD4" s="20"/>
      <c r="BCE4" s="22"/>
      <c r="BCF4" s="20"/>
      <c r="BCG4" s="22"/>
      <c r="BCH4" s="20"/>
      <c r="BCI4" s="22"/>
      <c r="BCJ4" s="20"/>
      <c r="BCK4" s="22"/>
      <c r="BCL4" s="20"/>
      <c r="BCM4" s="22"/>
      <c r="BCN4" s="20"/>
      <c r="BCO4" s="22"/>
      <c r="BCP4" s="20"/>
      <c r="BCQ4" s="22"/>
      <c r="BCR4" s="20"/>
      <c r="BCS4" s="22"/>
      <c r="BCT4" s="20"/>
      <c r="BCU4" s="22"/>
      <c r="BCV4" s="20"/>
      <c r="BCW4" s="22"/>
      <c r="BCX4" s="20"/>
      <c r="BCY4" s="22"/>
      <c r="BCZ4" s="20"/>
      <c r="BDA4" s="22"/>
      <c r="BDB4" s="20"/>
      <c r="BDC4" s="22"/>
      <c r="BDD4" s="20"/>
      <c r="BDE4" s="22"/>
      <c r="BDF4" s="20"/>
      <c r="BDG4" s="22"/>
      <c r="BDH4" s="20"/>
      <c r="BDI4" s="22"/>
      <c r="BDJ4" s="20"/>
      <c r="BDK4" s="22"/>
      <c r="BDL4" s="20"/>
      <c r="BDM4" s="22"/>
      <c r="BDN4" s="20"/>
      <c r="BDO4" s="22"/>
      <c r="BDP4" s="20"/>
      <c r="BDQ4" s="22"/>
      <c r="BDR4" s="20"/>
      <c r="BDS4" s="22"/>
      <c r="BDT4" s="20"/>
      <c r="BDU4" s="22"/>
      <c r="BDV4" s="20"/>
      <c r="BDW4" s="22"/>
      <c r="BDX4" s="20"/>
      <c r="BDY4" s="22"/>
      <c r="BDZ4" s="20"/>
      <c r="BEA4" s="22"/>
      <c r="BEB4" s="20"/>
      <c r="BEC4" s="22"/>
      <c r="BED4" s="20"/>
      <c r="BEE4" s="22"/>
      <c r="BEF4" s="20"/>
      <c r="BEG4" s="22"/>
      <c r="BEH4" s="20"/>
      <c r="BEI4" s="22"/>
      <c r="BEJ4" s="20"/>
      <c r="BEK4" s="22"/>
      <c r="BEL4" s="20"/>
      <c r="BEM4" s="22"/>
      <c r="BEN4" s="20"/>
      <c r="BEO4" s="22"/>
      <c r="BEP4" s="20"/>
      <c r="BEQ4" s="22"/>
      <c r="BER4" s="20"/>
      <c r="BES4" s="22"/>
      <c r="BET4" s="20"/>
      <c r="BEU4" s="22"/>
      <c r="BEV4" s="20"/>
      <c r="BEW4" s="22"/>
      <c r="BEX4" s="20"/>
      <c r="BEY4" s="22"/>
      <c r="BEZ4" s="20"/>
      <c r="BFA4" s="22"/>
      <c r="BFB4" s="20"/>
      <c r="BFC4" s="22"/>
      <c r="BFD4" s="20"/>
      <c r="BFE4" s="22"/>
      <c r="BFF4" s="20"/>
      <c r="BFG4" s="22"/>
      <c r="BFH4" s="20"/>
      <c r="BFI4" s="22"/>
      <c r="BFJ4" s="20"/>
      <c r="BFK4" s="22"/>
      <c r="BFL4" s="20"/>
      <c r="BFM4" s="22"/>
      <c r="BFN4" s="20"/>
      <c r="BFO4" s="22"/>
      <c r="BFP4" s="20"/>
      <c r="BFQ4" s="22"/>
      <c r="BFR4" s="20"/>
      <c r="BFS4" s="22"/>
      <c r="BFT4" s="20"/>
      <c r="BFU4" s="22"/>
      <c r="BFV4" s="20"/>
      <c r="BFW4" s="22"/>
      <c r="BFX4" s="20"/>
      <c r="BFY4" s="22"/>
      <c r="BFZ4" s="20"/>
      <c r="BGA4" s="22"/>
      <c r="BGB4" s="20"/>
      <c r="BGC4" s="22"/>
      <c r="BGD4" s="20"/>
      <c r="BGE4" s="22"/>
      <c r="BGF4" s="20"/>
      <c r="BGG4" s="22"/>
      <c r="BGH4" s="20"/>
      <c r="BGI4" s="22"/>
      <c r="BGJ4" s="20"/>
      <c r="BGK4" s="22"/>
      <c r="BGL4" s="20"/>
      <c r="BGM4" s="22"/>
      <c r="BGN4" s="20"/>
      <c r="BGO4" s="22"/>
      <c r="BGP4" s="20"/>
      <c r="BGQ4" s="22"/>
      <c r="BGR4" s="20"/>
      <c r="BGS4" s="22"/>
      <c r="BGT4" s="20"/>
      <c r="BGU4" s="22"/>
      <c r="BGV4" s="20"/>
      <c r="BGW4" s="22"/>
      <c r="BGX4" s="20"/>
      <c r="BGY4" s="22"/>
      <c r="BGZ4" s="20"/>
      <c r="BHA4" s="22"/>
      <c r="BHB4" s="20"/>
      <c r="BHC4" s="22"/>
      <c r="BHD4" s="20"/>
      <c r="BHE4" s="22"/>
      <c r="BHF4" s="20"/>
      <c r="BHG4" s="22"/>
      <c r="BHH4" s="20"/>
      <c r="BHI4" s="22"/>
      <c r="BHJ4" s="20"/>
      <c r="BHK4" s="22"/>
      <c r="BHL4" s="20"/>
      <c r="BHM4" s="22"/>
      <c r="BHN4" s="20"/>
      <c r="BHO4" s="22"/>
      <c r="BHP4" s="20"/>
      <c r="BHQ4" s="22"/>
      <c r="BHR4" s="20"/>
      <c r="BHS4" s="22"/>
      <c r="BHT4" s="20"/>
      <c r="BHU4" s="22"/>
      <c r="BHV4" s="20"/>
      <c r="BHW4" s="22"/>
      <c r="BHX4" s="20"/>
      <c r="BHY4" s="22"/>
      <c r="BHZ4" s="20"/>
      <c r="BIA4" s="22"/>
      <c r="BIB4" s="20"/>
      <c r="BIC4" s="22"/>
      <c r="BID4" s="20"/>
      <c r="BIE4" s="22"/>
      <c r="BIF4" s="20"/>
      <c r="BIG4" s="22"/>
      <c r="BIH4" s="20"/>
      <c r="BII4" s="22"/>
      <c r="BIJ4" s="20"/>
      <c r="BIK4" s="22"/>
      <c r="BIL4" s="20"/>
      <c r="BIM4" s="22"/>
      <c r="BIN4" s="20"/>
      <c r="BIO4" s="22"/>
      <c r="BIP4" s="20"/>
      <c r="BIQ4" s="22"/>
      <c r="BIR4" s="20"/>
      <c r="BIS4" s="22"/>
      <c r="BIT4" s="20"/>
      <c r="BIU4" s="22"/>
      <c r="BIV4" s="20"/>
      <c r="BIW4" s="22"/>
      <c r="BIX4" s="20"/>
      <c r="BIY4" s="22"/>
      <c r="BIZ4" s="20"/>
      <c r="BJA4" s="22"/>
      <c r="BJB4" s="20"/>
      <c r="BJC4" s="22"/>
      <c r="BJD4" s="20"/>
      <c r="BJE4" s="22"/>
      <c r="BJF4" s="20"/>
      <c r="BJG4" s="22"/>
      <c r="BJH4" s="20"/>
      <c r="BJI4" s="22"/>
      <c r="BJJ4" s="20"/>
      <c r="BJK4" s="22"/>
      <c r="BJL4" s="20"/>
      <c r="BJM4" s="22"/>
      <c r="BJN4" s="20"/>
      <c r="BJO4" s="22"/>
      <c r="BJP4" s="20"/>
      <c r="BJQ4" s="22"/>
      <c r="BJR4" s="20"/>
      <c r="BJS4" s="22"/>
      <c r="BJT4" s="20"/>
      <c r="BJU4" s="22"/>
      <c r="BJV4" s="20"/>
      <c r="BJW4" s="22"/>
      <c r="BJX4" s="20"/>
      <c r="BJY4" s="22"/>
      <c r="BJZ4" s="20"/>
      <c r="BKA4" s="22"/>
      <c r="BKB4" s="20"/>
      <c r="BKC4" s="22"/>
      <c r="BKD4" s="20"/>
      <c r="BKE4" s="22"/>
      <c r="BKF4" s="20"/>
      <c r="BKG4" s="22"/>
      <c r="BKH4" s="20"/>
      <c r="BKI4" s="22"/>
      <c r="BKJ4" s="20"/>
      <c r="BKK4" s="22"/>
      <c r="BKL4" s="20"/>
      <c r="BKM4" s="22"/>
      <c r="BKN4" s="20"/>
      <c r="BKO4" s="22"/>
      <c r="BKP4" s="20"/>
      <c r="BKQ4" s="22"/>
      <c r="BKR4" s="20"/>
      <c r="BKS4" s="22"/>
      <c r="BKT4" s="20"/>
      <c r="BKU4" s="22"/>
      <c r="BKV4" s="20"/>
      <c r="BKW4" s="22"/>
      <c r="BKX4" s="20"/>
      <c r="BKY4" s="22"/>
      <c r="BKZ4" s="20"/>
      <c r="BLA4" s="22"/>
      <c r="BLB4" s="20"/>
      <c r="BLC4" s="22"/>
      <c r="BLD4" s="20"/>
      <c r="BLE4" s="22"/>
      <c r="BLF4" s="20"/>
      <c r="BLG4" s="22"/>
      <c r="BLH4" s="20"/>
      <c r="BLI4" s="22"/>
      <c r="BLJ4" s="20"/>
      <c r="BLK4" s="22"/>
      <c r="BLL4" s="20"/>
      <c r="BLM4" s="22"/>
      <c r="BLN4" s="20"/>
      <c r="BLO4" s="22"/>
      <c r="BLP4" s="20"/>
      <c r="BLQ4" s="22"/>
      <c r="BLR4" s="20"/>
      <c r="BLS4" s="22"/>
      <c r="BLT4" s="20"/>
      <c r="BLU4" s="22"/>
      <c r="BLV4" s="20"/>
      <c r="BLW4" s="22"/>
      <c r="BLX4" s="20"/>
      <c r="BLY4" s="22"/>
      <c r="BLZ4" s="20"/>
      <c r="BMA4" s="22"/>
      <c r="BMB4" s="20"/>
      <c r="BMC4" s="22"/>
      <c r="BMD4" s="20"/>
      <c r="BME4" s="22"/>
      <c r="BMF4" s="20"/>
      <c r="BMG4" s="22"/>
      <c r="BMH4" s="20"/>
      <c r="BMI4" s="22"/>
      <c r="BMJ4" s="20"/>
      <c r="BMK4" s="22"/>
      <c r="BML4" s="20"/>
      <c r="BMM4" s="22"/>
      <c r="BMN4" s="20"/>
      <c r="BMO4" s="22"/>
      <c r="BMP4" s="20"/>
      <c r="BMQ4" s="22"/>
      <c r="BMR4" s="20"/>
      <c r="BMS4" s="22"/>
      <c r="BMT4" s="20"/>
      <c r="BMU4" s="22"/>
      <c r="BMV4" s="20"/>
      <c r="BMW4" s="22"/>
      <c r="BMX4" s="20"/>
      <c r="BMY4" s="22"/>
      <c r="BMZ4" s="20"/>
      <c r="BNA4" s="22"/>
      <c r="BNB4" s="20"/>
      <c r="BNC4" s="22"/>
      <c r="BND4" s="20"/>
      <c r="BNE4" s="22"/>
      <c r="BNF4" s="20"/>
      <c r="BNG4" s="22"/>
      <c r="BNH4" s="20"/>
      <c r="BNI4" s="22"/>
      <c r="BNJ4" s="20"/>
      <c r="BNK4" s="22"/>
      <c r="BNL4" s="20"/>
      <c r="BNM4" s="22"/>
      <c r="BNN4" s="20"/>
      <c r="BNO4" s="22"/>
      <c r="BNP4" s="20"/>
      <c r="BNQ4" s="22"/>
      <c r="BNR4" s="20"/>
      <c r="BNS4" s="22"/>
      <c r="BNT4" s="20"/>
      <c r="BNU4" s="22"/>
      <c r="BNV4" s="20"/>
      <c r="BNW4" s="22"/>
      <c r="BNX4" s="20"/>
      <c r="BNY4" s="22"/>
      <c r="BNZ4" s="20"/>
      <c r="BOA4" s="22"/>
      <c r="BOB4" s="20"/>
      <c r="BOC4" s="22"/>
      <c r="BOD4" s="20"/>
      <c r="BOE4" s="22"/>
      <c r="BOF4" s="20"/>
      <c r="BOG4" s="22"/>
      <c r="BOH4" s="20"/>
      <c r="BOI4" s="22"/>
      <c r="BOJ4" s="20"/>
      <c r="BOK4" s="22"/>
      <c r="BOL4" s="20"/>
      <c r="BOM4" s="22"/>
      <c r="BON4" s="20"/>
      <c r="BOO4" s="22"/>
      <c r="BOP4" s="20"/>
      <c r="BOQ4" s="22"/>
      <c r="BOR4" s="20"/>
      <c r="BOS4" s="22"/>
      <c r="BOT4" s="20"/>
      <c r="BOU4" s="22"/>
      <c r="BOV4" s="20"/>
      <c r="BOW4" s="22"/>
      <c r="BOX4" s="20"/>
      <c r="BOY4" s="22"/>
      <c r="BOZ4" s="20"/>
      <c r="BPA4" s="22"/>
      <c r="BPB4" s="20"/>
      <c r="BPC4" s="22"/>
      <c r="BPD4" s="20"/>
      <c r="BPE4" s="22"/>
      <c r="BPF4" s="20"/>
      <c r="BPG4" s="22"/>
      <c r="BPH4" s="20"/>
      <c r="BPI4" s="22"/>
      <c r="BPJ4" s="20"/>
      <c r="BPK4" s="22"/>
      <c r="BPL4" s="20"/>
      <c r="BPM4" s="22"/>
      <c r="BPN4" s="20"/>
      <c r="BPO4" s="22"/>
      <c r="BPP4" s="20"/>
      <c r="BPQ4" s="22"/>
      <c r="BPR4" s="20"/>
      <c r="BPS4" s="22"/>
      <c r="BPT4" s="20"/>
      <c r="BPU4" s="22"/>
      <c r="BPV4" s="20"/>
      <c r="BPW4" s="22"/>
      <c r="BPX4" s="20"/>
      <c r="BPY4" s="22"/>
      <c r="BPZ4" s="20"/>
      <c r="BQA4" s="22"/>
      <c r="BQB4" s="20"/>
      <c r="BQC4" s="22"/>
      <c r="BQD4" s="20"/>
      <c r="BQE4" s="22"/>
      <c r="BQF4" s="20"/>
      <c r="BQG4" s="22"/>
      <c r="BQH4" s="20"/>
      <c r="BQI4" s="22"/>
      <c r="BQJ4" s="20"/>
      <c r="BQK4" s="22"/>
      <c r="BQL4" s="20"/>
      <c r="BQM4" s="22"/>
      <c r="BQN4" s="20"/>
      <c r="BQO4" s="22"/>
      <c r="BQP4" s="20"/>
      <c r="BQQ4" s="22"/>
      <c r="BQR4" s="20"/>
      <c r="BQS4" s="22"/>
      <c r="BQT4" s="20"/>
      <c r="BQU4" s="22"/>
      <c r="BQV4" s="20"/>
      <c r="BQW4" s="22"/>
      <c r="BQX4" s="20"/>
      <c r="BQY4" s="22"/>
      <c r="BQZ4" s="20"/>
      <c r="BRA4" s="22"/>
      <c r="BRB4" s="20"/>
      <c r="BRC4" s="22"/>
      <c r="BRD4" s="20"/>
      <c r="BRE4" s="22"/>
      <c r="BRF4" s="20"/>
      <c r="BRG4" s="22"/>
      <c r="BRH4" s="20"/>
      <c r="BRI4" s="22"/>
      <c r="BRJ4" s="20"/>
      <c r="BRK4" s="22"/>
      <c r="BRL4" s="20"/>
      <c r="BRM4" s="22"/>
      <c r="BRN4" s="20"/>
      <c r="BRO4" s="22"/>
      <c r="BRP4" s="20"/>
      <c r="BRQ4" s="22"/>
      <c r="BRR4" s="20"/>
      <c r="BRS4" s="22"/>
      <c r="BRT4" s="20"/>
      <c r="BRU4" s="22"/>
      <c r="BRV4" s="20"/>
      <c r="BRW4" s="22"/>
      <c r="BRX4" s="20"/>
      <c r="BRY4" s="22"/>
      <c r="BRZ4" s="20"/>
      <c r="BSA4" s="22"/>
      <c r="BSB4" s="20"/>
      <c r="BSC4" s="22"/>
      <c r="BSD4" s="20"/>
      <c r="BSE4" s="22"/>
      <c r="BSF4" s="20"/>
      <c r="BSG4" s="22"/>
      <c r="BSH4" s="20"/>
      <c r="BSI4" s="22"/>
      <c r="BSJ4" s="20"/>
      <c r="BSK4" s="22"/>
      <c r="BSL4" s="20"/>
      <c r="BSM4" s="22"/>
      <c r="BSN4" s="20"/>
      <c r="BSO4" s="22"/>
      <c r="BSP4" s="20"/>
      <c r="BSQ4" s="22"/>
      <c r="BSR4" s="20"/>
      <c r="BSS4" s="22"/>
      <c r="BST4" s="20"/>
      <c r="BSU4" s="22"/>
      <c r="BSV4" s="20"/>
      <c r="BSW4" s="22"/>
      <c r="BSX4" s="20"/>
      <c r="BSY4" s="22"/>
      <c r="BSZ4" s="20"/>
      <c r="BTA4" s="22"/>
      <c r="BTB4" s="20"/>
      <c r="BTC4" s="22"/>
      <c r="BTD4" s="20"/>
      <c r="BTE4" s="22"/>
      <c r="BTF4" s="20"/>
      <c r="BTG4" s="22"/>
      <c r="BTH4" s="20"/>
      <c r="BTI4" s="22"/>
      <c r="BTJ4" s="20"/>
      <c r="BTK4" s="22"/>
      <c r="BTL4" s="20"/>
      <c r="BTM4" s="22"/>
      <c r="BTN4" s="20"/>
      <c r="BTO4" s="22"/>
      <c r="BTP4" s="20"/>
      <c r="BTQ4" s="22"/>
      <c r="BTR4" s="20"/>
      <c r="BTS4" s="22"/>
      <c r="BTT4" s="20"/>
      <c r="BTU4" s="22"/>
      <c r="BTV4" s="20"/>
      <c r="BTW4" s="22"/>
      <c r="BTX4" s="20"/>
      <c r="BTY4" s="22"/>
      <c r="BTZ4" s="20"/>
      <c r="BUA4" s="22"/>
      <c r="BUB4" s="20"/>
      <c r="BUC4" s="22"/>
      <c r="BUD4" s="20"/>
      <c r="BUE4" s="22"/>
      <c r="BUF4" s="20"/>
      <c r="BUG4" s="22"/>
      <c r="BUH4" s="20"/>
      <c r="BUI4" s="22"/>
      <c r="BUJ4" s="20"/>
      <c r="BUK4" s="22"/>
      <c r="BUL4" s="20"/>
      <c r="BUM4" s="22"/>
      <c r="BUN4" s="20"/>
      <c r="BUO4" s="22"/>
      <c r="BUP4" s="20"/>
      <c r="BUQ4" s="22"/>
      <c r="BUR4" s="20"/>
      <c r="BUS4" s="22"/>
      <c r="BUT4" s="20"/>
      <c r="BUU4" s="22"/>
      <c r="BUV4" s="20"/>
      <c r="BUW4" s="22"/>
      <c r="BUX4" s="20"/>
      <c r="BUY4" s="22"/>
      <c r="BUZ4" s="20"/>
      <c r="BVA4" s="22"/>
      <c r="BVB4" s="20"/>
      <c r="BVC4" s="22"/>
      <c r="BVD4" s="20"/>
      <c r="BVE4" s="22"/>
      <c r="BVF4" s="20"/>
      <c r="BVG4" s="22"/>
      <c r="BVH4" s="20"/>
      <c r="BVI4" s="22"/>
      <c r="BVJ4" s="20"/>
      <c r="BVK4" s="22"/>
      <c r="BVL4" s="20"/>
      <c r="BVM4" s="22"/>
      <c r="BVN4" s="20"/>
      <c r="BVO4" s="22"/>
      <c r="BVP4" s="20"/>
      <c r="BVQ4" s="22"/>
      <c r="BVR4" s="20"/>
      <c r="BVS4" s="22"/>
      <c r="BVT4" s="20"/>
      <c r="BVU4" s="22"/>
      <c r="BVV4" s="20"/>
      <c r="BVW4" s="22"/>
      <c r="BVX4" s="20"/>
      <c r="BVY4" s="22"/>
      <c r="BVZ4" s="20"/>
      <c r="BWA4" s="22"/>
      <c r="BWB4" s="20"/>
      <c r="BWC4" s="22"/>
      <c r="BWD4" s="20"/>
      <c r="BWE4" s="22"/>
      <c r="BWF4" s="20"/>
      <c r="BWG4" s="22"/>
      <c r="BWH4" s="20"/>
      <c r="BWI4" s="22"/>
      <c r="BWJ4" s="20"/>
      <c r="BWK4" s="22"/>
      <c r="BWL4" s="20"/>
      <c r="BWM4" s="22"/>
      <c r="BWN4" s="20"/>
      <c r="BWO4" s="22"/>
      <c r="BWP4" s="20"/>
      <c r="BWQ4" s="22"/>
      <c r="BWR4" s="20"/>
      <c r="BWS4" s="22"/>
      <c r="BWT4" s="20"/>
      <c r="BWU4" s="22"/>
      <c r="BWV4" s="20"/>
      <c r="BWW4" s="22"/>
      <c r="BWX4" s="20"/>
      <c r="BWY4" s="22"/>
      <c r="BWZ4" s="20"/>
      <c r="BXA4" s="22"/>
      <c r="BXB4" s="20"/>
      <c r="BXC4" s="22"/>
      <c r="BXD4" s="20"/>
      <c r="BXE4" s="22"/>
      <c r="BXF4" s="20"/>
      <c r="BXG4" s="22"/>
      <c r="BXH4" s="20"/>
      <c r="BXI4" s="22"/>
      <c r="BXJ4" s="20"/>
      <c r="BXK4" s="22"/>
      <c r="BXL4" s="20"/>
      <c r="BXM4" s="22"/>
      <c r="BXN4" s="20"/>
      <c r="BXO4" s="22"/>
      <c r="BXP4" s="20"/>
      <c r="BXQ4" s="22"/>
      <c r="BXR4" s="20"/>
      <c r="BXS4" s="22"/>
      <c r="BXT4" s="20"/>
      <c r="BXU4" s="22"/>
      <c r="BXV4" s="20"/>
      <c r="BXW4" s="22"/>
      <c r="BXX4" s="20"/>
      <c r="BXY4" s="22"/>
      <c r="BXZ4" s="20"/>
      <c r="BYA4" s="22"/>
      <c r="BYB4" s="20"/>
      <c r="BYC4" s="22"/>
      <c r="BYD4" s="20"/>
      <c r="BYE4" s="22"/>
      <c r="BYF4" s="20"/>
      <c r="BYG4" s="22"/>
      <c r="BYH4" s="20"/>
      <c r="BYI4" s="22"/>
      <c r="BYJ4" s="20"/>
      <c r="BYK4" s="22"/>
      <c r="BYL4" s="20"/>
      <c r="BYM4" s="22"/>
      <c r="BYN4" s="20"/>
      <c r="BYO4" s="22"/>
      <c r="BYP4" s="20"/>
      <c r="BYQ4" s="22"/>
      <c r="BYR4" s="20"/>
      <c r="BYS4" s="22"/>
      <c r="BYT4" s="20"/>
      <c r="BYU4" s="22"/>
      <c r="BYV4" s="20"/>
      <c r="BYW4" s="22"/>
      <c r="BYX4" s="20"/>
      <c r="BYY4" s="22"/>
      <c r="BYZ4" s="20"/>
      <c r="BZA4" s="22"/>
      <c r="BZB4" s="20"/>
      <c r="BZC4" s="22"/>
      <c r="BZD4" s="20"/>
      <c r="BZE4" s="22"/>
      <c r="BZF4" s="20"/>
      <c r="BZG4" s="22"/>
      <c r="BZH4" s="20"/>
      <c r="BZI4" s="22"/>
      <c r="BZJ4" s="20"/>
      <c r="BZK4" s="22"/>
      <c r="BZL4" s="20"/>
      <c r="BZM4" s="22"/>
      <c r="BZN4" s="20"/>
      <c r="BZO4" s="22"/>
      <c r="BZP4" s="20"/>
      <c r="BZQ4" s="22"/>
      <c r="BZR4" s="20"/>
      <c r="BZS4" s="22"/>
      <c r="BZT4" s="20"/>
      <c r="BZU4" s="22"/>
      <c r="BZV4" s="20"/>
      <c r="BZW4" s="22"/>
      <c r="BZX4" s="20"/>
      <c r="BZY4" s="22"/>
      <c r="BZZ4" s="20"/>
      <c r="CAA4" s="22"/>
      <c r="CAB4" s="20"/>
      <c r="CAC4" s="22"/>
      <c r="CAD4" s="20"/>
      <c r="CAE4" s="22"/>
      <c r="CAF4" s="20"/>
      <c r="CAG4" s="22"/>
      <c r="CAH4" s="20"/>
      <c r="CAI4" s="22"/>
      <c r="CAJ4" s="20"/>
      <c r="CAK4" s="22"/>
      <c r="CAL4" s="20"/>
      <c r="CAM4" s="22"/>
      <c r="CAN4" s="20"/>
      <c r="CAO4" s="22"/>
      <c r="CAP4" s="20"/>
      <c r="CAQ4" s="22"/>
      <c r="CAR4" s="20"/>
      <c r="CAS4" s="22"/>
      <c r="CAT4" s="20"/>
      <c r="CAU4" s="22"/>
      <c r="CAV4" s="20"/>
      <c r="CAW4" s="22"/>
      <c r="CAX4" s="20"/>
      <c r="CAY4" s="22"/>
      <c r="CAZ4" s="20"/>
      <c r="CBA4" s="22"/>
      <c r="CBB4" s="20"/>
      <c r="CBC4" s="22"/>
      <c r="CBD4" s="20"/>
      <c r="CBE4" s="22"/>
      <c r="CBF4" s="20"/>
      <c r="CBG4" s="22"/>
      <c r="CBH4" s="20"/>
      <c r="CBI4" s="22"/>
      <c r="CBJ4" s="20"/>
      <c r="CBK4" s="22"/>
      <c r="CBL4" s="20"/>
      <c r="CBM4" s="22"/>
      <c r="CBN4" s="20"/>
      <c r="CBO4" s="22"/>
      <c r="CBP4" s="20"/>
      <c r="CBQ4" s="22"/>
      <c r="CBR4" s="20"/>
      <c r="CBS4" s="22"/>
      <c r="CBT4" s="20"/>
      <c r="CBU4" s="22"/>
      <c r="CBV4" s="20"/>
      <c r="CBW4" s="22"/>
      <c r="CBX4" s="20"/>
      <c r="CBY4" s="22"/>
      <c r="CBZ4" s="20"/>
      <c r="CCA4" s="22"/>
      <c r="CCB4" s="20"/>
      <c r="CCC4" s="22"/>
      <c r="CCD4" s="20"/>
      <c r="CCE4" s="22"/>
      <c r="CCF4" s="20"/>
      <c r="CCG4" s="22"/>
      <c r="CCH4" s="20"/>
      <c r="CCI4" s="22"/>
      <c r="CCJ4" s="20"/>
      <c r="CCK4" s="22"/>
      <c r="CCL4" s="20"/>
      <c r="CCM4" s="22"/>
      <c r="CCN4" s="20"/>
      <c r="CCO4" s="22"/>
      <c r="CCP4" s="20"/>
      <c r="CCQ4" s="22"/>
      <c r="CCR4" s="20"/>
      <c r="CCS4" s="22"/>
      <c r="CCT4" s="20"/>
      <c r="CCU4" s="22"/>
      <c r="CCV4" s="20"/>
      <c r="CCW4" s="22"/>
      <c r="CCX4" s="20"/>
      <c r="CCY4" s="22"/>
      <c r="CCZ4" s="20"/>
      <c r="CDA4" s="22"/>
      <c r="CDB4" s="20"/>
      <c r="CDC4" s="22"/>
      <c r="CDD4" s="20"/>
      <c r="CDE4" s="22"/>
      <c r="CDF4" s="20"/>
      <c r="CDG4" s="22"/>
      <c r="CDH4" s="20"/>
      <c r="CDI4" s="22"/>
      <c r="CDJ4" s="20"/>
      <c r="CDK4" s="22"/>
      <c r="CDL4" s="20"/>
      <c r="CDM4" s="22"/>
      <c r="CDN4" s="20"/>
      <c r="CDO4" s="22"/>
      <c r="CDP4" s="20"/>
      <c r="CDQ4" s="22"/>
      <c r="CDR4" s="20"/>
      <c r="CDS4" s="22"/>
      <c r="CDT4" s="20"/>
      <c r="CDU4" s="22"/>
      <c r="CDV4" s="20"/>
      <c r="CDW4" s="22"/>
      <c r="CDX4" s="20"/>
      <c r="CDY4" s="22"/>
      <c r="CDZ4" s="20"/>
      <c r="CEA4" s="22"/>
      <c r="CEB4" s="20"/>
      <c r="CEC4" s="22"/>
      <c r="CED4" s="20"/>
      <c r="CEE4" s="22"/>
      <c r="CEF4" s="20"/>
      <c r="CEG4" s="22"/>
      <c r="CEH4" s="20"/>
      <c r="CEI4" s="22"/>
      <c r="CEJ4" s="20"/>
      <c r="CEK4" s="22"/>
      <c r="CEL4" s="20"/>
      <c r="CEM4" s="22"/>
      <c r="CEN4" s="20"/>
      <c r="CEO4" s="22"/>
      <c r="CEP4" s="20"/>
      <c r="CEQ4" s="22"/>
      <c r="CER4" s="20"/>
      <c r="CES4" s="22"/>
      <c r="CET4" s="20"/>
      <c r="CEU4" s="22"/>
      <c r="CEV4" s="20"/>
      <c r="CEW4" s="22"/>
      <c r="CEX4" s="20"/>
      <c r="CEY4" s="22"/>
      <c r="CEZ4" s="20"/>
      <c r="CFA4" s="22"/>
      <c r="CFB4" s="20"/>
      <c r="CFC4" s="22"/>
      <c r="CFD4" s="20"/>
      <c r="CFE4" s="22"/>
      <c r="CFF4" s="20"/>
      <c r="CFG4" s="22"/>
      <c r="CFH4" s="20"/>
      <c r="CFI4" s="22"/>
      <c r="CFJ4" s="20"/>
      <c r="CFK4" s="22"/>
      <c r="CFL4" s="20"/>
      <c r="CFM4" s="22"/>
      <c r="CFN4" s="20"/>
      <c r="CFO4" s="22"/>
      <c r="CFP4" s="20"/>
      <c r="CFQ4" s="22"/>
      <c r="CFR4" s="20"/>
      <c r="CFS4" s="22"/>
      <c r="CFT4" s="20"/>
      <c r="CFU4" s="22"/>
      <c r="CFV4" s="20"/>
      <c r="CFW4" s="22"/>
      <c r="CFX4" s="20"/>
      <c r="CFY4" s="22"/>
      <c r="CFZ4" s="20"/>
      <c r="CGA4" s="22"/>
      <c r="CGB4" s="20"/>
      <c r="CGC4" s="22"/>
      <c r="CGD4" s="20"/>
      <c r="CGE4" s="22"/>
      <c r="CGF4" s="20"/>
      <c r="CGG4" s="22"/>
      <c r="CGH4" s="20"/>
      <c r="CGI4" s="22"/>
      <c r="CGJ4" s="20"/>
      <c r="CGK4" s="22"/>
      <c r="CGL4" s="20"/>
      <c r="CGM4" s="22"/>
      <c r="CGN4" s="20"/>
      <c r="CGO4" s="22"/>
      <c r="CGP4" s="20"/>
      <c r="CGQ4" s="22"/>
      <c r="CGR4" s="20"/>
      <c r="CGS4" s="22"/>
      <c r="CGT4" s="20"/>
      <c r="CGU4" s="22"/>
      <c r="CGV4" s="20"/>
      <c r="CGW4" s="22"/>
      <c r="CGX4" s="20"/>
      <c r="CGY4" s="22"/>
      <c r="CGZ4" s="20"/>
      <c r="CHA4" s="22"/>
      <c r="CHB4" s="20"/>
      <c r="CHC4" s="22"/>
      <c r="CHD4" s="20"/>
      <c r="CHE4" s="22"/>
      <c r="CHF4" s="20"/>
      <c r="CHG4" s="22"/>
      <c r="CHH4" s="20"/>
      <c r="CHI4" s="22"/>
      <c r="CHJ4" s="20"/>
      <c r="CHK4" s="22"/>
      <c r="CHL4" s="20"/>
      <c r="CHM4" s="22"/>
      <c r="CHN4" s="20"/>
      <c r="CHO4" s="22"/>
      <c r="CHP4" s="20"/>
      <c r="CHQ4" s="22"/>
      <c r="CHR4" s="20"/>
      <c r="CHS4" s="22"/>
      <c r="CHT4" s="20"/>
      <c r="CHU4" s="22"/>
      <c r="CHV4" s="20"/>
      <c r="CHW4" s="22"/>
      <c r="CHX4" s="20"/>
      <c r="CHY4" s="22"/>
      <c r="CHZ4" s="20"/>
      <c r="CIA4" s="22"/>
      <c r="CIB4" s="20"/>
      <c r="CIC4" s="22"/>
      <c r="CID4" s="20"/>
      <c r="CIE4" s="22"/>
      <c r="CIF4" s="20"/>
      <c r="CIG4" s="22"/>
      <c r="CIH4" s="20"/>
      <c r="CII4" s="22"/>
      <c r="CIJ4" s="20"/>
      <c r="CIK4" s="22"/>
      <c r="CIL4" s="20"/>
      <c r="CIM4" s="22"/>
      <c r="CIN4" s="20"/>
      <c r="CIO4" s="22"/>
      <c r="CIP4" s="20"/>
      <c r="CIQ4" s="22"/>
      <c r="CIR4" s="20"/>
      <c r="CIS4" s="22"/>
      <c r="CIT4" s="20"/>
      <c r="CIU4" s="22"/>
      <c r="CIV4" s="20"/>
      <c r="CIW4" s="22"/>
      <c r="CIX4" s="20"/>
      <c r="CIY4" s="22"/>
      <c r="CIZ4" s="20"/>
      <c r="CJA4" s="22"/>
      <c r="CJB4" s="20"/>
      <c r="CJC4" s="22"/>
      <c r="CJD4" s="20"/>
      <c r="CJE4" s="22"/>
      <c r="CJF4" s="20"/>
      <c r="CJG4" s="22"/>
      <c r="CJH4" s="20"/>
      <c r="CJI4" s="22"/>
      <c r="CJJ4" s="20"/>
      <c r="CJK4" s="22"/>
      <c r="CJL4" s="20"/>
      <c r="CJM4" s="22"/>
      <c r="CJN4" s="20"/>
      <c r="CJO4" s="22"/>
      <c r="CJP4" s="20"/>
      <c r="CJQ4" s="22"/>
      <c r="CJR4" s="20"/>
      <c r="CJS4" s="22"/>
      <c r="CJT4" s="20"/>
      <c r="CJU4" s="22"/>
      <c r="CJV4" s="20"/>
      <c r="CJW4" s="22"/>
      <c r="CJX4" s="20"/>
      <c r="CJY4" s="22"/>
      <c r="CJZ4" s="20"/>
      <c r="CKA4" s="22"/>
      <c r="CKB4" s="20"/>
      <c r="CKC4" s="22"/>
      <c r="CKD4" s="20"/>
      <c r="CKE4" s="22"/>
      <c r="CKF4" s="20"/>
      <c r="CKG4" s="22"/>
      <c r="CKH4" s="20"/>
      <c r="CKI4" s="22"/>
      <c r="CKJ4" s="20"/>
      <c r="CKK4" s="22"/>
      <c r="CKL4" s="20"/>
      <c r="CKM4" s="22"/>
      <c r="CKN4" s="20"/>
      <c r="CKO4" s="22"/>
      <c r="CKP4" s="20"/>
      <c r="CKQ4" s="22"/>
      <c r="CKR4" s="20"/>
      <c r="CKS4" s="22"/>
      <c r="CKT4" s="20"/>
      <c r="CKU4" s="22"/>
      <c r="CKV4" s="20"/>
      <c r="CKW4" s="22"/>
      <c r="CKX4" s="20"/>
      <c r="CKY4" s="22"/>
      <c r="CKZ4" s="20"/>
      <c r="CLA4" s="22"/>
      <c r="CLB4" s="20"/>
      <c r="CLC4" s="22"/>
      <c r="CLD4" s="20"/>
      <c r="CLE4" s="22"/>
      <c r="CLF4" s="20"/>
      <c r="CLG4" s="22"/>
      <c r="CLH4" s="20"/>
      <c r="CLI4" s="22"/>
      <c r="CLJ4" s="20"/>
      <c r="CLK4" s="22"/>
      <c r="CLL4" s="20"/>
      <c r="CLM4" s="22"/>
      <c r="CLN4" s="20"/>
      <c r="CLO4" s="22"/>
      <c r="CLP4" s="20"/>
      <c r="CLQ4" s="22"/>
      <c r="CLR4" s="20"/>
      <c r="CLS4" s="22"/>
      <c r="CLT4" s="20"/>
      <c r="CLU4" s="22"/>
      <c r="CLV4" s="20"/>
      <c r="CLW4" s="22"/>
      <c r="CLX4" s="20"/>
      <c r="CLY4" s="22"/>
      <c r="CLZ4" s="20"/>
      <c r="CMA4" s="22"/>
      <c r="CMB4" s="20"/>
      <c r="CMC4" s="22"/>
      <c r="CMD4" s="20"/>
      <c r="CME4" s="22"/>
      <c r="CMF4" s="20"/>
      <c r="CMG4" s="22"/>
      <c r="CMH4" s="20"/>
      <c r="CMI4" s="22"/>
      <c r="CMJ4" s="20"/>
      <c r="CMK4" s="22"/>
      <c r="CML4" s="20"/>
      <c r="CMM4" s="22"/>
      <c r="CMN4" s="20"/>
      <c r="CMO4" s="22"/>
      <c r="CMP4" s="20"/>
      <c r="CMQ4" s="22"/>
      <c r="CMR4" s="20"/>
      <c r="CMS4" s="22"/>
      <c r="CMT4" s="20"/>
      <c r="CMU4" s="22"/>
      <c r="CMV4" s="20"/>
      <c r="CMW4" s="22"/>
      <c r="CMX4" s="20"/>
      <c r="CMY4" s="22"/>
      <c r="CMZ4" s="20"/>
      <c r="CNA4" s="22"/>
      <c r="CNB4" s="20"/>
      <c r="CNC4" s="22"/>
      <c r="CND4" s="20"/>
      <c r="CNE4" s="22"/>
      <c r="CNF4" s="20"/>
      <c r="CNG4" s="22"/>
      <c r="CNH4" s="20"/>
      <c r="CNI4" s="22"/>
      <c r="CNJ4" s="20"/>
      <c r="CNK4" s="22"/>
      <c r="CNL4" s="20"/>
      <c r="CNM4" s="22"/>
      <c r="CNN4" s="20"/>
      <c r="CNO4" s="22"/>
      <c r="CNP4" s="20"/>
      <c r="CNQ4" s="22"/>
      <c r="CNR4" s="20"/>
      <c r="CNS4" s="22"/>
      <c r="CNT4" s="20"/>
      <c r="CNU4" s="22"/>
      <c r="CNV4" s="20"/>
      <c r="CNW4" s="22"/>
      <c r="CNX4" s="20"/>
      <c r="CNY4" s="22"/>
      <c r="CNZ4" s="20"/>
      <c r="COA4" s="22"/>
      <c r="COB4" s="20"/>
      <c r="COC4" s="22"/>
      <c r="COD4" s="20"/>
      <c r="COE4" s="22"/>
      <c r="COF4" s="20"/>
      <c r="COG4" s="22"/>
      <c r="COH4" s="20"/>
      <c r="COI4" s="22"/>
      <c r="COJ4" s="20"/>
      <c r="COK4" s="22"/>
      <c r="COL4" s="20"/>
      <c r="COM4" s="22"/>
      <c r="CON4" s="20"/>
      <c r="COO4" s="22"/>
      <c r="COP4" s="20"/>
      <c r="COQ4" s="22"/>
      <c r="COR4" s="20"/>
      <c r="COS4" s="22"/>
      <c r="COT4" s="20"/>
      <c r="COU4" s="22"/>
      <c r="COV4" s="20"/>
      <c r="COW4" s="22"/>
      <c r="COX4" s="20"/>
      <c r="COY4" s="22"/>
      <c r="COZ4" s="20"/>
      <c r="CPA4" s="22"/>
      <c r="CPB4" s="20"/>
      <c r="CPC4" s="22"/>
      <c r="CPD4" s="20"/>
      <c r="CPE4" s="22"/>
      <c r="CPF4" s="20"/>
      <c r="CPG4" s="22"/>
      <c r="CPH4" s="20"/>
      <c r="CPI4" s="22"/>
      <c r="CPJ4" s="20"/>
      <c r="CPK4" s="22"/>
      <c r="CPL4" s="20"/>
      <c r="CPM4" s="22"/>
      <c r="CPN4" s="20"/>
      <c r="CPO4" s="22"/>
      <c r="CPP4" s="20"/>
      <c r="CPQ4" s="22"/>
      <c r="CPR4" s="20"/>
      <c r="CPS4" s="22"/>
      <c r="CPT4" s="20"/>
      <c r="CPU4" s="22"/>
      <c r="CPV4" s="20"/>
      <c r="CPW4" s="22"/>
      <c r="CPX4" s="20"/>
      <c r="CPY4" s="22"/>
      <c r="CPZ4" s="20"/>
      <c r="CQA4" s="22"/>
      <c r="CQB4" s="20"/>
      <c r="CQC4" s="22"/>
      <c r="CQD4" s="20"/>
      <c r="CQE4" s="22"/>
      <c r="CQF4" s="20"/>
      <c r="CQG4" s="22"/>
      <c r="CQH4" s="20"/>
      <c r="CQI4" s="22"/>
      <c r="CQJ4" s="20"/>
      <c r="CQK4" s="22"/>
      <c r="CQL4" s="20"/>
      <c r="CQM4" s="22"/>
      <c r="CQN4" s="20"/>
      <c r="CQO4" s="22"/>
      <c r="CQP4" s="20"/>
      <c r="CQQ4" s="22"/>
      <c r="CQR4" s="20"/>
      <c r="CQS4" s="22"/>
      <c r="CQT4" s="20"/>
      <c r="CQU4" s="22"/>
      <c r="CQV4" s="20"/>
      <c r="CQW4" s="22"/>
      <c r="CQX4" s="20"/>
      <c r="CQY4" s="22"/>
      <c r="CQZ4" s="20"/>
      <c r="CRA4" s="22"/>
      <c r="CRB4" s="20"/>
      <c r="CRC4" s="22"/>
      <c r="CRD4" s="20"/>
      <c r="CRE4" s="22"/>
      <c r="CRF4" s="20"/>
      <c r="CRG4" s="22"/>
      <c r="CRH4" s="20"/>
      <c r="CRI4" s="22"/>
      <c r="CRJ4" s="20"/>
      <c r="CRK4" s="22"/>
      <c r="CRL4" s="20"/>
      <c r="CRM4" s="22"/>
      <c r="CRN4" s="20"/>
      <c r="CRO4" s="22"/>
      <c r="CRP4" s="20"/>
      <c r="CRQ4" s="22"/>
      <c r="CRR4" s="20"/>
      <c r="CRS4" s="22"/>
      <c r="CRT4" s="20"/>
      <c r="CRU4" s="22"/>
      <c r="CRV4" s="20"/>
      <c r="CRW4" s="22"/>
      <c r="CRX4" s="20"/>
      <c r="CRY4" s="22"/>
      <c r="CRZ4" s="20"/>
      <c r="CSA4" s="22"/>
      <c r="CSB4" s="20"/>
      <c r="CSC4" s="22"/>
      <c r="CSD4" s="20"/>
      <c r="CSE4" s="22"/>
      <c r="CSF4" s="20"/>
      <c r="CSG4" s="22"/>
      <c r="CSH4" s="20"/>
      <c r="CSI4" s="22"/>
      <c r="CSJ4" s="20"/>
      <c r="CSK4" s="22"/>
      <c r="CSL4" s="20"/>
      <c r="CSM4" s="22"/>
      <c r="CSN4" s="20"/>
      <c r="CSO4" s="22"/>
      <c r="CSP4" s="20"/>
      <c r="CSQ4" s="22"/>
      <c r="CSR4" s="20"/>
      <c r="CSS4" s="22"/>
      <c r="CST4" s="20"/>
      <c r="CSU4" s="22"/>
      <c r="CSV4" s="20"/>
      <c r="CSW4" s="22"/>
      <c r="CSX4" s="20"/>
      <c r="CSY4" s="22"/>
      <c r="CSZ4" s="20"/>
      <c r="CTA4" s="22"/>
      <c r="CTB4" s="20"/>
      <c r="CTC4" s="22"/>
      <c r="CTD4" s="20"/>
      <c r="CTE4" s="22"/>
      <c r="CTF4" s="20"/>
      <c r="CTG4" s="22"/>
      <c r="CTH4" s="20"/>
      <c r="CTI4" s="22"/>
      <c r="CTJ4" s="20"/>
      <c r="CTK4" s="22"/>
      <c r="CTL4" s="20"/>
      <c r="CTM4" s="22"/>
      <c r="CTN4" s="20"/>
      <c r="CTO4" s="22"/>
      <c r="CTP4" s="20"/>
      <c r="CTQ4" s="22"/>
      <c r="CTR4" s="20"/>
      <c r="CTS4" s="22"/>
      <c r="CTT4" s="20"/>
      <c r="CTU4" s="22"/>
      <c r="CTV4" s="20"/>
      <c r="CTW4" s="22"/>
      <c r="CTX4" s="20"/>
      <c r="CTY4" s="22"/>
      <c r="CTZ4" s="20"/>
      <c r="CUA4" s="22"/>
      <c r="CUB4" s="20"/>
      <c r="CUC4" s="22"/>
      <c r="CUD4" s="20"/>
      <c r="CUE4" s="22"/>
      <c r="CUF4" s="20"/>
      <c r="CUG4" s="22"/>
      <c r="CUH4" s="20"/>
      <c r="CUI4" s="22"/>
      <c r="CUJ4" s="20"/>
      <c r="CUK4" s="22"/>
      <c r="CUL4" s="20"/>
      <c r="CUM4" s="22"/>
      <c r="CUN4" s="20"/>
      <c r="CUO4" s="22"/>
      <c r="CUP4" s="20"/>
      <c r="CUQ4" s="22"/>
      <c r="CUR4" s="20"/>
      <c r="CUS4" s="22"/>
      <c r="CUT4" s="20"/>
      <c r="CUU4" s="22"/>
      <c r="CUV4" s="20"/>
      <c r="CUW4" s="22"/>
      <c r="CUX4" s="20"/>
      <c r="CUY4" s="22"/>
      <c r="CUZ4" s="20"/>
      <c r="CVA4" s="22"/>
      <c r="CVB4" s="20"/>
      <c r="CVC4" s="22"/>
      <c r="CVD4" s="20"/>
      <c r="CVE4" s="22"/>
      <c r="CVF4" s="20"/>
      <c r="CVG4" s="22"/>
      <c r="CVH4" s="20"/>
      <c r="CVI4" s="22"/>
      <c r="CVJ4" s="20"/>
      <c r="CVK4" s="22"/>
      <c r="CVL4" s="20"/>
      <c r="CVM4" s="22"/>
      <c r="CVN4" s="20"/>
      <c r="CVO4" s="22"/>
      <c r="CVP4" s="20"/>
      <c r="CVQ4" s="22"/>
      <c r="CVR4" s="20"/>
      <c r="CVS4" s="22"/>
      <c r="CVT4" s="20"/>
      <c r="CVU4" s="22"/>
      <c r="CVV4" s="20"/>
      <c r="CVW4" s="22"/>
      <c r="CVX4" s="20"/>
      <c r="CVY4" s="22"/>
      <c r="CVZ4" s="20"/>
      <c r="CWA4" s="22"/>
      <c r="CWB4" s="20"/>
      <c r="CWC4" s="22"/>
      <c r="CWD4" s="20"/>
      <c r="CWE4" s="22"/>
      <c r="CWF4" s="20"/>
      <c r="CWG4" s="22"/>
      <c r="CWH4" s="20"/>
      <c r="CWI4" s="22"/>
      <c r="CWJ4" s="20"/>
      <c r="CWK4" s="22"/>
      <c r="CWL4" s="20"/>
      <c r="CWM4" s="22"/>
      <c r="CWN4" s="20"/>
      <c r="CWO4" s="22"/>
      <c r="CWP4" s="20"/>
      <c r="CWQ4" s="22"/>
      <c r="CWR4" s="20"/>
      <c r="CWS4" s="22"/>
      <c r="CWT4" s="20"/>
      <c r="CWU4" s="22"/>
      <c r="CWV4" s="20"/>
      <c r="CWW4" s="22"/>
      <c r="CWX4" s="20"/>
      <c r="CWY4" s="22"/>
      <c r="CWZ4" s="20"/>
      <c r="CXA4" s="22"/>
      <c r="CXB4" s="20"/>
      <c r="CXC4" s="22"/>
      <c r="CXD4" s="20"/>
      <c r="CXE4" s="22"/>
      <c r="CXF4" s="20"/>
      <c r="CXG4" s="22"/>
      <c r="CXH4" s="20"/>
      <c r="CXI4" s="22"/>
      <c r="CXJ4" s="20"/>
      <c r="CXK4" s="22"/>
      <c r="CXL4" s="20"/>
      <c r="CXM4" s="22"/>
      <c r="CXN4" s="20"/>
      <c r="CXO4" s="22"/>
      <c r="CXP4" s="20"/>
      <c r="CXQ4" s="22"/>
      <c r="CXR4" s="20"/>
      <c r="CXS4" s="22"/>
      <c r="CXT4" s="20"/>
      <c r="CXU4" s="22"/>
      <c r="CXV4" s="20"/>
      <c r="CXW4" s="22"/>
      <c r="CXX4" s="20"/>
      <c r="CXY4" s="22"/>
      <c r="CXZ4" s="20"/>
      <c r="CYA4" s="22"/>
      <c r="CYB4" s="20"/>
      <c r="CYC4" s="22"/>
      <c r="CYD4" s="20"/>
      <c r="CYE4" s="22"/>
      <c r="CYF4" s="20"/>
      <c r="CYG4" s="22"/>
      <c r="CYH4" s="20"/>
      <c r="CYI4" s="22"/>
      <c r="CYJ4" s="20"/>
      <c r="CYK4" s="22"/>
      <c r="CYL4" s="20"/>
      <c r="CYM4" s="22"/>
      <c r="CYN4" s="20"/>
      <c r="CYO4" s="22"/>
      <c r="CYP4" s="20"/>
      <c r="CYQ4" s="22"/>
      <c r="CYR4" s="20"/>
      <c r="CYS4" s="22"/>
      <c r="CYT4" s="20"/>
      <c r="CYU4" s="22"/>
      <c r="CYV4" s="20"/>
      <c r="CYW4" s="22"/>
      <c r="CYX4" s="20"/>
      <c r="CYY4" s="22"/>
      <c r="CYZ4" s="20"/>
      <c r="CZA4" s="22"/>
      <c r="CZB4" s="20"/>
      <c r="CZC4" s="22"/>
      <c r="CZD4" s="20"/>
      <c r="CZE4" s="22"/>
      <c r="CZF4" s="20"/>
      <c r="CZG4" s="22"/>
      <c r="CZH4" s="20"/>
      <c r="CZI4" s="22"/>
      <c r="CZJ4" s="20"/>
      <c r="CZK4" s="22"/>
      <c r="CZL4" s="20"/>
      <c r="CZM4" s="22"/>
      <c r="CZN4" s="20"/>
      <c r="CZO4" s="22"/>
      <c r="CZP4" s="20"/>
      <c r="CZQ4" s="22"/>
      <c r="CZR4" s="20"/>
      <c r="CZS4" s="22"/>
      <c r="CZT4" s="20"/>
      <c r="CZU4" s="22"/>
      <c r="CZV4" s="20"/>
      <c r="CZW4" s="22"/>
      <c r="CZX4" s="20"/>
      <c r="CZY4" s="22"/>
      <c r="CZZ4" s="20"/>
      <c r="DAA4" s="22"/>
      <c r="DAB4" s="20"/>
      <c r="DAC4" s="22"/>
      <c r="DAD4" s="20"/>
      <c r="DAE4" s="22"/>
      <c r="DAF4" s="20"/>
      <c r="DAG4" s="22"/>
      <c r="DAH4" s="20"/>
      <c r="DAI4" s="22"/>
      <c r="DAJ4" s="20"/>
      <c r="DAK4" s="22"/>
      <c r="DAL4" s="20"/>
      <c r="DAM4" s="22"/>
      <c r="DAN4" s="20"/>
      <c r="DAO4" s="22"/>
      <c r="DAP4" s="20"/>
      <c r="DAQ4" s="22"/>
      <c r="DAR4" s="20"/>
      <c r="DAS4" s="22"/>
      <c r="DAT4" s="20"/>
      <c r="DAU4" s="22"/>
      <c r="DAV4" s="20"/>
      <c r="DAW4" s="22"/>
      <c r="DAX4" s="20"/>
      <c r="DAY4" s="22"/>
      <c r="DAZ4" s="20"/>
      <c r="DBA4" s="22"/>
      <c r="DBB4" s="20"/>
      <c r="DBC4" s="22"/>
      <c r="DBD4" s="20"/>
      <c r="DBE4" s="22"/>
      <c r="DBF4" s="20"/>
      <c r="DBG4" s="22"/>
      <c r="DBH4" s="20"/>
      <c r="DBI4" s="22"/>
      <c r="DBJ4" s="20"/>
      <c r="DBK4" s="22"/>
      <c r="DBL4" s="20"/>
      <c r="DBM4" s="22"/>
      <c r="DBN4" s="20"/>
      <c r="DBO4" s="22"/>
      <c r="DBP4" s="20"/>
      <c r="DBQ4" s="22"/>
      <c r="DBR4" s="20"/>
      <c r="DBS4" s="22"/>
      <c r="DBT4" s="20"/>
      <c r="DBU4" s="22"/>
      <c r="DBV4" s="20"/>
      <c r="DBW4" s="22"/>
      <c r="DBX4" s="20"/>
      <c r="DBY4" s="22"/>
      <c r="DBZ4" s="20"/>
      <c r="DCA4" s="22"/>
      <c r="DCB4" s="20"/>
      <c r="DCC4" s="22"/>
      <c r="DCD4" s="20"/>
      <c r="DCE4" s="22"/>
      <c r="DCF4" s="20"/>
      <c r="DCG4" s="22"/>
      <c r="DCH4" s="20"/>
      <c r="DCI4" s="22"/>
      <c r="DCJ4" s="20"/>
      <c r="DCK4" s="22"/>
      <c r="DCL4" s="20"/>
      <c r="DCM4" s="22"/>
      <c r="DCN4" s="20"/>
      <c r="DCO4" s="22"/>
      <c r="DCP4" s="20"/>
      <c r="DCQ4" s="22"/>
      <c r="DCR4" s="20"/>
      <c r="DCS4" s="22"/>
      <c r="DCT4" s="20"/>
      <c r="DCU4" s="22"/>
      <c r="DCV4" s="20"/>
      <c r="DCW4" s="22"/>
      <c r="DCX4" s="20"/>
      <c r="DCY4" s="22"/>
      <c r="DCZ4" s="20"/>
      <c r="DDA4" s="22"/>
      <c r="DDB4" s="20"/>
      <c r="DDC4" s="22"/>
      <c r="DDD4" s="20"/>
      <c r="DDE4" s="22"/>
      <c r="DDF4" s="20"/>
      <c r="DDG4" s="22"/>
      <c r="DDH4" s="20"/>
      <c r="DDI4" s="22"/>
      <c r="DDJ4" s="20"/>
      <c r="DDK4" s="22"/>
      <c r="DDL4" s="20"/>
      <c r="DDM4" s="22"/>
      <c r="DDN4" s="20"/>
      <c r="DDO4" s="22"/>
      <c r="DDP4" s="20"/>
      <c r="DDQ4" s="22"/>
      <c r="DDR4" s="20"/>
      <c r="DDS4" s="22"/>
      <c r="DDT4" s="20"/>
      <c r="DDU4" s="22"/>
      <c r="DDV4" s="20"/>
      <c r="DDW4" s="22"/>
      <c r="DDX4" s="20"/>
      <c r="DDY4" s="22"/>
      <c r="DDZ4" s="20"/>
      <c r="DEA4" s="22"/>
      <c r="DEB4" s="20"/>
      <c r="DEC4" s="22"/>
      <c r="DED4" s="20"/>
      <c r="DEE4" s="22"/>
      <c r="DEF4" s="20"/>
      <c r="DEG4" s="22"/>
      <c r="DEH4" s="20"/>
      <c r="DEI4" s="22"/>
      <c r="DEJ4" s="20"/>
      <c r="DEK4" s="22"/>
      <c r="DEL4" s="20"/>
      <c r="DEM4" s="22"/>
      <c r="DEN4" s="20"/>
      <c r="DEO4" s="22"/>
      <c r="DEP4" s="20"/>
      <c r="DEQ4" s="22"/>
      <c r="DER4" s="20"/>
      <c r="DES4" s="22"/>
      <c r="DET4" s="20"/>
      <c r="DEU4" s="22"/>
      <c r="DEV4" s="20"/>
      <c r="DEW4" s="22"/>
      <c r="DEX4" s="20"/>
      <c r="DEY4" s="22"/>
      <c r="DEZ4" s="20"/>
      <c r="DFA4" s="22"/>
      <c r="DFB4" s="20"/>
      <c r="DFC4" s="22"/>
      <c r="DFD4" s="20"/>
      <c r="DFE4" s="22"/>
      <c r="DFF4" s="20"/>
      <c r="DFG4" s="22"/>
      <c r="DFH4" s="20"/>
      <c r="DFI4" s="22"/>
      <c r="DFJ4" s="20"/>
      <c r="DFK4" s="22"/>
      <c r="DFL4" s="20"/>
      <c r="DFM4" s="22"/>
      <c r="DFN4" s="20"/>
      <c r="DFO4" s="22"/>
      <c r="DFP4" s="20"/>
      <c r="DFQ4" s="22"/>
      <c r="DFR4" s="20"/>
      <c r="DFS4" s="22"/>
      <c r="DFT4" s="20"/>
      <c r="DFU4" s="22"/>
      <c r="DFV4" s="20"/>
      <c r="DFW4" s="22"/>
      <c r="DFX4" s="20"/>
      <c r="DFY4" s="22"/>
      <c r="DFZ4" s="20"/>
      <c r="DGA4" s="22"/>
      <c r="DGB4" s="20"/>
      <c r="DGC4" s="22"/>
      <c r="DGD4" s="20"/>
      <c r="DGE4" s="22"/>
      <c r="DGF4" s="20"/>
      <c r="DGG4" s="22"/>
      <c r="DGH4" s="20"/>
      <c r="DGI4" s="22"/>
      <c r="DGJ4" s="20"/>
      <c r="DGK4" s="22"/>
      <c r="DGL4" s="20"/>
      <c r="DGM4" s="22"/>
      <c r="DGN4" s="20"/>
      <c r="DGO4" s="22"/>
      <c r="DGP4" s="20"/>
      <c r="DGQ4" s="22"/>
      <c r="DGR4" s="20"/>
      <c r="DGS4" s="22"/>
      <c r="DGT4" s="20"/>
      <c r="DGU4" s="22"/>
      <c r="DGV4" s="20"/>
      <c r="DGW4" s="22"/>
      <c r="DGX4" s="20"/>
      <c r="DGY4" s="22"/>
      <c r="DGZ4" s="20"/>
      <c r="DHA4" s="22"/>
      <c r="DHB4" s="20"/>
      <c r="DHC4" s="22"/>
      <c r="DHD4" s="20"/>
      <c r="DHE4" s="22"/>
      <c r="DHF4" s="20"/>
      <c r="DHG4" s="22"/>
      <c r="DHH4" s="20"/>
      <c r="DHI4" s="22"/>
      <c r="DHJ4" s="20"/>
      <c r="DHK4" s="22"/>
      <c r="DHL4" s="20"/>
      <c r="DHM4" s="22"/>
      <c r="DHN4" s="20"/>
      <c r="DHO4" s="22"/>
      <c r="DHP4" s="20"/>
      <c r="DHQ4" s="22"/>
      <c r="DHR4" s="20"/>
      <c r="DHS4" s="22"/>
      <c r="DHT4" s="20"/>
      <c r="DHU4" s="22"/>
      <c r="DHV4" s="20"/>
      <c r="DHW4" s="22"/>
      <c r="DHX4" s="20"/>
      <c r="DHY4" s="22"/>
      <c r="DHZ4" s="20"/>
      <c r="DIA4" s="22"/>
      <c r="DIB4" s="20"/>
      <c r="DIC4" s="22"/>
      <c r="DID4" s="20"/>
      <c r="DIE4" s="22"/>
      <c r="DIF4" s="20"/>
      <c r="DIG4" s="22"/>
      <c r="DIH4" s="20"/>
      <c r="DII4" s="22"/>
      <c r="DIJ4" s="20"/>
      <c r="DIK4" s="22"/>
      <c r="DIL4" s="20"/>
      <c r="DIM4" s="22"/>
      <c r="DIN4" s="20"/>
      <c r="DIO4" s="22"/>
      <c r="DIP4" s="20"/>
      <c r="DIQ4" s="22"/>
      <c r="DIR4" s="20"/>
      <c r="DIS4" s="22"/>
      <c r="DIT4" s="20"/>
      <c r="DIU4" s="22"/>
      <c r="DIV4" s="20"/>
      <c r="DIW4" s="22"/>
      <c r="DIX4" s="20"/>
      <c r="DIY4" s="22"/>
      <c r="DIZ4" s="20"/>
      <c r="DJA4" s="22"/>
      <c r="DJB4" s="20"/>
      <c r="DJC4" s="22"/>
      <c r="DJD4" s="20"/>
      <c r="DJE4" s="22"/>
      <c r="DJF4" s="20"/>
      <c r="DJG4" s="22"/>
      <c r="DJH4" s="20"/>
      <c r="DJI4" s="22"/>
      <c r="DJJ4" s="20"/>
      <c r="DJK4" s="22"/>
      <c r="DJL4" s="20"/>
      <c r="DJM4" s="22"/>
      <c r="DJN4" s="20"/>
      <c r="DJO4" s="22"/>
      <c r="DJP4" s="20"/>
      <c r="DJQ4" s="22"/>
      <c r="DJR4" s="20"/>
      <c r="DJS4" s="22"/>
      <c r="DJT4" s="20"/>
      <c r="DJU4" s="22"/>
      <c r="DJV4" s="20"/>
      <c r="DJW4" s="22"/>
      <c r="DJX4" s="20"/>
      <c r="DJY4" s="22"/>
      <c r="DJZ4" s="20"/>
      <c r="DKA4" s="22"/>
      <c r="DKB4" s="20"/>
      <c r="DKC4" s="22"/>
      <c r="DKD4" s="20"/>
      <c r="DKE4" s="22"/>
      <c r="DKF4" s="20"/>
      <c r="DKG4" s="22"/>
      <c r="DKH4" s="20"/>
      <c r="DKI4" s="22"/>
      <c r="DKJ4" s="20"/>
      <c r="DKK4" s="22"/>
      <c r="DKL4" s="20"/>
      <c r="DKM4" s="22"/>
      <c r="DKN4" s="20"/>
      <c r="DKO4" s="22"/>
      <c r="DKP4" s="20"/>
      <c r="DKQ4" s="22"/>
      <c r="DKR4" s="20"/>
      <c r="DKS4" s="22"/>
      <c r="DKT4" s="20"/>
      <c r="DKU4" s="22"/>
      <c r="DKV4" s="20"/>
      <c r="DKW4" s="22"/>
      <c r="DKX4" s="20"/>
      <c r="DKY4" s="22"/>
      <c r="DKZ4" s="20"/>
      <c r="DLA4" s="22"/>
      <c r="DLB4" s="20"/>
      <c r="DLC4" s="22"/>
      <c r="DLD4" s="20"/>
      <c r="DLE4" s="22"/>
      <c r="DLF4" s="20"/>
      <c r="DLG4" s="22"/>
      <c r="DLH4" s="20"/>
      <c r="DLI4" s="22"/>
      <c r="DLJ4" s="20"/>
      <c r="DLK4" s="22"/>
      <c r="DLL4" s="20"/>
      <c r="DLM4" s="22"/>
      <c r="DLN4" s="20"/>
      <c r="DLO4" s="22"/>
      <c r="DLP4" s="20"/>
      <c r="DLQ4" s="22"/>
      <c r="DLR4" s="20"/>
      <c r="DLS4" s="22"/>
      <c r="DLT4" s="20"/>
      <c r="DLU4" s="22"/>
      <c r="DLV4" s="20"/>
      <c r="DLW4" s="22"/>
      <c r="DLX4" s="20"/>
      <c r="DLY4" s="22"/>
      <c r="DLZ4" s="20"/>
      <c r="DMA4" s="22"/>
      <c r="DMB4" s="20"/>
      <c r="DMC4" s="22"/>
      <c r="DMD4" s="20"/>
      <c r="DME4" s="22"/>
      <c r="DMF4" s="20"/>
      <c r="DMG4" s="22"/>
      <c r="DMH4" s="20"/>
      <c r="DMI4" s="22"/>
      <c r="DMJ4" s="20"/>
      <c r="DMK4" s="22"/>
      <c r="DML4" s="20"/>
      <c r="DMM4" s="22"/>
      <c r="DMN4" s="20"/>
      <c r="DMO4" s="22"/>
      <c r="DMP4" s="20"/>
      <c r="DMQ4" s="22"/>
      <c r="DMR4" s="20"/>
      <c r="DMS4" s="22"/>
      <c r="DMT4" s="20"/>
      <c r="DMU4" s="22"/>
      <c r="DMV4" s="20"/>
      <c r="DMW4" s="22"/>
      <c r="DMX4" s="20"/>
      <c r="DMY4" s="22"/>
      <c r="DMZ4" s="20"/>
      <c r="DNA4" s="22"/>
      <c r="DNB4" s="20"/>
      <c r="DNC4" s="22"/>
      <c r="DND4" s="20"/>
      <c r="DNE4" s="22"/>
      <c r="DNF4" s="20"/>
      <c r="DNG4" s="22"/>
      <c r="DNH4" s="20"/>
      <c r="DNI4" s="22"/>
      <c r="DNJ4" s="20"/>
      <c r="DNK4" s="22"/>
      <c r="DNL4" s="20"/>
      <c r="DNM4" s="22"/>
      <c r="DNN4" s="20"/>
      <c r="DNO4" s="22"/>
      <c r="DNP4" s="20"/>
      <c r="DNQ4" s="22"/>
      <c r="DNR4" s="20"/>
      <c r="DNS4" s="22"/>
      <c r="DNT4" s="20"/>
      <c r="DNU4" s="22"/>
      <c r="DNV4" s="20"/>
      <c r="DNW4" s="22"/>
      <c r="DNX4" s="20"/>
      <c r="DNY4" s="22"/>
      <c r="DNZ4" s="20"/>
      <c r="DOA4" s="22"/>
      <c r="DOB4" s="20"/>
      <c r="DOC4" s="22"/>
      <c r="DOD4" s="20"/>
      <c r="DOE4" s="22"/>
      <c r="DOF4" s="20"/>
      <c r="DOG4" s="22"/>
      <c r="DOH4" s="20"/>
      <c r="DOI4" s="22"/>
      <c r="DOJ4" s="20"/>
      <c r="DOK4" s="22"/>
      <c r="DOL4" s="20"/>
      <c r="DOM4" s="22"/>
      <c r="DON4" s="20"/>
      <c r="DOO4" s="22"/>
      <c r="DOP4" s="20"/>
      <c r="DOQ4" s="22"/>
      <c r="DOR4" s="20"/>
      <c r="DOS4" s="22"/>
      <c r="DOT4" s="20"/>
      <c r="DOU4" s="22"/>
      <c r="DOV4" s="20"/>
      <c r="DOW4" s="22"/>
      <c r="DOX4" s="20"/>
      <c r="DOY4" s="22"/>
      <c r="DOZ4" s="20"/>
      <c r="DPA4" s="22"/>
      <c r="DPB4" s="20"/>
      <c r="DPC4" s="22"/>
      <c r="DPD4" s="20"/>
      <c r="DPE4" s="22"/>
      <c r="DPF4" s="20"/>
      <c r="DPG4" s="22"/>
      <c r="DPH4" s="20"/>
      <c r="DPI4" s="22"/>
      <c r="DPJ4" s="20"/>
      <c r="DPK4" s="22"/>
      <c r="DPL4" s="20"/>
      <c r="DPM4" s="22"/>
      <c r="DPN4" s="20"/>
      <c r="DPO4" s="22"/>
      <c r="DPP4" s="20"/>
      <c r="DPQ4" s="22"/>
      <c r="DPR4" s="20"/>
      <c r="DPS4" s="22"/>
      <c r="DPT4" s="20"/>
      <c r="DPU4" s="22"/>
      <c r="DPV4" s="20"/>
      <c r="DPW4" s="22"/>
      <c r="DPX4" s="20"/>
      <c r="DPY4" s="22"/>
      <c r="DPZ4" s="20"/>
      <c r="DQA4" s="22"/>
      <c r="DQB4" s="20"/>
      <c r="DQC4" s="22"/>
      <c r="DQD4" s="20"/>
      <c r="DQE4" s="22"/>
      <c r="DQF4" s="20"/>
      <c r="DQG4" s="22"/>
      <c r="DQH4" s="20"/>
      <c r="DQI4" s="22"/>
      <c r="DQJ4" s="20"/>
      <c r="DQK4" s="22"/>
      <c r="DQL4" s="20"/>
      <c r="DQM4" s="22"/>
      <c r="DQN4" s="20"/>
      <c r="DQO4" s="22"/>
      <c r="DQP4" s="20"/>
      <c r="DQQ4" s="22"/>
      <c r="DQR4" s="20"/>
      <c r="DQS4" s="22"/>
      <c r="DQT4" s="20"/>
      <c r="DQU4" s="22"/>
      <c r="DQV4" s="20"/>
      <c r="DQW4" s="22"/>
      <c r="DQX4" s="20"/>
      <c r="DQY4" s="22"/>
      <c r="DQZ4" s="20"/>
      <c r="DRA4" s="22"/>
      <c r="DRB4" s="20"/>
      <c r="DRC4" s="22"/>
      <c r="DRD4" s="20"/>
      <c r="DRE4" s="22"/>
      <c r="DRF4" s="20"/>
      <c r="DRG4" s="22"/>
      <c r="DRH4" s="20"/>
      <c r="DRI4" s="22"/>
      <c r="DRJ4" s="20"/>
      <c r="DRK4" s="22"/>
      <c r="DRL4" s="20"/>
      <c r="DRM4" s="22"/>
      <c r="DRN4" s="20"/>
      <c r="DRO4" s="22"/>
      <c r="DRP4" s="20"/>
      <c r="DRQ4" s="22"/>
      <c r="DRR4" s="20"/>
      <c r="DRS4" s="22"/>
      <c r="DRT4" s="20"/>
      <c r="DRU4" s="22"/>
      <c r="DRV4" s="20"/>
      <c r="DRW4" s="22"/>
      <c r="DRX4" s="20"/>
      <c r="DRY4" s="22"/>
      <c r="DRZ4" s="20"/>
      <c r="DSA4" s="22"/>
      <c r="DSB4" s="20"/>
      <c r="DSC4" s="22"/>
      <c r="DSD4" s="20"/>
      <c r="DSE4" s="22"/>
      <c r="DSF4" s="20"/>
      <c r="DSG4" s="22"/>
      <c r="DSH4" s="20"/>
      <c r="DSI4" s="22"/>
      <c r="DSJ4" s="20"/>
      <c r="DSK4" s="22"/>
      <c r="DSL4" s="20"/>
      <c r="DSM4" s="22"/>
      <c r="DSN4" s="20"/>
      <c r="DSO4" s="22"/>
      <c r="DSP4" s="20"/>
      <c r="DSQ4" s="22"/>
      <c r="DSR4" s="20"/>
      <c r="DSS4" s="22"/>
      <c r="DST4" s="20"/>
      <c r="DSU4" s="22"/>
      <c r="DSV4" s="20"/>
      <c r="DSW4" s="22"/>
      <c r="DSX4" s="20"/>
      <c r="DSY4" s="22"/>
      <c r="DSZ4" s="20"/>
      <c r="DTA4" s="22"/>
      <c r="DTB4" s="20"/>
      <c r="DTC4" s="22"/>
      <c r="DTD4" s="20"/>
      <c r="DTE4" s="22"/>
      <c r="DTF4" s="20"/>
      <c r="DTG4" s="22"/>
      <c r="DTH4" s="20"/>
      <c r="DTI4" s="22"/>
      <c r="DTJ4" s="20"/>
      <c r="DTK4" s="22"/>
      <c r="DTL4" s="20"/>
      <c r="DTM4" s="22"/>
      <c r="DTN4" s="20"/>
      <c r="DTO4" s="22"/>
      <c r="DTP4" s="20"/>
      <c r="DTQ4" s="22"/>
      <c r="DTR4" s="20"/>
      <c r="DTS4" s="22"/>
      <c r="DTT4" s="20"/>
      <c r="DTU4" s="22"/>
      <c r="DTV4" s="20"/>
      <c r="DTW4" s="22"/>
      <c r="DTX4" s="20"/>
      <c r="DTY4" s="22"/>
      <c r="DTZ4" s="20"/>
      <c r="DUA4" s="22"/>
      <c r="DUB4" s="20"/>
      <c r="DUC4" s="22"/>
      <c r="DUD4" s="20"/>
      <c r="DUE4" s="22"/>
      <c r="DUF4" s="20"/>
      <c r="DUG4" s="22"/>
      <c r="DUH4" s="20"/>
      <c r="DUI4" s="22"/>
      <c r="DUJ4" s="20"/>
      <c r="DUK4" s="22"/>
      <c r="DUL4" s="20"/>
      <c r="DUM4" s="22"/>
      <c r="DUN4" s="20"/>
      <c r="DUO4" s="22"/>
      <c r="DUP4" s="20"/>
      <c r="DUQ4" s="22"/>
      <c r="DUR4" s="20"/>
      <c r="DUS4" s="22"/>
      <c r="DUT4" s="20"/>
      <c r="DUU4" s="22"/>
      <c r="DUV4" s="20"/>
      <c r="DUW4" s="22"/>
      <c r="DUX4" s="20"/>
      <c r="DUY4" s="22"/>
      <c r="DUZ4" s="20"/>
      <c r="DVA4" s="22"/>
      <c r="DVB4" s="20"/>
      <c r="DVC4" s="22"/>
      <c r="DVD4" s="20"/>
      <c r="DVE4" s="22"/>
      <c r="DVF4" s="20"/>
      <c r="DVG4" s="22"/>
      <c r="DVH4" s="20"/>
      <c r="DVI4" s="22"/>
      <c r="DVJ4" s="20"/>
      <c r="DVK4" s="22"/>
      <c r="DVL4" s="20"/>
      <c r="DVM4" s="22"/>
      <c r="DVN4" s="20"/>
      <c r="DVO4" s="22"/>
      <c r="DVP4" s="20"/>
      <c r="DVQ4" s="22"/>
      <c r="DVR4" s="20"/>
      <c r="DVS4" s="22"/>
      <c r="DVT4" s="20"/>
      <c r="DVU4" s="22"/>
      <c r="DVV4" s="20"/>
      <c r="DVW4" s="22"/>
      <c r="DVX4" s="20"/>
      <c r="DVY4" s="22"/>
      <c r="DVZ4" s="20"/>
      <c r="DWA4" s="22"/>
      <c r="DWB4" s="20"/>
      <c r="DWC4" s="22"/>
      <c r="DWD4" s="20"/>
      <c r="DWE4" s="22"/>
      <c r="DWF4" s="20"/>
      <c r="DWG4" s="22"/>
      <c r="DWH4" s="20"/>
      <c r="DWI4" s="22"/>
      <c r="DWJ4" s="20"/>
      <c r="DWK4" s="22"/>
      <c r="DWL4" s="20"/>
      <c r="DWM4" s="22"/>
      <c r="DWN4" s="20"/>
      <c r="DWO4" s="22"/>
      <c r="DWP4" s="20"/>
      <c r="DWQ4" s="22"/>
      <c r="DWR4" s="20"/>
      <c r="DWS4" s="22"/>
      <c r="DWT4" s="20"/>
      <c r="DWU4" s="22"/>
      <c r="DWV4" s="20"/>
      <c r="DWW4" s="22"/>
      <c r="DWX4" s="20"/>
      <c r="DWY4" s="22"/>
      <c r="DWZ4" s="20"/>
      <c r="DXA4" s="22"/>
      <c r="DXB4" s="20"/>
      <c r="DXC4" s="22"/>
      <c r="DXD4" s="20"/>
      <c r="DXE4" s="22"/>
      <c r="DXF4" s="20"/>
      <c r="DXG4" s="22"/>
      <c r="DXH4" s="20"/>
      <c r="DXI4" s="22"/>
      <c r="DXJ4" s="20"/>
      <c r="DXK4" s="22"/>
      <c r="DXL4" s="20"/>
      <c r="DXM4" s="22"/>
      <c r="DXN4" s="20"/>
      <c r="DXO4" s="22"/>
      <c r="DXP4" s="20"/>
      <c r="DXQ4" s="22"/>
      <c r="DXR4" s="20"/>
      <c r="DXS4" s="22"/>
      <c r="DXT4" s="20"/>
      <c r="DXU4" s="22"/>
      <c r="DXV4" s="20"/>
      <c r="DXW4" s="22"/>
      <c r="DXX4" s="20"/>
      <c r="DXY4" s="22"/>
      <c r="DXZ4" s="20"/>
      <c r="DYA4" s="22"/>
      <c r="DYB4" s="20"/>
      <c r="DYC4" s="22"/>
      <c r="DYD4" s="20"/>
      <c r="DYE4" s="22"/>
      <c r="DYF4" s="20"/>
      <c r="DYG4" s="22"/>
      <c r="DYH4" s="20"/>
      <c r="DYI4" s="22"/>
      <c r="DYJ4" s="20"/>
      <c r="DYK4" s="22"/>
      <c r="DYL4" s="20"/>
      <c r="DYM4" s="22"/>
      <c r="DYN4" s="20"/>
      <c r="DYO4" s="22"/>
      <c r="DYP4" s="20"/>
      <c r="DYQ4" s="22"/>
      <c r="DYR4" s="20"/>
      <c r="DYS4" s="22"/>
      <c r="DYT4" s="20"/>
      <c r="DYU4" s="22"/>
      <c r="DYV4" s="20"/>
      <c r="DYW4" s="22"/>
      <c r="DYX4" s="20"/>
      <c r="DYY4" s="22"/>
      <c r="DYZ4" s="20"/>
      <c r="DZA4" s="22"/>
      <c r="DZB4" s="20"/>
      <c r="DZC4" s="22"/>
      <c r="DZD4" s="20"/>
      <c r="DZE4" s="22"/>
      <c r="DZF4" s="20"/>
      <c r="DZG4" s="22"/>
      <c r="DZH4" s="20"/>
      <c r="DZI4" s="22"/>
      <c r="DZJ4" s="20"/>
      <c r="DZK4" s="22"/>
      <c r="DZL4" s="20"/>
      <c r="DZM4" s="22"/>
      <c r="DZN4" s="20"/>
      <c r="DZO4" s="22"/>
      <c r="DZP4" s="20"/>
      <c r="DZQ4" s="22"/>
      <c r="DZR4" s="20"/>
      <c r="DZS4" s="22"/>
      <c r="DZT4" s="20"/>
      <c r="DZU4" s="22"/>
      <c r="DZV4" s="20"/>
      <c r="DZW4" s="22"/>
      <c r="DZX4" s="20"/>
      <c r="DZY4" s="22"/>
      <c r="DZZ4" s="20"/>
      <c r="EAA4" s="22"/>
      <c r="EAB4" s="20"/>
      <c r="EAC4" s="22"/>
      <c r="EAD4" s="20"/>
      <c r="EAE4" s="22"/>
      <c r="EAF4" s="20"/>
      <c r="EAG4" s="22"/>
      <c r="EAH4" s="20"/>
      <c r="EAI4" s="22"/>
      <c r="EAJ4" s="20"/>
      <c r="EAK4" s="22"/>
      <c r="EAL4" s="20"/>
      <c r="EAM4" s="22"/>
      <c r="EAN4" s="20"/>
      <c r="EAO4" s="22"/>
      <c r="EAP4" s="20"/>
      <c r="EAQ4" s="22"/>
      <c r="EAR4" s="20"/>
      <c r="EAS4" s="22"/>
      <c r="EAT4" s="20"/>
      <c r="EAU4" s="22"/>
      <c r="EAV4" s="20"/>
      <c r="EAW4" s="22"/>
      <c r="EAX4" s="20"/>
      <c r="EAY4" s="22"/>
      <c r="EAZ4" s="20"/>
      <c r="EBA4" s="22"/>
      <c r="EBB4" s="20"/>
      <c r="EBC4" s="22"/>
      <c r="EBD4" s="20"/>
      <c r="EBE4" s="22"/>
      <c r="EBF4" s="20"/>
      <c r="EBG4" s="22"/>
      <c r="EBH4" s="20"/>
      <c r="EBI4" s="22"/>
      <c r="EBJ4" s="20"/>
      <c r="EBK4" s="22"/>
      <c r="EBL4" s="20"/>
      <c r="EBM4" s="22"/>
      <c r="EBN4" s="20"/>
      <c r="EBO4" s="22"/>
      <c r="EBP4" s="20"/>
      <c r="EBQ4" s="22"/>
      <c r="EBR4" s="20"/>
      <c r="EBS4" s="22"/>
      <c r="EBT4" s="20"/>
      <c r="EBU4" s="22"/>
      <c r="EBV4" s="20"/>
      <c r="EBW4" s="22"/>
      <c r="EBX4" s="20"/>
      <c r="EBY4" s="22"/>
      <c r="EBZ4" s="20"/>
      <c r="ECA4" s="22"/>
      <c r="ECB4" s="20"/>
      <c r="ECC4" s="22"/>
      <c r="ECD4" s="20"/>
      <c r="ECE4" s="22"/>
      <c r="ECF4" s="20"/>
      <c r="ECG4" s="22"/>
      <c r="ECH4" s="20"/>
      <c r="ECI4" s="22"/>
      <c r="ECJ4" s="20"/>
      <c r="ECK4" s="22"/>
      <c r="ECL4" s="20"/>
      <c r="ECM4" s="22"/>
      <c r="ECN4" s="20"/>
      <c r="ECO4" s="22"/>
      <c r="ECP4" s="20"/>
      <c r="ECQ4" s="22"/>
      <c r="ECR4" s="20"/>
      <c r="ECS4" s="22"/>
      <c r="ECT4" s="20"/>
      <c r="ECU4" s="22"/>
      <c r="ECV4" s="20"/>
      <c r="ECW4" s="22"/>
      <c r="ECX4" s="20"/>
      <c r="ECY4" s="22"/>
      <c r="ECZ4" s="20"/>
      <c r="EDA4" s="22"/>
      <c r="EDB4" s="20"/>
      <c r="EDC4" s="22"/>
      <c r="EDD4" s="20"/>
      <c r="EDE4" s="22"/>
      <c r="EDF4" s="20"/>
      <c r="EDG4" s="22"/>
      <c r="EDH4" s="20"/>
      <c r="EDI4" s="22"/>
      <c r="EDJ4" s="20"/>
      <c r="EDK4" s="22"/>
      <c r="EDL4" s="20"/>
      <c r="EDM4" s="22"/>
      <c r="EDN4" s="20"/>
      <c r="EDO4" s="22"/>
      <c r="EDP4" s="20"/>
      <c r="EDQ4" s="22"/>
      <c r="EDR4" s="20"/>
      <c r="EDS4" s="22"/>
      <c r="EDT4" s="20"/>
      <c r="EDU4" s="22"/>
      <c r="EDV4" s="20"/>
      <c r="EDW4" s="22"/>
      <c r="EDX4" s="20"/>
      <c r="EDY4" s="22"/>
      <c r="EDZ4" s="20"/>
      <c r="EEA4" s="22"/>
      <c r="EEB4" s="20"/>
      <c r="EEC4" s="22"/>
      <c r="EED4" s="20"/>
      <c r="EEE4" s="22"/>
      <c r="EEF4" s="20"/>
      <c r="EEG4" s="22"/>
      <c r="EEH4" s="20"/>
      <c r="EEI4" s="22"/>
      <c r="EEJ4" s="20"/>
      <c r="EEK4" s="22"/>
      <c r="EEL4" s="20"/>
      <c r="EEM4" s="22"/>
      <c r="EEN4" s="20"/>
      <c r="EEO4" s="22"/>
      <c r="EEP4" s="20"/>
      <c r="EEQ4" s="22"/>
      <c r="EER4" s="20"/>
      <c r="EES4" s="22"/>
      <c r="EET4" s="20"/>
      <c r="EEU4" s="22"/>
      <c r="EEV4" s="20"/>
      <c r="EEW4" s="22"/>
      <c r="EEX4" s="20"/>
      <c r="EEY4" s="22"/>
      <c r="EEZ4" s="20"/>
      <c r="EFA4" s="22"/>
      <c r="EFB4" s="20"/>
      <c r="EFC4" s="22"/>
      <c r="EFD4" s="20"/>
      <c r="EFE4" s="22"/>
      <c r="EFF4" s="20"/>
      <c r="EFG4" s="22"/>
      <c r="EFH4" s="20"/>
      <c r="EFI4" s="22"/>
      <c r="EFJ4" s="20"/>
      <c r="EFK4" s="22"/>
      <c r="EFL4" s="20"/>
      <c r="EFM4" s="22"/>
      <c r="EFN4" s="20"/>
      <c r="EFO4" s="22"/>
      <c r="EFP4" s="20"/>
      <c r="EFQ4" s="22"/>
      <c r="EFR4" s="20"/>
      <c r="EFS4" s="22"/>
      <c r="EFT4" s="20"/>
      <c r="EFU4" s="22"/>
      <c r="EFV4" s="20"/>
      <c r="EFW4" s="22"/>
      <c r="EFX4" s="20"/>
      <c r="EFY4" s="22"/>
      <c r="EFZ4" s="20"/>
      <c r="EGA4" s="22"/>
      <c r="EGB4" s="20"/>
      <c r="EGC4" s="22"/>
      <c r="EGD4" s="20"/>
      <c r="EGE4" s="22"/>
      <c r="EGF4" s="20"/>
      <c r="EGG4" s="22"/>
      <c r="EGH4" s="20"/>
      <c r="EGI4" s="22"/>
      <c r="EGJ4" s="20"/>
      <c r="EGK4" s="22"/>
      <c r="EGL4" s="20"/>
      <c r="EGM4" s="22"/>
      <c r="EGN4" s="20"/>
      <c r="EGO4" s="22"/>
      <c r="EGP4" s="20"/>
      <c r="EGQ4" s="22"/>
      <c r="EGR4" s="20"/>
      <c r="EGS4" s="22"/>
      <c r="EGT4" s="20"/>
      <c r="EGU4" s="22"/>
      <c r="EGV4" s="20"/>
      <c r="EGW4" s="22"/>
      <c r="EGX4" s="20"/>
      <c r="EGY4" s="22"/>
      <c r="EGZ4" s="20"/>
      <c r="EHA4" s="22"/>
      <c r="EHB4" s="20"/>
      <c r="EHC4" s="22"/>
      <c r="EHD4" s="20"/>
      <c r="EHE4" s="22"/>
      <c r="EHF4" s="20"/>
      <c r="EHG4" s="22"/>
      <c r="EHH4" s="20"/>
      <c r="EHI4" s="22"/>
      <c r="EHJ4" s="20"/>
      <c r="EHK4" s="22"/>
      <c r="EHL4" s="20"/>
      <c r="EHM4" s="22"/>
      <c r="EHN4" s="20"/>
      <c r="EHO4" s="22"/>
      <c r="EHP4" s="20"/>
      <c r="EHQ4" s="22"/>
      <c r="EHR4" s="20"/>
      <c r="EHS4" s="22"/>
      <c r="EHT4" s="20"/>
      <c r="EHU4" s="22"/>
      <c r="EHV4" s="20"/>
      <c r="EHW4" s="22"/>
      <c r="EHX4" s="20"/>
      <c r="EHY4" s="22"/>
      <c r="EHZ4" s="20"/>
      <c r="EIA4" s="22"/>
      <c r="EIB4" s="20"/>
      <c r="EIC4" s="22"/>
      <c r="EID4" s="20"/>
      <c r="EIE4" s="22"/>
      <c r="EIF4" s="20"/>
      <c r="EIG4" s="22"/>
      <c r="EIH4" s="20"/>
      <c r="EII4" s="22"/>
      <c r="EIJ4" s="20"/>
      <c r="EIK4" s="22"/>
      <c r="EIL4" s="20"/>
      <c r="EIM4" s="22"/>
      <c r="EIN4" s="20"/>
      <c r="EIO4" s="22"/>
      <c r="EIP4" s="20"/>
      <c r="EIQ4" s="22"/>
      <c r="EIR4" s="20"/>
      <c r="EIS4" s="22"/>
      <c r="EIT4" s="20"/>
      <c r="EIU4" s="22"/>
      <c r="EIV4" s="20"/>
      <c r="EIW4" s="22"/>
      <c r="EIX4" s="20"/>
      <c r="EIY4" s="22"/>
      <c r="EIZ4" s="20"/>
      <c r="EJA4" s="22"/>
      <c r="EJB4" s="20"/>
      <c r="EJC4" s="22"/>
      <c r="EJD4" s="20"/>
      <c r="EJE4" s="22"/>
      <c r="EJF4" s="20"/>
      <c r="EJG4" s="22"/>
      <c r="EJH4" s="20"/>
      <c r="EJI4" s="22"/>
      <c r="EJJ4" s="20"/>
      <c r="EJK4" s="22"/>
      <c r="EJL4" s="20"/>
      <c r="EJM4" s="22"/>
      <c r="EJN4" s="20"/>
      <c r="EJO4" s="22"/>
      <c r="EJP4" s="20"/>
      <c r="EJQ4" s="22"/>
      <c r="EJR4" s="20"/>
      <c r="EJS4" s="22"/>
      <c r="EJT4" s="20"/>
      <c r="EJU4" s="22"/>
      <c r="EJV4" s="20"/>
      <c r="EJW4" s="22"/>
      <c r="EJX4" s="20"/>
      <c r="EJY4" s="22"/>
      <c r="EJZ4" s="20"/>
      <c r="EKA4" s="22"/>
      <c r="EKB4" s="20"/>
      <c r="EKC4" s="22"/>
      <c r="EKD4" s="20"/>
      <c r="EKE4" s="22"/>
      <c r="EKF4" s="20"/>
      <c r="EKG4" s="22"/>
      <c r="EKH4" s="20"/>
      <c r="EKI4" s="22"/>
      <c r="EKJ4" s="20"/>
      <c r="EKK4" s="22"/>
      <c r="EKL4" s="20"/>
      <c r="EKM4" s="22"/>
      <c r="EKN4" s="20"/>
      <c r="EKO4" s="22"/>
      <c r="EKP4" s="20"/>
      <c r="EKQ4" s="22"/>
      <c r="EKR4" s="20"/>
      <c r="EKS4" s="22"/>
      <c r="EKT4" s="20"/>
      <c r="EKU4" s="22"/>
      <c r="EKV4" s="20"/>
      <c r="EKW4" s="22"/>
      <c r="EKX4" s="20"/>
      <c r="EKY4" s="22"/>
      <c r="EKZ4" s="20"/>
      <c r="ELA4" s="22"/>
      <c r="ELB4" s="20"/>
      <c r="ELC4" s="22"/>
      <c r="ELD4" s="20"/>
      <c r="ELE4" s="22"/>
      <c r="ELF4" s="20"/>
      <c r="ELG4" s="22"/>
      <c r="ELH4" s="20"/>
      <c r="ELI4" s="22"/>
      <c r="ELJ4" s="20"/>
      <c r="ELK4" s="22"/>
      <c r="ELL4" s="20"/>
      <c r="ELM4" s="22"/>
      <c r="ELN4" s="20"/>
      <c r="ELO4" s="22"/>
      <c r="ELP4" s="20"/>
      <c r="ELQ4" s="22"/>
      <c r="ELR4" s="20"/>
      <c r="ELS4" s="22"/>
      <c r="ELT4" s="20"/>
      <c r="ELU4" s="22"/>
      <c r="ELV4" s="20"/>
      <c r="ELW4" s="22"/>
      <c r="ELX4" s="20"/>
      <c r="ELY4" s="22"/>
      <c r="ELZ4" s="20"/>
      <c r="EMA4" s="22"/>
      <c r="EMB4" s="20"/>
      <c r="EMC4" s="22"/>
      <c r="EMD4" s="20"/>
      <c r="EME4" s="22"/>
      <c r="EMF4" s="20"/>
      <c r="EMG4" s="22"/>
      <c r="EMH4" s="20"/>
      <c r="EMI4" s="22"/>
      <c r="EMJ4" s="20"/>
      <c r="EMK4" s="22"/>
      <c r="EML4" s="20"/>
      <c r="EMM4" s="22"/>
      <c r="EMN4" s="20"/>
      <c r="EMO4" s="22"/>
      <c r="EMP4" s="20"/>
      <c r="EMQ4" s="22"/>
      <c r="EMR4" s="20"/>
      <c r="EMS4" s="22"/>
      <c r="EMT4" s="20"/>
      <c r="EMU4" s="22"/>
      <c r="EMV4" s="20"/>
      <c r="EMW4" s="22"/>
      <c r="EMX4" s="20"/>
      <c r="EMY4" s="22"/>
      <c r="EMZ4" s="20"/>
      <c r="ENA4" s="22"/>
      <c r="ENB4" s="20"/>
      <c r="ENC4" s="22"/>
      <c r="END4" s="20"/>
      <c r="ENE4" s="22"/>
      <c r="ENF4" s="20"/>
      <c r="ENG4" s="22"/>
      <c r="ENH4" s="20"/>
      <c r="ENI4" s="22"/>
      <c r="ENJ4" s="20"/>
      <c r="ENK4" s="22"/>
      <c r="ENL4" s="20"/>
      <c r="ENM4" s="22"/>
      <c r="ENN4" s="20"/>
      <c r="ENO4" s="22"/>
      <c r="ENP4" s="20"/>
      <c r="ENQ4" s="22"/>
      <c r="ENR4" s="20"/>
      <c r="ENS4" s="22"/>
      <c r="ENT4" s="20"/>
      <c r="ENU4" s="22"/>
      <c r="ENV4" s="20"/>
      <c r="ENW4" s="22"/>
      <c r="ENX4" s="20"/>
      <c r="ENY4" s="22"/>
      <c r="ENZ4" s="20"/>
      <c r="EOA4" s="22"/>
      <c r="EOB4" s="20"/>
      <c r="EOC4" s="22"/>
      <c r="EOD4" s="20"/>
      <c r="EOE4" s="22"/>
      <c r="EOF4" s="20"/>
      <c r="EOG4" s="22"/>
      <c r="EOH4" s="20"/>
      <c r="EOI4" s="22"/>
      <c r="EOJ4" s="20"/>
      <c r="EOK4" s="22"/>
      <c r="EOL4" s="20"/>
      <c r="EOM4" s="22"/>
      <c r="EON4" s="20"/>
      <c r="EOO4" s="22"/>
      <c r="EOP4" s="20"/>
      <c r="EOQ4" s="22"/>
      <c r="EOR4" s="20"/>
      <c r="EOS4" s="22"/>
      <c r="EOT4" s="20"/>
      <c r="EOU4" s="22"/>
      <c r="EOV4" s="20"/>
      <c r="EOW4" s="22"/>
      <c r="EOX4" s="20"/>
      <c r="EOY4" s="22"/>
      <c r="EOZ4" s="20"/>
      <c r="EPA4" s="22"/>
      <c r="EPB4" s="20"/>
      <c r="EPC4" s="22"/>
      <c r="EPD4" s="20"/>
      <c r="EPE4" s="22"/>
      <c r="EPF4" s="20"/>
      <c r="EPG4" s="22"/>
      <c r="EPH4" s="20"/>
      <c r="EPI4" s="22"/>
      <c r="EPJ4" s="20"/>
      <c r="EPK4" s="22"/>
      <c r="EPL4" s="20"/>
      <c r="EPM4" s="22"/>
      <c r="EPN4" s="20"/>
      <c r="EPO4" s="22"/>
      <c r="EPP4" s="20"/>
      <c r="EPQ4" s="22"/>
      <c r="EPR4" s="20"/>
      <c r="EPS4" s="22"/>
      <c r="EPT4" s="20"/>
      <c r="EPU4" s="22"/>
      <c r="EPV4" s="20"/>
      <c r="EPW4" s="22"/>
      <c r="EPX4" s="20"/>
      <c r="EPY4" s="22"/>
      <c r="EPZ4" s="20"/>
      <c r="EQA4" s="22"/>
      <c r="EQB4" s="20"/>
      <c r="EQC4" s="22"/>
      <c r="EQD4" s="20"/>
      <c r="EQE4" s="22"/>
      <c r="EQF4" s="20"/>
      <c r="EQG4" s="22"/>
      <c r="EQH4" s="20"/>
      <c r="EQI4" s="22"/>
      <c r="EQJ4" s="20"/>
      <c r="EQK4" s="22"/>
      <c r="EQL4" s="20"/>
      <c r="EQM4" s="22"/>
      <c r="EQN4" s="20"/>
      <c r="EQO4" s="22"/>
      <c r="EQP4" s="20"/>
      <c r="EQQ4" s="22"/>
      <c r="EQR4" s="20"/>
      <c r="EQS4" s="22"/>
      <c r="EQT4" s="20"/>
      <c r="EQU4" s="22"/>
      <c r="EQV4" s="20"/>
      <c r="EQW4" s="22"/>
      <c r="EQX4" s="20"/>
      <c r="EQY4" s="22"/>
      <c r="EQZ4" s="20"/>
      <c r="ERA4" s="22"/>
      <c r="ERB4" s="20"/>
      <c r="ERC4" s="22"/>
      <c r="ERD4" s="20"/>
      <c r="ERE4" s="22"/>
      <c r="ERF4" s="20"/>
      <c r="ERG4" s="22"/>
      <c r="ERH4" s="20"/>
      <c r="ERI4" s="22"/>
      <c r="ERJ4" s="20"/>
      <c r="ERK4" s="22"/>
      <c r="ERL4" s="20"/>
      <c r="ERM4" s="22"/>
      <c r="ERN4" s="20"/>
      <c r="ERO4" s="22"/>
      <c r="ERP4" s="20"/>
      <c r="ERQ4" s="22"/>
      <c r="ERR4" s="20"/>
      <c r="ERS4" s="22"/>
      <c r="ERT4" s="20"/>
      <c r="ERU4" s="22"/>
      <c r="ERV4" s="20"/>
      <c r="ERW4" s="22"/>
      <c r="ERX4" s="20"/>
      <c r="ERY4" s="22"/>
      <c r="ERZ4" s="20"/>
      <c r="ESA4" s="22"/>
      <c r="ESB4" s="20"/>
      <c r="ESC4" s="22"/>
      <c r="ESD4" s="20"/>
      <c r="ESE4" s="22"/>
      <c r="ESF4" s="20"/>
      <c r="ESG4" s="22"/>
      <c r="ESH4" s="20"/>
      <c r="ESI4" s="22"/>
      <c r="ESJ4" s="20"/>
      <c r="ESK4" s="22"/>
      <c r="ESL4" s="20"/>
      <c r="ESM4" s="22"/>
      <c r="ESN4" s="20"/>
      <c r="ESO4" s="22"/>
      <c r="ESP4" s="20"/>
      <c r="ESQ4" s="22"/>
      <c r="ESR4" s="20"/>
      <c r="ESS4" s="22"/>
      <c r="EST4" s="20"/>
      <c r="ESU4" s="22"/>
      <c r="ESV4" s="20"/>
      <c r="ESW4" s="22"/>
      <c r="ESX4" s="20"/>
      <c r="ESY4" s="22"/>
      <c r="ESZ4" s="20"/>
      <c r="ETA4" s="22"/>
      <c r="ETB4" s="20"/>
      <c r="ETC4" s="22"/>
      <c r="ETD4" s="20"/>
      <c r="ETE4" s="22"/>
      <c r="ETF4" s="20"/>
      <c r="ETG4" s="22"/>
      <c r="ETH4" s="20"/>
      <c r="ETI4" s="22"/>
      <c r="ETJ4" s="20"/>
      <c r="ETK4" s="22"/>
      <c r="ETL4" s="20"/>
      <c r="ETM4" s="22"/>
      <c r="ETN4" s="20"/>
      <c r="ETO4" s="22"/>
      <c r="ETP4" s="20"/>
      <c r="ETQ4" s="22"/>
      <c r="ETR4" s="20"/>
      <c r="ETS4" s="22"/>
      <c r="ETT4" s="20"/>
      <c r="ETU4" s="22"/>
      <c r="ETV4" s="20"/>
      <c r="ETW4" s="22"/>
      <c r="ETX4" s="20"/>
      <c r="ETY4" s="22"/>
      <c r="ETZ4" s="20"/>
      <c r="EUA4" s="22"/>
      <c r="EUB4" s="20"/>
      <c r="EUC4" s="22"/>
      <c r="EUD4" s="20"/>
      <c r="EUE4" s="22"/>
      <c r="EUF4" s="20"/>
      <c r="EUG4" s="22"/>
      <c r="EUH4" s="20"/>
      <c r="EUI4" s="22"/>
      <c r="EUJ4" s="20"/>
      <c r="EUK4" s="22"/>
      <c r="EUL4" s="20"/>
      <c r="EUM4" s="22"/>
      <c r="EUN4" s="20"/>
      <c r="EUO4" s="22"/>
      <c r="EUP4" s="20"/>
      <c r="EUQ4" s="22"/>
      <c r="EUR4" s="20"/>
      <c r="EUS4" s="22"/>
      <c r="EUT4" s="20"/>
      <c r="EUU4" s="22"/>
      <c r="EUV4" s="20"/>
      <c r="EUW4" s="22"/>
      <c r="EUX4" s="20"/>
      <c r="EUY4" s="22"/>
      <c r="EUZ4" s="20"/>
      <c r="EVA4" s="22"/>
      <c r="EVB4" s="20"/>
      <c r="EVC4" s="22"/>
      <c r="EVD4" s="20"/>
      <c r="EVE4" s="22"/>
      <c r="EVF4" s="20"/>
      <c r="EVG4" s="22"/>
      <c r="EVH4" s="20"/>
      <c r="EVI4" s="22"/>
      <c r="EVJ4" s="20"/>
      <c r="EVK4" s="22"/>
      <c r="EVL4" s="20"/>
      <c r="EVM4" s="22"/>
      <c r="EVN4" s="20"/>
      <c r="EVO4" s="22"/>
      <c r="EVP4" s="20"/>
      <c r="EVQ4" s="22"/>
      <c r="EVR4" s="20"/>
      <c r="EVS4" s="22"/>
      <c r="EVT4" s="20"/>
      <c r="EVU4" s="22"/>
      <c r="EVV4" s="20"/>
      <c r="EVW4" s="22"/>
      <c r="EVX4" s="20"/>
      <c r="EVY4" s="22"/>
      <c r="EVZ4" s="20"/>
      <c r="EWA4" s="22"/>
      <c r="EWB4" s="20"/>
      <c r="EWC4" s="22"/>
      <c r="EWD4" s="20"/>
      <c r="EWE4" s="22"/>
      <c r="EWF4" s="20"/>
      <c r="EWG4" s="22"/>
      <c r="EWH4" s="20"/>
      <c r="EWI4" s="22"/>
      <c r="EWJ4" s="20"/>
      <c r="EWK4" s="22"/>
      <c r="EWL4" s="20"/>
      <c r="EWM4" s="22"/>
      <c r="EWN4" s="20"/>
      <c r="EWO4" s="22"/>
      <c r="EWP4" s="20"/>
      <c r="EWQ4" s="22"/>
      <c r="EWR4" s="20"/>
      <c r="EWS4" s="22"/>
      <c r="EWT4" s="20"/>
      <c r="EWU4" s="22"/>
      <c r="EWV4" s="20"/>
      <c r="EWW4" s="22"/>
      <c r="EWX4" s="20"/>
      <c r="EWY4" s="22"/>
      <c r="EWZ4" s="20"/>
      <c r="EXA4" s="22"/>
      <c r="EXB4" s="20"/>
      <c r="EXC4" s="22"/>
      <c r="EXD4" s="20"/>
      <c r="EXE4" s="22"/>
      <c r="EXF4" s="20"/>
      <c r="EXG4" s="22"/>
      <c r="EXH4" s="20"/>
      <c r="EXI4" s="22"/>
      <c r="EXJ4" s="20"/>
      <c r="EXK4" s="22"/>
      <c r="EXL4" s="20"/>
      <c r="EXM4" s="22"/>
      <c r="EXN4" s="20"/>
      <c r="EXO4" s="22"/>
      <c r="EXP4" s="20"/>
      <c r="EXQ4" s="22"/>
      <c r="EXR4" s="20"/>
      <c r="EXS4" s="22"/>
      <c r="EXT4" s="20"/>
      <c r="EXU4" s="22"/>
      <c r="EXV4" s="20"/>
      <c r="EXW4" s="22"/>
      <c r="EXX4" s="20"/>
      <c r="EXY4" s="22"/>
      <c r="EXZ4" s="20"/>
      <c r="EYA4" s="22"/>
      <c r="EYB4" s="20"/>
      <c r="EYC4" s="22"/>
      <c r="EYD4" s="20"/>
      <c r="EYE4" s="22"/>
      <c r="EYF4" s="20"/>
      <c r="EYG4" s="22"/>
      <c r="EYH4" s="20"/>
      <c r="EYI4" s="22"/>
      <c r="EYJ4" s="20"/>
      <c r="EYK4" s="22"/>
      <c r="EYL4" s="20"/>
      <c r="EYM4" s="22"/>
      <c r="EYN4" s="20"/>
      <c r="EYO4" s="22"/>
      <c r="EYP4" s="20"/>
      <c r="EYQ4" s="22"/>
      <c r="EYR4" s="20"/>
      <c r="EYS4" s="22"/>
      <c r="EYT4" s="20"/>
      <c r="EYU4" s="22"/>
      <c r="EYV4" s="20"/>
      <c r="EYW4" s="22"/>
      <c r="EYX4" s="20"/>
      <c r="EYY4" s="22"/>
      <c r="EYZ4" s="20"/>
      <c r="EZA4" s="22"/>
      <c r="EZB4" s="20"/>
      <c r="EZC4" s="22"/>
      <c r="EZD4" s="20"/>
      <c r="EZE4" s="22"/>
      <c r="EZF4" s="20"/>
      <c r="EZG4" s="22"/>
      <c r="EZH4" s="20"/>
      <c r="EZI4" s="22"/>
      <c r="EZJ4" s="20"/>
      <c r="EZK4" s="22"/>
      <c r="EZL4" s="20"/>
      <c r="EZM4" s="22"/>
      <c r="EZN4" s="20"/>
      <c r="EZO4" s="22"/>
      <c r="EZP4" s="20"/>
      <c r="EZQ4" s="22"/>
      <c r="EZR4" s="20"/>
      <c r="EZS4" s="22"/>
      <c r="EZT4" s="20"/>
      <c r="EZU4" s="22"/>
      <c r="EZV4" s="20"/>
      <c r="EZW4" s="22"/>
      <c r="EZX4" s="20"/>
      <c r="EZY4" s="22"/>
      <c r="EZZ4" s="20"/>
      <c r="FAA4" s="22"/>
      <c r="FAB4" s="20"/>
      <c r="FAC4" s="22"/>
      <c r="FAD4" s="20"/>
      <c r="FAE4" s="22"/>
      <c r="FAF4" s="20"/>
      <c r="FAG4" s="22"/>
      <c r="FAH4" s="20"/>
      <c r="FAI4" s="22"/>
      <c r="FAJ4" s="20"/>
      <c r="FAK4" s="22"/>
      <c r="FAL4" s="20"/>
      <c r="FAM4" s="22"/>
      <c r="FAN4" s="20"/>
      <c r="FAO4" s="22"/>
      <c r="FAP4" s="20"/>
      <c r="FAQ4" s="22"/>
      <c r="FAR4" s="20"/>
      <c r="FAS4" s="22"/>
      <c r="FAT4" s="20"/>
      <c r="FAU4" s="22"/>
      <c r="FAV4" s="20"/>
      <c r="FAW4" s="22"/>
      <c r="FAX4" s="20"/>
      <c r="FAY4" s="22"/>
      <c r="FAZ4" s="20"/>
      <c r="FBA4" s="22"/>
      <c r="FBB4" s="20"/>
      <c r="FBC4" s="22"/>
      <c r="FBD4" s="20"/>
      <c r="FBE4" s="22"/>
      <c r="FBF4" s="20"/>
      <c r="FBG4" s="22"/>
      <c r="FBH4" s="20"/>
      <c r="FBI4" s="22"/>
      <c r="FBJ4" s="20"/>
      <c r="FBK4" s="22"/>
      <c r="FBL4" s="20"/>
      <c r="FBM4" s="22"/>
      <c r="FBN4" s="20"/>
      <c r="FBO4" s="22"/>
      <c r="FBP4" s="20"/>
      <c r="FBQ4" s="22"/>
      <c r="FBR4" s="20"/>
      <c r="FBS4" s="22"/>
      <c r="FBT4" s="20"/>
      <c r="FBU4" s="22"/>
      <c r="FBV4" s="20"/>
      <c r="FBW4" s="22"/>
      <c r="FBX4" s="20"/>
      <c r="FBY4" s="22"/>
      <c r="FBZ4" s="20"/>
      <c r="FCA4" s="22"/>
      <c r="FCB4" s="20"/>
      <c r="FCC4" s="22"/>
      <c r="FCD4" s="20"/>
      <c r="FCE4" s="22"/>
      <c r="FCF4" s="20"/>
      <c r="FCG4" s="22"/>
      <c r="FCH4" s="20"/>
      <c r="FCI4" s="22"/>
      <c r="FCJ4" s="20"/>
      <c r="FCK4" s="22"/>
      <c r="FCL4" s="20"/>
      <c r="FCM4" s="22"/>
      <c r="FCN4" s="20"/>
      <c r="FCO4" s="22"/>
      <c r="FCP4" s="20"/>
      <c r="FCQ4" s="22"/>
      <c r="FCR4" s="20"/>
      <c r="FCS4" s="22"/>
      <c r="FCT4" s="20"/>
      <c r="FCU4" s="22"/>
      <c r="FCV4" s="20"/>
      <c r="FCW4" s="22"/>
      <c r="FCX4" s="20"/>
      <c r="FCY4" s="22"/>
      <c r="FCZ4" s="20"/>
      <c r="FDA4" s="22"/>
      <c r="FDB4" s="20"/>
      <c r="FDC4" s="22"/>
      <c r="FDD4" s="20"/>
      <c r="FDE4" s="22"/>
      <c r="FDF4" s="20"/>
      <c r="FDG4" s="22"/>
      <c r="FDH4" s="20"/>
      <c r="FDI4" s="22"/>
      <c r="FDJ4" s="20"/>
      <c r="FDK4" s="22"/>
      <c r="FDL4" s="20"/>
      <c r="FDM4" s="22"/>
      <c r="FDN4" s="20"/>
      <c r="FDO4" s="22"/>
      <c r="FDP4" s="20"/>
      <c r="FDQ4" s="22"/>
      <c r="FDR4" s="20"/>
      <c r="FDS4" s="22"/>
      <c r="FDT4" s="20"/>
      <c r="FDU4" s="22"/>
      <c r="FDV4" s="20"/>
      <c r="FDW4" s="22"/>
      <c r="FDX4" s="20"/>
      <c r="FDY4" s="22"/>
      <c r="FDZ4" s="20"/>
      <c r="FEA4" s="22"/>
      <c r="FEB4" s="20"/>
      <c r="FEC4" s="22"/>
      <c r="FED4" s="20"/>
      <c r="FEE4" s="22"/>
      <c r="FEF4" s="20"/>
      <c r="FEG4" s="22"/>
      <c r="FEH4" s="20"/>
      <c r="FEI4" s="22"/>
      <c r="FEJ4" s="20"/>
      <c r="FEK4" s="22"/>
      <c r="FEL4" s="20"/>
      <c r="FEM4" s="22"/>
      <c r="FEN4" s="20"/>
      <c r="FEO4" s="22"/>
      <c r="FEP4" s="20"/>
      <c r="FEQ4" s="22"/>
      <c r="FER4" s="20"/>
      <c r="FES4" s="22"/>
      <c r="FET4" s="20"/>
      <c r="FEU4" s="22"/>
      <c r="FEV4" s="20"/>
      <c r="FEW4" s="22"/>
      <c r="FEX4" s="20"/>
      <c r="FEY4" s="22"/>
      <c r="FEZ4" s="20"/>
      <c r="FFA4" s="22"/>
      <c r="FFB4" s="20"/>
      <c r="FFC4" s="22"/>
      <c r="FFD4" s="20"/>
      <c r="FFE4" s="22"/>
      <c r="FFF4" s="20"/>
      <c r="FFG4" s="22"/>
      <c r="FFH4" s="20"/>
      <c r="FFI4" s="22"/>
      <c r="FFJ4" s="20"/>
      <c r="FFK4" s="22"/>
      <c r="FFL4" s="20"/>
      <c r="FFM4" s="22"/>
      <c r="FFN4" s="20"/>
      <c r="FFO4" s="22"/>
      <c r="FFP4" s="20"/>
      <c r="FFQ4" s="22"/>
      <c r="FFR4" s="20"/>
      <c r="FFS4" s="22"/>
      <c r="FFT4" s="20"/>
      <c r="FFU4" s="22"/>
      <c r="FFV4" s="20"/>
      <c r="FFW4" s="22"/>
      <c r="FFX4" s="20"/>
      <c r="FFY4" s="22"/>
      <c r="FFZ4" s="20"/>
      <c r="FGA4" s="22"/>
      <c r="FGB4" s="20"/>
      <c r="FGC4" s="22"/>
      <c r="FGD4" s="20"/>
      <c r="FGE4" s="22"/>
      <c r="FGF4" s="20"/>
      <c r="FGG4" s="22"/>
      <c r="FGH4" s="20"/>
      <c r="FGI4" s="22"/>
      <c r="FGJ4" s="20"/>
      <c r="FGK4" s="22"/>
      <c r="FGL4" s="20"/>
      <c r="FGM4" s="22"/>
      <c r="FGN4" s="20"/>
      <c r="FGO4" s="22"/>
      <c r="FGP4" s="20"/>
      <c r="FGQ4" s="22"/>
      <c r="FGR4" s="20"/>
      <c r="FGS4" s="22"/>
      <c r="FGT4" s="20"/>
      <c r="FGU4" s="22"/>
      <c r="FGV4" s="20"/>
      <c r="FGW4" s="22"/>
      <c r="FGX4" s="20"/>
      <c r="FGY4" s="22"/>
      <c r="FGZ4" s="20"/>
      <c r="FHA4" s="22"/>
      <c r="FHB4" s="20"/>
      <c r="FHC4" s="22"/>
      <c r="FHD4" s="20"/>
      <c r="FHE4" s="22"/>
      <c r="FHF4" s="20"/>
      <c r="FHG4" s="22"/>
      <c r="FHH4" s="20"/>
      <c r="FHI4" s="22"/>
      <c r="FHJ4" s="20"/>
      <c r="FHK4" s="22"/>
      <c r="FHL4" s="20"/>
      <c r="FHM4" s="22"/>
      <c r="FHN4" s="20"/>
      <c r="FHO4" s="22"/>
      <c r="FHP4" s="20"/>
      <c r="FHQ4" s="22"/>
      <c r="FHR4" s="20"/>
      <c r="FHS4" s="22"/>
      <c r="FHT4" s="20"/>
      <c r="FHU4" s="22"/>
      <c r="FHV4" s="20"/>
      <c r="FHW4" s="22"/>
      <c r="FHX4" s="20"/>
      <c r="FHY4" s="22"/>
      <c r="FHZ4" s="20"/>
      <c r="FIA4" s="22"/>
      <c r="FIB4" s="20"/>
      <c r="FIC4" s="22"/>
      <c r="FID4" s="20"/>
      <c r="FIE4" s="22"/>
      <c r="FIF4" s="20"/>
      <c r="FIG4" s="22"/>
      <c r="FIH4" s="20"/>
      <c r="FII4" s="22"/>
      <c r="FIJ4" s="20"/>
      <c r="FIK4" s="22"/>
      <c r="FIL4" s="20"/>
      <c r="FIM4" s="22"/>
      <c r="FIN4" s="20"/>
      <c r="FIO4" s="22"/>
      <c r="FIP4" s="20"/>
      <c r="FIQ4" s="22"/>
      <c r="FIR4" s="20"/>
      <c r="FIS4" s="22"/>
      <c r="FIT4" s="20"/>
      <c r="FIU4" s="22"/>
      <c r="FIV4" s="20"/>
      <c r="FIW4" s="22"/>
      <c r="FIX4" s="20"/>
      <c r="FIY4" s="22"/>
      <c r="FIZ4" s="20"/>
      <c r="FJA4" s="22"/>
      <c r="FJB4" s="20"/>
      <c r="FJC4" s="22"/>
      <c r="FJD4" s="20"/>
      <c r="FJE4" s="22"/>
      <c r="FJF4" s="20"/>
      <c r="FJG4" s="22"/>
      <c r="FJH4" s="20"/>
      <c r="FJI4" s="22"/>
      <c r="FJJ4" s="20"/>
      <c r="FJK4" s="22"/>
      <c r="FJL4" s="20"/>
      <c r="FJM4" s="22"/>
      <c r="FJN4" s="20"/>
      <c r="FJO4" s="22"/>
      <c r="FJP4" s="20"/>
      <c r="FJQ4" s="22"/>
      <c r="FJR4" s="20"/>
      <c r="FJS4" s="22"/>
      <c r="FJT4" s="20"/>
      <c r="FJU4" s="22"/>
      <c r="FJV4" s="20"/>
      <c r="FJW4" s="22"/>
      <c r="FJX4" s="20"/>
      <c r="FJY4" s="22"/>
      <c r="FJZ4" s="20"/>
      <c r="FKA4" s="22"/>
      <c r="FKB4" s="20"/>
      <c r="FKC4" s="22"/>
      <c r="FKD4" s="20"/>
      <c r="FKE4" s="22"/>
      <c r="FKF4" s="20"/>
      <c r="FKG4" s="22"/>
      <c r="FKH4" s="20"/>
      <c r="FKI4" s="22"/>
      <c r="FKJ4" s="20"/>
      <c r="FKK4" s="22"/>
      <c r="FKL4" s="20"/>
      <c r="FKM4" s="22"/>
      <c r="FKN4" s="20"/>
      <c r="FKO4" s="22"/>
      <c r="FKP4" s="20"/>
      <c r="FKQ4" s="22"/>
      <c r="FKR4" s="20"/>
      <c r="FKS4" s="22"/>
      <c r="FKT4" s="20"/>
      <c r="FKU4" s="22"/>
      <c r="FKV4" s="20"/>
      <c r="FKW4" s="22"/>
      <c r="FKX4" s="20"/>
      <c r="FKY4" s="22"/>
      <c r="FKZ4" s="20"/>
      <c r="FLA4" s="22"/>
      <c r="FLB4" s="20"/>
      <c r="FLC4" s="22"/>
      <c r="FLD4" s="20"/>
      <c r="FLE4" s="22"/>
      <c r="FLF4" s="20"/>
      <c r="FLG4" s="22"/>
      <c r="FLH4" s="20"/>
      <c r="FLI4" s="22"/>
      <c r="FLJ4" s="20"/>
      <c r="FLK4" s="22"/>
      <c r="FLL4" s="20"/>
      <c r="FLM4" s="22"/>
      <c r="FLN4" s="20"/>
      <c r="FLO4" s="22"/>
      <c r="FLP4" s="20"/>
      <c r="FLQ4" s="22"/>
      <c r="FLR4" s="20"/>
      <c r="FLS4" s="22"/>
      <c r="FLT4" s="20"/>
      <c r="FLU4" s="22"/>
      <c r="FLV4" s="20"/>
      <c r="FLW4" s="22"/>
      <c r="FLX4" s="20"/>
      <c r="FLY4" s="22"/>
      <c r="FLZ4" s="20"/>
      <c r="FMA4" s="22"/>
      <c r="FMB4" s="20"/>
      <c r="FMC4" s="22"/>
      <c r="FMD4" s="20"/>
      <c r="FME4" s="22"/>
      <c r="FMF4" s="20"/>
      <c r="FMG4" s="22"/>
      <c r="FMH4" s="20"/>
      <c r="FMI4" s="22"/>
      <c r="FMJ4" s="20"/>
      <c r="FMK4" s="22"/>
      <c r="FML4" s="20"/>
      <c r="FMM4" s="22"/>
      <c r="FMN4" s="20"/>
      <c r="FMO4" s="22"/>
      <c r="FMP4" s="20"/>
      <c r="FMQ4" s="22"/>
      <c r="FMR4" s="20"/>
      <c r="FMS4" s="22"/>
      <c r="FMT4" s="20"/>
      <c r="FMU4" s="22"/>
      <c r="FMV4" s="20"/>
      <c r="FMW4" s="22"/>
      <c r="FMX4" s="20"/>
      <c r="FMY4" s="22"/>
      <c r="FMZ4" s="20"/>
      <c r="FNA4" s="22"/>
      <c r="FNB4" s="20"/>
      <c r="FNC4" s="22"/>
      <c r="FND4" s="20"/>
      <c r="FNE4" s="22"/>
      <c r="FNF4" s="20"/>
      <c r="FNG4" s="22"/>
      <c r="FNH4" s="20"/>
      <c r="FNI4" s="22"/>
      <c r="FNJ4" s="20"/>
      <c r="FNK4" s="22"/>
      <c r="FNL4" s="20"/>
      <c r="FNM4" s="22"/>
      <c r="FNN4" s="20"/>
      <c r="FNO4" s="22"/>
      <c r="FNP4" s="20"/>
      <c r="FNQ4" s="22"/>
      <c r="FNR4" s="20"/>
      <c r="FNS4" s="22"/>
      <c r="FNT4" s="20"/>
      <c r="FNU4" s="22"/>
      <c r="FNV4" s="20"/>
      <c r="FNW4" s="22"/>
      <c r="FNX4" s="20"/>
      <c r="FNY4" s="22"/>
      <c r="FNZ4" s="20"/>
      <c r="FOA4" s="22"/>
      <c r="FOB4" s="20"/>
      <c r="FOC4" s="22"/>
      <c r="FOD4" s="20"/>
      <c r="FOE4" s="22"/>
      <c r="FOF4" s="20"/>
      <c r="FOG4" s="22"/>
      <c r="FOH4" s="20"/>
      <c r="FOI4" s="22"/>
      <c r="FOJ4" s="20"/>
      <c r="FOK4" s="22"/>
      <c r="FOL4" s="20"/>
      <c r="FOM4" s="22"/>
      <c r="FON4" s="20"/>
      <c r="FOO4" s="22"/>
      <c r="FOP4" s="20"/>
      <c r="FOQ4" s="22"/>
      <c r="FOR4" s="20"/>
      <c r="FOS4" s="22"/>
      <c r="FOT4" s="20"/>
      <c r="FOU4" s="22"/>
      <c r="FOV4" s="20"/>
      <c r="FOW4" s="22"/>
      <c r="FOX4" s="20"/>
      <c r="FOY4" s="22"/>
      <c r="FOZ4" s="20"/>
      <c r="FPA4" s="22"/>
      <c r="FPB4" s="20"/>
      <c r="FPC4" s="22"/>
      <c r="FPD4" s="20"/>
      <c r="FPE4" s="22"/>
      <c r="FPF4" s="20"/>
      <c r="FPG4" s="22"/>
      <c r="FPH4" s="20"/>
      <c r="FPI4" s="22"/>
      <c r="FPJ4" s="20"/>
      <c r="FPK4" s="22"/>
      <c r="FPL4" s="20"/>
      <c r="FPM4" s="22"/>
      <c r="FPN4" s="20"/>
      <c r="FPO4" s="22"/>
      <c r="FPP4" s="20"/>
      <c r="FPQ4" s="22"/>
      <c r="FPR4" s="20"/>
      <c r="FPS4" s="22"/>
      <c r="FPT4" s="20"/>
      <c r="FPU4" s="22"/>
      <c r="FPV4" s="20"/>
      <c r="FPW4" s="22"/>
      <c r="FPX4" s="20"/>
      <c r="FPY4" s="22"/>
      <c r="FPZ4" s="20"/>
      <c r="FQA4" s="22"/>
      <c r="FQB4" s="20"/>
      <c r="FQC4" s="22"/>
      <c r="FQD4" s="20"/>
      <c r="FQE4" s="22"/>
      <c r="FQF4" s="20"/>
      <c r="FQG4" s="22"/>
      <c r="FQH4" s="20"/>
      <c r="FQI4" s="22"/>
      <c r="FQJ4" s="20"/>
      <c r="FQK4" s="22"/>
      <c r="FQL4" s="20"/>
      <c r="FQM4" s="22"/>
      <c r="FQN4" s="20"/>
      <c r="FQO4" s="22"/>
      <c r="FQP4" s="20"/>
      <c r="FQQ4" s="22"/>
      <c r="FQR4" s="20"/>
      <c r="FQS4" s="22"/>
      <c r="FQT4" s="20"/>
      <c r="FQU4" s="22"/>
      <c r="FQV4" s="20"/>
      <c r="FQW4" s="22"/>
      <c r="FQX4" s="20"/>
      <c r="FQY4" s="22"/>
      <c r="FQZ4" s="20"/>
      <c r="FRA4" s="22"/>
      <c r="FRB4" s="20"/>
      <c r="FRC4" s="22"/>
      <c r="FRD4" s="20"/>
      <c r="FRE4" s="22"/>
      <c r="FRF4" s="20"/>
      <c r="FRG4" s="22"/>
      <c r="FRH4" s="20"/>
      <c r="FRI4" s="22"/>
      <c r="FRJ4" s="20"/>
      <c r="FRK4" s="22"/>
      <c r="FRL4" s="20"/>
      <c r="FRM4" s="22"/>
      <c r="FRN4" s="20"/>
      <c r="FRO4" s="22"/>
      <c r="FRP4" s="20"/>
      <c r="FRQ4" s="22"/>
      <c r="FRR4" s="20"/>
      <c r="FRS4" s="22"/>
      <c r="FRT4" s="20"/>
      <c r="FRU4" s="22"/>
      <c r="FRV4" s="20"/>
      <c r="FRW4" s="22"/>
      <c r="FRX4" s="20"/>
      <c r="FRY4" s="22"/>
      <c r="FRZ4" s="20"/>
      <c r="FSA4" s="22"/>
      <c r="FSB4" s="20"/>
      <c r="FSC4" s="22"/>
      <c r="FSD4" s="20"/>
      <c r="FSE4" s="22"/>
      <c r="FSF4" s="20"/>
      <c r="FSG4" s="22"/>
      <c r="FSH4" s="20"/>
      <c r="FSI4" s="22"/>
      <c r="FSJ4" s="20"/>
      <c r="FSK4" s="22"/>
      <c r="FSL4" s="20"/>
      <c r="FSM4" s="22"/>
      <c r="FSN4" s="20"/>
      <c r="FSO4" s="22"/>
      <c r="FSP4" s="20"/>
      <c r="FSQ4" s="22"/>
      <c r="FSR4" s="20"/>
      <c r="FSS4" s="22"/>
      <c r="FST4" s="20"/>
      <c r="FSU4" s="22"/>
      <c r="FSV4" s="20"/>
      <c r="FSW4" s="22"/>
      <c r="FSX4" s="20"/>
      <c r="FSY4" s="22"/>
      <c r="FSZ4" s="20"/>
      <c r="FTA4" s="22"/>
      <c r="FTB4" s="20"/>
      <c r="FTC4" s="22"/>
      <c r="FTD4" s="20"/>
      <c r="FTE4" s="22"/>
      <c r="FTF4" s="20"/>
      <c r="FTG4" s="22"/>
      <c r="FTH4" s="20"/>
      <c r="FTI4" s="22"/>
      <c r="FTJ4" s="20"/>
      <c r="FTK4" s="22"/>
      <c r="FTL4" s="20"/>
      <c r="FTM4" s="22"/>
      <c r="FTN4" s="20"/>
      <c r="FTO4" s="22"/>
      <c r="FTP4" s="20"/>
      <c r="FTQ4" s="22"/>
      <c r="FTR4" s="20"/>
      <c r="FTS4" s="22"/>
      <c r="FTT4" s="20"/>
      <c r="FTU4" s="22"/>
      <c r="FTV4" s="20"/>
      <c r="FTW4" s="22"/>
      <c r="FTX4" s="20"/>
      <c r="FTY4" s="22"/>
      <c r="FTZ4" s="20"/>
      <c r="FUA4" s="22"/>
      <c r="FUB4" s="20"/>
      <c r="FUC4" s="22"/>
      <c r="FUD4" s="20"/>
      <c r="FUE4" s="22"/>
      <c r="FUF4" s="20"/>
      <c r="FUG4" s="22"/>
      <c r="FUH4" s="20"/>
      <c r="FUI4" s="22"/>
      <c r="FUJ4" s="20"/>
      <c r="FUK4" s="22"/>
      <c r="FUL4" s="20"/>
      <c r="FUM4" s="22"/>
      <c r="FUN4" s="20"/>
      <c r="FUO4" s="22"/>
      <c r="FUP4" s="20"/>
      <c r="FUQ4" s="22"/>
      <c r="FUR4" s="20"/>
      <c r="FUS4" s="22"/>
      <c r="FUT4" s="20"/>
      <c r="FUU4" s="22"/>
      <c r="FUV4" s="20"/>
      <c r="FUW4" s="22"/>
      <c r="FUX4" s="20"/>
      <c r="FUY4" s="22"/>
      <c r="FUZ4" s="20"/>
      <c r="FVA4" s="22"/>
      <c r="FVB4" s="20"/>
      <c r="FVC4" s="22"/>
      <c r="FVD4" s="20"/>
      <c r="FVE4" s="22"/>
      <c r="FVF4" s="20"/>
      <c r="FVG4" s="22"/>
      <c r="FVH4" s="20"/>
      <c r="FVI4" s="22"/>
      <c r="FVJ4" s="20"/>
      <c r="FVK4" s="22"/>
      <c r="FVL4" s="20"/>
      <c r="FVM4" s="22"/>
      <c r="FVN4" s="20"/>
      <c r="FVO4" s="22"/>
      <c r="FVP4" s="20"/>
      <c r="FVQ4" s="22"/>
      <c r="FVR4" s="20"/>
      <c r="FVS4" s="22"/>
      <c r="FVT4" s="20"/>
      <c r="FVU4" s="22"/>
      <c r="FVV4" s="20"/>
      <c r="FVW4" s="22"/>
      <c r="FVX4" s="20"/>
      <c r="FVY4" s="22"/>
      <c r="FVZ4" s="20"/>
      <c r="FWA4" s="22"/>
      <c r="FWB4" s="20"/>
      <c r="FWC4" s="22"/>
      <c r="FWD4" s="20"/>
      <c r="FWE4" s="22"/>
      <c r="FWF4" s="20"/>
      <c r="FWG4" s="22"/>
      <c r="FWH4" s="20"/>
      <c r="FWI4" s="22"/>
      <c r="FWJ4" s="20"/>
      <c r="FWK4" s="22"/>
      <c r="FWL4" s="20"/>
      <c r="FWM4" s="22"/>
      <c r="FWN4" s="20"/>
      <c r="FWO4" s="22"/>
      <c r="FWP4" s="20"/>
      <c r="FWQ4" s="22"/>
      <c r="FWR4" s="20"/>
      <c r="FWS4" s="22"/>
      <c r="FWT4" s="20"/>
      <c r="FWU4" s="22"/>
      <c r="FWV4" s="20"/>
      <c r="FWW4" s="22"/>
      <c r="FWX4" s="20"/>
      <c r="FWY4" s="22"/>
      <c r="FWZ4" s="20"/>
      <c r="FXA4" s="22"/>
      <c r="FXB4" s="20"/>
      <c r="FXC4" s="22"/>
      <c r="FXD4" s="20"/>
      <c r="FXE4" s="22"/>
      <c r="FXF4" s="20"/>
      <c r="FXG4" s="22"/>
      <c r="FXH4" s="20"/>
      <c r="FXI4" s="22"/>
      <c r="FXJ4" s="20"/>
      <c r="FXK4" s="22"/>
      <c r="FXL4" s="20"/>
      <c r="FXM4" s="22"/>
      <c r="FXN4" s="20"/>
      <c r="FXO4" s="22"/>
      <c r="FXP4" s="20"/>
      <c r="FXQ4" s="22"/>
      <c r="FXR4" s="20"/>
      <c r="FXS4" s="22"/>
      <c r="FXT4" s="20"/>
      <c r="FXU4" s="22"/>
      <c r="FXV4" s="20"/>
      <c r="FXW4" s="22"/>
      <c r="FXX4" s="20"/>
      <c r="FXY4" s="22"/>
      <c r="FXZ4" s="20"/>
      <c r="FYA4" s="22"/>
      <c r="FYB4" s="20"/>
      <c r="FYC4" s="22"/>
      <c r="FYD4" s="20"/>
      <c r="FYE4" s="22"/>
      <c r="FYF4" s="20"/>
      <c r="FYG4" s="22"/>
      <c r="FYH4" s="20"/>
      <c r="FYI4" s="22"/>
      <c r="FYJ4" s="20"/>
      <c r="FYK4" s="22"/>
      <c r="FYL4" s="20"/>
      <c r="FYM4" s="22"/>
      <c r="FYN4" s="20"/>
      <c r="FYO4" s="22"/>
      <c r="FYP4" s="20"/>
      <c r="FYQ4" s="22"/>
      <c r="FYR4" s="20"/>
      <c r="FYS4" s="22"/>
      <c r="FYT4" s="20"/>
      <c r="FYU4" s="22"/>
      <c r="FYV4" s="20"/>
      <c r="FYW4" s="22"/>
      <c r="FYX4" s="20"/>
      <c r="FYY4" s="22"/>
      <c r="FYZ4" s="20"/>
      <c r="FZA4" s="22"/>
      <c r="FZB4" s="20"/>
      <c r="FZC4" s="22"/>
      <c r="FZD4" s="20"/>
      <c r="FZE4" s="22"/>
      <c r="FZF4" s="20"/>
      <c r="FZG4" s="22"/>
      <c r="FZH4" s="20"/>
      <c r="FZI4" s="22"/>
      <c r="FZJ4" s="20"/>
      <c r="FZK4" s="22"/>
      <c r="FZL4" s="20"/>
      <c r="FZM4" s="22"/>
      <c r="FZN4" s="20"/>
      <c r="FZO4" s="22"/>
      <c r="FZP4" s="20"/>
      <c r="FZQ4" s="22"/>
      <c r="FZR4" s="20"/>
      <c r="FZS4" s="22"/>
      <c r="FZT4" s="20"/>
      <c r="FZU4" s="22"/>
      <c r="FZV4" s="20"/>
      <c r="FZW4" s="22"/>
      <c r="FZX4" s="20"/>
      <c r="FZY4" s="22"/>
      <c r="FZZ4" s="20"/>
      <c r="GAA4" s="22"/>
      <c r="GAB4" s="20"/>
      <c r="GAC4" s="22"/>
      <c r="GAD4" s="20"/>
      <c r="GAE4" s="22"/>
      <c r="GAF4" s="20"/>
      <c r="GAG4" s="22"/>
      <c r="GAH4" s="20"/>
      <c r="GAI4" s="22"/>
      <c r="GAJ4" s="20"/>
      <c r="GAK4" s="22"/>
      <c r="GAL4" s="20"/>
      <c r="GAM4" s="22"/>
      <c r="GAN4" s="20"/>
      <c r="GAO4" s="22"/>
      <c r="GAP4" s="20"/>
      <c r="GAQ4" s="22"/>
      <c r="GAR4" s="20"/>
      <c r="GAS4" s="22"/>
      <c r="GAT4" s="20"/>
      <c r="GAU4" s="22"/>
      <c r="GAV4" s="20"/>
      <c r="GAW4" s="22"/>
      <c r="GAX4" s="20"/>
      <c r="GAY4" s="22"/>
      <c r="GAZ4" s="20"/>
      <c r="GBA4" s="22"/>
      <c r="GBB4" s="20"/>
      <c r="GBC4" s="22"/>
      <c r="GBD4" s="20"/>
      <c r="GBE4" s="22"/>
      <c r="GBF4" s="20"/>
      <c r="GBG4" s="22"/>
      <c r="GBH4" s="20"/>
      <c r="GBI4" s="22"/>
      <c r="GBJ4" s="20"/>
      <c r="GBK4" s="22"/>
      <c r="GBL4" s="20"/>
      <c r="GBM4" s="22"/>
      <c r="GBN4" s="20"/>
      <c r="GBO4" s="22"/>
      <c r="GBP4" s="20"/>
      <c r="GBQ4" s="22"/>
      <c r="GBR4" s="20"/>
      <c r="GBS4" s="22"/>
      <c r="GBT4" s="20"/>
      <c r="GBU4" s="22"/>
      <c r="GBV4" s="20"/>
      <c r="GBW4" s="22"/>
      <c r="GBX4" s="20"/>
      <c r="GBY4" s="22"/>
      <c r="GBZ4" s="20"/>
      <c r="GCA4" s="22"/>
      <c r="GCB4" s="20"/>
      <c r="GCC4" s="22"/>
      <c r="GCD4" s="20"/>
      <c r="GCE4" s="22"/>
      <c r="GCF4" s="20"/>
      <c r="GCG4" s="22"/>
      <c r="GCH4" s="20"/>
      <c r="GCI4" s="22"/>
      <c r="GCJ4" s="20"/>
      <c r="GCK4" s="22"/>
      <c r="GCL4" s="20"/>
      <c r="GCM4" s="22"/>
      <c r="GCN4" s="20"/>
      <c r="GCO4" s="22"/>
      <c r="GCP4" s="20"/>
      <c r="GCQ4" s="22"/>
      <c r="GCR4" s="20"/>
      <c r="GCS4" s="22"/>
      <c r="GCT4" s="20"/>
      <c r="GCU4" s="22"/>
      <c r="GCV4" s="20"/>
      <c r="GCW4" s="22"/>
      <c r="GCX4" s="20"/>
      <c r="GCY4" s="22"/>
      <c r="GCZ4" s="20"/>
      <c r="GDA4" s="22"/>
      <c r="GDB4" s="20"/>
      <c r="GDC4" s="22"/>
      <c r="GDD4" s="20"/>
      <c r="GDE4" s="22"/>
      <c r="GDF4" s="20"/>
      <c r="GDG4" s="22"/>
      <c r="GDH4" s="20"/>
      <c r="GDI4" s="22"/>
      <c r="GDJ4" s="20"/>
      <c r="GDK4" s="22"/>
      <c r="GDL4" s="20"/>
      <c r="GDM4" s="22"/>
      <c r="GDN4" s="20"/>
      <c r="GDO4" s="22"/>
      <c r="GDP4" s="20"/>
      <c r="GDQ4" s="22"/>
      <c r="GDR4" s="20"/>
      <c r="GDS4" s="22"/>
      <c r="GDT4" s="20"/>
      <c r="GDU4" s="22"/>
      <c r="GDV4" s="20"/>
      <c r="GDW4" s="22"/>
      <c r="GDX4" s="20"/>
      <c r="GDY4" s="22"/>
      <c r="GDZ4" s="20"/>
      <c r="GEA4" s="22"/>
      <c r="GEB4" s="20"/>
      <c r="GEC4" s="22"/>
      <c r="GED4" s="20"/>
      <c r="GEE4" s="22"/>
      <c r="GEF4" s="20"/>
      <c r="GEG4" s="22"/>
      <c r="GEH4" s="20"/>
      <c r="GEI4" s="22"/>
      <c r="GEJ4" s="20"/>
      <c r="GEK4" s="22"/>
      <c r="GEL4" s="20"/>
      <c r="GEM4" s="22"/>
      <c r="GEN4" s="20"/>
      <c r="GEO4" s="22"/>
      <c r="GEP4" s="20"/>
      <c r="GEQ4" s="22"/>
      <c r="GER4" s="20"/>
      <c r="GES4" s="22"/>
      <c r="GET4" s="20"/>
      <c r="GEU4" s="22"/>
      <c r="GEV4" s="20"/>
      <c r="GEW4" s="22"/>
      <c r="GEX4" s="20"/>
      <c r="GEY4" s="22"/>
      <c r="GEZ4" s="20"/>
      <c r="GFA4" s="22"/>
      <c r="GFB4" s="20"/>
      <c r="GFC4" s="22"/>
      <c r="GFD4" s="20"/>
      <c r="GFE4" s="22"/>
      <c r="GFF4" s="20"/>
      <c r="GFG4" s="22"/>
      <c r="GFH4" s="20"/>
      <c r="GFI4" s="22"/>
      <c r="GFJ4" s="20"/>
      <c r="GFK4" s="22"/>
      <c r="GFL4" s="20"/>
      <c r="GFM4" s="22"/>
      <c r="GFN4" s="20"/>
      <c r="GFO4" s="22"/>
      <c r="GFP4" s="20"/>
      <c r="GFQ4" s="22"/>
      <c r="GFR4" s="20"/>
      <c r="GFS4" s="22"/>
      <c r="GFT4" s="20"/>
      <c r="GFU4" s="22"/>
      <c r="GFV4" s="20"/>
      <c r="GFW4" s="22"/>
      <c r="GFX4" s="20"/>
      <c r="GFY4" s="22"/>
      <c r="GFZ4" s="20"/>
      <c r="GGA4" s="22"/>
      <c r="GGB4" s="20"/>
      <c r="GGC4" s="22"/>
      <c r="GGD4" s="20"/>
      <c r="GGE4" s="22"/>
      <c r="GGF4" s="20"/>
      <c r="GGG4" s="22"/>
      <c r="GGH4" s="20"/>
      <c r="GGI4" s="22"/>
      <c r="GGJ4" s="20"/>
      <c r="GGK4" s="22"/>
      <c r="GGL4" s="20"/>
      <c r="GGM4" s="22"/>
      <c r="GGN4" s="20"/>
      <c r="GGO4" s="22"/>
      <c r="GGP4" s="20"/>
      <c r="GGQ4" s="22"/>
      <c r="GGR4" s="20"/>
      <c r="GGS4" s="22"/>
      <c r="GGT4" s="20"/>
      <c r="GGU4" s="22"/>
      <c r="GGV4" s="20"/>
      <c r="GGW4" s="22"/>
      <c r="GGX4" s="20"/>
      <c r="GGY4" s="22"/>
      <c r="GGZ4" s="20"/>
      <c r="GHA4" s="22"/>
      <c r="GHB4" s="20"/>
      <c r="GHC4" s="22"/>
      <c r="GHD4" s="20"/>
      <c r="GHE4" s="22"/>
      <c r="GHF4" s="20"/>
      <c r="GHG4" s="22"/>
      <c r="GHH4" s="20"/>
      <c r="GHI4" s="22"/>
      <c r="GHJ4" s="20"/>
      <c r="GHK4" s="22"/>
      <c r="GHL4" s="20"/>
      <c r="GHM4" s="22"/>
      <c r="GHN4" s="20"/>
      <c r="GHO4" s="22"/>
      <c r="GHP4" s="20"/>
      <c r="GHQ4" s="22"/>
      <c r="GHR4" s="20"/>
      <c r="GHS4" s="22"/>
      <c r="GHT4" s="20"/>
      <c r="GHU4" s="22"/>
      <c r="GHV4" s="20"/>
      <c r="GHW4" s="22"/>
      <c r="GHX4" s="20"/>
      <c r="GHY4" s="22"/>
      <c r="GHZ4" s="20"/>
      <c r="GIA4" s="22"/>
      <c r="GIB4" s="20"/>
      <c r="GIC4" s="22"/>
      <c r="GID4" s="20"/>
      <c r="GIE4" s="22"/>
      <c r="GIF4" s="20"/>
      <c r="GIG4" s="22"/>
      <c r="GIH4" s="20"/>
      <c r="GII4" s="22"/>
      <c r="GIJ4" s="20"/>
      <c r="GIK4" s="22"/>
      <c r="GIL4" s="20"/>
      <c r="GIM4" s="22"/>
      <c r="GIN4" s="20"/>
      <c r="GIO4" s="22"/>
      <c r="GIP4" s="20"/>
      <c r="GIQ4" s="22"/>
      <c r="GIR4" s="20"/>
      <c r="GIS4" s="22"/>
      <c r="GIT4" s="20"/>
      <c r="GIU4" s="22"/>
      <c r="GIV4" s="20"/>
      <c r="GIW4" s="22"/>
      <c r="GIX4" s="20"/>
      <c r="GIY4" s="22"/>
      <c r="GIZ4" s="20"/>
      <c r="GJA4" s="22"/>
      <c r="GJB4" s="20"/>
      <c r="GJC4" s="22"/>
      <c r="GJD4" s="20"/>
      <c r="GJE4" s="22"/>
      <c r="GJF4" s="20"/>
      <c r="GJG4" s="22"/>
      <c r="GJH4" s="20"/>
      <c r="GJI4" s="22"/>
      <c r="GJJ4" s="20"/>
      <c r="GJK4" s="22"/>
      <c r="GJL4" s="20"/>
      <c r="GJM4" s="22"/>
      <c r="GJN4" s="20"/>
      <c r="GJO4" s="22"/>
      <c r="GJP4" s="20"/>
      <c r="GJQ4" s="22"/>
      <c r="GJR4" s="20"/>
      <c r="GJS4" s="22"/>
      <c r="GJT4" s="20"/>
      <c r="GJU4" s="22"/>
      <c r="GJV4" s="20"/>
      <c r="GJW4" s="22"/>
      <c r="GJX4" s="20"/>
      <c r="GJY4" s="22"/>
      <c r="GJZ4" s="20"/>
      <c r="GKA4" s="22"/>
      <c r="GKB4" s="20"/>
      <c r="GKC4" s="22"/>
      <c r="GKD4" s="20"/>
      <c r="GKE4" s="22"/>
      <c r="GKF4" s="20"/>
      <c r="GKG4" s="22"/>
      <c r="GKH4" s="20"/>
      <c r="GKI4" s="22"/>
      <c r="GKJ4" s="20"/>
      <c r="GKK4" s="22"/>
      <c r="GKL4" s="20"/>
      <c r="GKM4" s="22"/>
      <c r="GKN4" s="20"/>
      <c r="GKO4" s="22"/>
      <c r="GKP4" s="20"/>
      <c r="GKQ4" s="22"/>
      <c r="GKR4" s="20"/>
      <c r="GKS4" s="22"/>
      <c r="GKT4" s="20"/>
      <c r="GKU4" s="22"/>
      <c r="GKV4" s="20"/>
      <c r="GKW4" s="22"/>
      <c r="GKX4" s="20"/>
      <c r="GKY4" s="22"/>
      <c r="GKZ4" s="20"/>
      <c r="GLA4" s="22"/>
      <c r="GLB4" s="20"/>
      <c r="GLC4" s="22"/>
      <c r="GLD4" s="20"/>
      <c r="GLE4" s="22"/>
      <c r="GLF4" s="20"/>
      <c r="GLG4" s="22"/>
      <c r="GLH4" s="20"/>
      <c r="GLI4" s="22"/>
      <c r="GLJ4" s="20"/>
      <c r="GLK4" s="22"/>
      <c r="GLL4" s="20"/>
      <c r="GLM4" s="22"/>
      <c r="GLN4" s="20"/>
      <c r="GLO4" s="22"/>
      <c r="GLP4" s="20"/>
      <c r="GLQ4" s="22"/>
      <c r="GLR4" s="20"/>
      <c r="GLS4" s="22"/>
      <c r="GLT4" s="20"/>
      <c r="GLU4" s="22"/>
      <c r="GLV4" s="20"/>
      <c r="GLW4" s="22"/>
      <c r="GLX4" s="20"/>
      <c r="GLY4" s="22"/>
      <c r="GLZ4" s="20"/>
      <c r="GMA4" s="22"/>
      <c r="GMB4" s="20"/>
      <c r="GMC4" s="22"/>
      <c r="GMD4" s="20"/>
      <c r="GME4" s="22"/>
      <c r="GMF4" s="20"/>
      <c r="GMG4" s="22"/>
      <c r="GMH4" s="20"/>
      <c r="GMI4" s="22"/>
      <c r="GMJ4" s="20"/>
      <c r="GMK4" s="22"/>
      <c r="GML4" s="20"/>
      <c r="GMM4" s="22"/>
      <c r="GMN4" s="20"/>
      <c r="GMO4" s="22"/>
      <c r="GMP4" s="20"/>
      <c r="GMQ4" s="22"/>
      <c r="GMR4" s="20"/>
      <c r="GMS4" s="22"/>
      <c r="GMT4" s="20"/>
      <c r="GMU4" s="22"/>
      <c r="GMV4" s="20"/>
      <c r="GMW4" s="22"/>
      <c r="GMX4" s="20"/>
      <c r="GMY4" s="22"/>
      <c r="GMZ4" s="20"/>
      <c r="GNA4" s="22"/>
      <c r="GNB4" s="20"/>
      <c r="GNC4" s="22"/>
      <c r="GND4" s="20"/>
      <c r="GNE4" s="22"/>
      <c r="GNF4" s="20"/>
      <c r="GNG4" s="22"/>
      <c r="GNH4" s="20"/>
      <c r="GNI4" s="22"/>
      <c r="GNJ4" s="20"/>
      <c r="GNK4" s="22"/>
      <c r="GNL4" s="20"/>
      <c r="GNM4" s="22"/>
      <c r="GNN4" s="20"/>
      <c r="GNO4" s="22"/>
      <c r="GNP4" s="20"/>
      <c r="GNQ4" s="22"/>
      <c r="GNR4" s="20"/>
      <c r="GNS4" s="22"/>
      <c r="GNT4" s="20"/>
      <c r="GNU4" s="22"/>
      <c r="GNV4" s="20"/>
      <c r="GNW4" s="22"/>
      <c r="GNX4" s="20"/>
      <c r="GNY4" s="22"/>
      <c r="GNZ4" s="20"/>
      <c r="GOA4" s="22"/>
      <c r="GOB4" s="20"/>
      <c r="GOC4" s="22"/>
      <c r="GOD4" s="20"/>
      <c r="GOE4" s="22"/>
      <c r="GOF4" s="20"/>
      <c r="GOG4" s="22"/>
      <c r="GOH4" s="20"/>
      <c r="GOI4" s="22"/>
      <c r="GOJ4" s="20"/>
      <c r="GOK4" s="22"/>
      <c r="GOL4" s="20"/>
      <c r="GOM4" s="22"/>
      <c r="GON4" s="20"/>
      <c r="GOO4" s="22"/>
      <c r="GOP4" s="20"/>
      <c r="GOQ4" s="22"/>
      <c r="GOR4" s="20"/>
      <c r="GOS4" s="22"/>
      <c r="GOT4" s="20"/>
      <c r="GOU4" s="22"/>
      <c r="GOV4" s="20"/>
      <c r="GOW4" s="22"/>
      <c r="GOX4" s="20"/>
      <c r="GOY4" s="22"/>
      <c r="GOZ4" s="20"/>
      <c r="GPA4" s="22"/>
      <c r="GPB4" s="20"/>
      <c r="GPC4" s="22"/>
      <c r="GPD4" s="20"/>
      <c r="GPE4" s="22"/>
      <c r="GPF4" s="20"/>
      <c r="GPG4" s="22"/>
      <c r="GPH4" s="20"/>
      <c r="GPI4" s="22"/>
      <c r="GPJ4" s="20"/>
      <c r="GPK4" s="22"/>
      <c r="GPL4" s="20"/>
      <c r="GPM4" s="22"/>
      <c r="GPN4" s="20"/>
      <c r="GPO4" s="22"/>
      <c r="GPP4" s="20"/>
      <c r="GPQ4" s="22"/>
      <c r="GPR4" s="20"/>
      <c r="GPS4" s="22"/>
      <c r="GPT4" s="20"/>
      <c r="GPU4" s="22"/>
      <c r="GPV4" s="20"/>
      <c r="GPW4" s="22"/>
      <c r="GPX4" s="20"/>
      <c r="GPY4" s="22"/>
      <c r="GPZ4" s="20"/>
      <c r="GQA4" s="22"/>
      <c r="GQB4" s="20"/>
      <c r="GQC4" s="22"/>
      <c r="GQD4" s="20"/>
      <c r="GQE4" s="22"/>
      <c r="GQF4" s="20"/>
      <c r="GQG4" s="22"/>
      <c r="GQH4" s="20"/>
      <c r="GQI4" s="22"/>
      <c r="GQJ4" s="20"/>
      <c r="GQK4" s="22"/>
      <c r="GQL4" s="20"/>
      <c r="GQM4" s="22"/>
      <c r="GQN4" s="20"/>
      <c r="GQO4" s="22"/>
      <c r="GQP4" s="20"/>
      <c r="GQQ4" s="22"/>
      <c r="GQR4" s="20"/>
      <c r="GQS4" s="22"/>
      <c r="GQT4" s="20"/>
      <c r="GQU4" s="22"/>
      <c r="GQV4" s="20"/>
      <c r="GQW4" s="22"/>
      <c r="GQX4" s="20"/>
      <c r="GQY4" s="22"/>
      <c r="GQZ4" s="20"/>
      <c r="GRA4" s="22"/>
      <c r="GRB4" s="20"/>
      <c r="GRC4" s="22"/>
      <c r="GRD4" s="20"/>
      <c r="GRE4" s="22"/>
      <c r="GRF4" s="20"/>
      <c r="GRG4" s="22"/>
      <c r="GRH4" s="20"/>
      <c r="GRI4" s="22"/>
      <c r="GRJ4" s="20"/>
      <c r="GRK4" s="22"/>
      <c r="GRL4" s="20"/>
      <c r="GRM4" s="22"/>
      <c r="GRN4" s="20"/>
      <c r="GRO4" s="22"/>
      <c r="GRP4" s="20"/>
      <c r="GRQ4" s="22"/>
      <c r="GRR4" s="20"/>
      <c r="GRS4" s="22"/>
      <c r="GRT4" s="20"/>
      <c r="GRU4" s="22"/>
      <c r="GRV4" s="20"/>
      <c r="GRW4" s="22"/>
      <c r="GRX4" s="20"/>
      <c r="GRY4" s="22"/>
      <c r="GRZ4" s="20"/>
      <c r="GSA4" s="22"/>
      <c r="GSB4" s="20"/>
      <c r="GSC4" s="22"/>
      <c r="GSD4" s="20"/>
      <c r="GSE4" s="22"/>
      <c r="GSF4" s="20"/>
      <c r="GSG4" s="22"/>
      <c r="GSH4" s="20"/>
      <c r="GSI4" s="22"/>
      <c r="GSJ4" s="20"/>
      <c r="GSK4" s="22"/>
      <c r="GSL4" s="20"/>
      <c r="GSM4" s="22"/>
      <c r="GSN4" s="20"/>
      <c r="GSO4" s="22"/>
      <c r="GSP4" s="20"/>
      <c r="GSQ4" s="22"/>
      <c r="GSR4" s="20"/>
      <c r="GSS4" s="22"/>
      <c r="GST4" s="20"/>
      <c r="GSU4" s="22"/>
      <c r="GSV4" s="20"/>
      <c r="GSW4" s="22"/>
      <c r="GSX4" s="20"/>
      <c r="GSY4" s="22"/>
      <c r="GSZ4" s="20"/>
      <c r="GTA4" s="22"/>
      <c r="GTB4" s="20"/>
      <c r="GTC4" s="22"/>
      <c r="GTD4" s="20"/>
      <c r="GTE4" s="22"/>
      <c r="GTF4" s="20"/>
      <c r="GTG4" s="22"/>
      <c r="GTH4" s="20"/>
      <c r="GTI4" s="22"/>
      <c r="GTJ4" s="20"/>
      <c r="GTK4" s="22"/>
      <c r="GTL4" s="20"/>
      <c r="GTM4" s="22"/>
      <c r="GTN4" s="20"/>
      <c r="GTO4" s="22"/>
      <c r="GTP4" s="20"/>
      <c r="GTQ4" s="22"/>
      <c r="GTR4" s="20"/>
      <c r="GTS4" s="22"/>
      <c r="GTT4" s="20"/>
      <c r="GTU4" s="22"/>
      <c r="GTV4" s="20"/>
      <c r="GTW4" s="22"/>
      <c r="GTX4" s="20"/>
      <c r="GTY4" s="22"/>
      <c r="GTZ4" s="20"/>
      <c r="GUA4" s="22"/>
      <c r="GUB4" s="20"/>
      <c r="GUC4" s="22"/>
      <c r="GUD4" s="20"/>
      <c r="GUE4" s="22"/>
      <c r="GUF4" s="20"/>
      <c r="GUG4" s="22"/>
      <c r="GUH4" s="20"/>
      <c r="GUI4" s="22"/>
      <c r="GUJ4" s="20"/>
      <c r="GUK4" s="22"/>
      <c r="GUL4" s="20"/>
      <c r="GUM4" s="22"/>
      <c r="GUN4" s="20"/>
      <c r="GUO4" s="22"/>
      <c r="GUP4" s="20"/>
      <c r="GUQ4" s="22"/>
      <c r="GUR4" s="20"/>
      <c r="GUS4" s="22"/>
      <c r="GUT4" s="20"/>
      <c r="GUU4" s="22"/>
      <c r="GUV4" s="20"/>
      <c r="GUW4" s="22"/>
      <c r="GUX4" s="20"/>
      <c r="GUY4" s="22"/>
      <c r="GUZ4" s="20"/>
      <c r="GVA4" s="22"/>
      <c r="GVB4" s="20"/>
      <c r="GVC4" s="22"/>
      <c r="GVD4" s="20"/>
      <c r="GVE4" s="22"/>
      <c r="GVF4" s="20"/>
      <c r="GVG4" s="22"/>
      <c r="GVH4" s="20"/>
      <c r="GVI4" s="22"/>
      <c r="GVJ4" s="20"/>
      <c r="GVK4" s="22"/>
      <c r="GVL4" s="20"/>
      <c r="GVM4" s="22"/>
      <c r="GVN4" s="20"/>
      <c r="GVO4" s="22"/>
      <c r="GVP4" s="20"/>
      <c r="GVQ4" s="22"/>
      <c r="GVR4" s="20"/>
      <c r="GVS4" s="22"/>
      <c r="GVT4" s="20"/>
      <c r="GVU4" s="22"/>
      <c r="GVV4" s="20"/>
      <c r="GVW4" s="22"/>
      <c r="GVX4" s="20"/>
      <c r="GVY4" s="22"/>
      <c r="GVZ4" s="20"/>
      <c r="GWA4" s="22"/>
      <c r="GWB4" s="20"/>
      <c r="GWC4" s="22"/>
      <c r="GWD4" s="20"/>
      <c r="GWE4" s="22"/>
      <c r="GWF4" s="20"/>
      <c r="GWG4" s="22"/>
      <c r="GWH4" s="20"/>
      <c r="GWI4" s="22"/>
      <c r="GWJ4" s="20"/>
      <c r="GWK4" s="22"/>
      <c r="GWL4" s="20"/>
      <c r="GWM4" s="22"/>
      <c r="GWN4" s="20"/>
      <c r="GWO4" s="22"/>
      <c r="GWP4" s="20"/>
      <c r="GWQ4" s="22"/>
      <c r="GWR4" s="20"/>
      <c r="GWS4" s="22"/>
      <c r="GWT4" s="20"/>
      <c r="GWU4" s="22"/>
      <c r="GWV4" s="20"/>
      <c r="GWW4" s="22"/>
      <c r="GWX4" s="20"/>
      <c r="GWY4" s="22"/>
      <c r="GWZ4" s="20"/>
      <c r="GXA4" s="22"/>
      <c r="GXB4" s="20"/>
      <c r="GXC4" s="22"/>
      <c r="GXD4" s="20"/>
      <c r="GXE4" s="22"/>
      <c r="GXF4" s="20"/>
      <c r="GXG4" s="22"/>
      <c r="GXH4" s="20"/>
      <c r="GXI4" s="22"/>
      <c r="GXJ4" s="20"/>
      <c r="GXK4" s="22"/>
      <c r="GXL4" s="20"/>
      <c r="GXM4" s="22"/>
      <c r="GXN4" s="20"/>
      <c r="GXO4" s="22"/>
      <c r="GXP4" s="20"/>
      <c r="GXQ4" s="22"/>
      <c r="GXR4" s="20"/>
      <c r="GXS4" s="22"/>
      <c r="GXT4" s="20"/>
      <c r="GXU4" s="22"/>
      <c r="GXV4" s="20"/>
      <c r="GXW4" s="22"/>
      <c r="GXX4" s="20"/>
      <c r="GXY4" s="22"/>
      <c r="GXZ4" s="20"/>
      <c r="GYA4" s="22"/>
      <c r="GYB4" s="20"/>
      <c r="GYC4" s="22"/>
      <c r="GYD4" s="20"/>
      <c r="GYE4" s="22"/>
      <c r="GYF4" s="20"/>
      <c r="GYG4" s="22"/>
      <c r="GYH4" s="20"/>
      <c r="GYI4" s="22"/>
      <c r="GYJ4" s="20"/>
      <c r="GYK4" s="22"/>
      <c r="GYL4" s="20"/>
      <c r="GYM4" s="22"/>
      <c r="GYN4" s="20"/>
      <c r="GYO4" s="22"/>
      <c r="GYP4" s="20"/>
      <c r="GYQ4" s="22"/>
      <c r="GYR4" s="20"/>
      <c r="GYS4" s="22"/>
      <c r="GYT4" s="20"/>
      <c r="GYU4" s="22"/>
      <c r="GYV4" s="20"/>
      <c r="GYW4" s="22"/>
      <c r="GYX4" s="20"/>
      <c r="GYY4" s="22"/>
      <c r="GYZ4" s="20"/>
      <c r="GZA4" s="22"/>
      <c r="GZB4" s="20"/>
      <c r="GZC4" s="22"/>
      <c r="GZD4" s="20"/>
      <c r="GZE4" s="22"/>
      <c r="GZF4" s="20"/>
      <c r="GZG4" s="22"/>
      <c r="GZH4" s="20"/>
      <c r="GZI4" s="22"/>
      <c r="GZJ4" s="20"/>
      <c r="GZK4" s="22"/>
      <c r="GZL4" s="20"/>
      <c r="GZM4" s="22"/>
      <c r="GZN4" s="20"/>
      <c r="GZO4" s="22"/>
      <c r="GZP4" s="20"/>
      <c r="GZQ4" s="22"/>
      <c r="GZR4" s="20"/>
      <c r="GZS4" s="22"/>
      <c r="GZT4" s="20"/>
      <c r="GZU4" s="22"/>
      <c r="GZV4" s="20"/>
      <c r="GZW4" s="22"/>
      <c r="GZX4" s="20"/>
      <c r="GZY4" s="22"/>
      <c r="GZZ4" s="20"/>
      <c r="HAA4" s="22"/>
      <c r="HAB4" s="20"/>
      <c r="HAC4" s="22"/>
      <c r="HAD4" s="20"/>
      <c r="HAE4" s="22"/>
      <c r="HAF4" s="20"/>
      <c r="HAG4" s="22"/>
      <c r="HAH4" s="20"/>
      <c r="HAI4" s="22"/>
      <c r="HAJ4" s="20"/>
      <c r="HAK4" s="22"/>
      <c r="HAL4" s="20"/>
      <c r="HAM4" s="22"/>
      <c r="HAN4" s="20"/>
      <c r="HAO4" s="22"/>
      <c r="HAP4" s="20"/>
      <c r="HAQ4" s="22"/>
      <c r="HAR4" s="20"/>
      <c r="HAS4" s="22"/>
      <c r="HAT4" s="20"/>
      <c r="HAU4" s="22"/>
      <c r="HAV4" s="20"/>
      <c r="HAW4" s="22"/>
      <c r="HAX4" s="20"/>
      <c r="HAY4" s="22"/>
      <c r="HAZ4" s="20"/>
      <c r="HBA4" s="22"/>
      <c r="HBB4" s="20"/>
      <c r="HBC4" s="22"/>
      <c r="HBD4" s="20"/>
      <c r="HBE4" s="22"/>
      <c r="HBF4" s="20"/>
      <c r="HBG4" s="22"/>
      <c r="HBH4" s="20"/>
      <c r="HBI4" s="22"/>
      <c r="HBJ4" s="20"/>
      <c r="HBK4" s="22"/>
      <c r="HBL4" s="20"/>
      <c r="HBM4" s="22"/>
      <c r="HBN4" s="20"/>
      <c r="HBO4" s="22"/>
      <c r="HBP4" s="20"/>
      <c r="HBQ4" s="22"/>
      <c r="HBR4" s="20"/>
      <c r="HBS4" s="22"/>
      <c r="HBT4" s="20"/>
      <c r="HBU4" s="22"/>
      <c r="HBV4" s="20"/>
      <c r="HBW4" s="22"/>
      <c r="HBX4" s="20"/>
      <c r="HBY4" s="22"/>
      <c r="HBZ4" s="20"/>
      <c r="HCA4" s="22"/>
      <c r="HCB4" s="20"/>
      <c r="HCC4" s="22"/>
      <c r="HCD4" s="20"/>
      <c r="HCE4" s="22"/>
      <c r="HCF4" s="20"/>
      <c r="HCG4" s="22"/>
      <c r="HCH4" s="20"/>
      <c r="HCI4" s="22"/>
      <c r="HCJ4" s="20"/>
      <c r="HCK4" s="22"/>
      <c r="HCL4" s="20"/>
      <c r="HCM4" s="22"/>
      <c r="HCN4" s="20"/>
      <c r="HCO4" s="22"/>
      <c r="HCP4" s="20"/>
      <c r="HCQ4" s="22"/>
      <c r="HCR4" s="20"/>
      <c r="HCS4" s="22"/>
      <c r="HCT4" s="20"/>
      <c r="HCU4" s="22"/>
      <c r="HCV4" s="20"/>
      <c r="HCW4" s="22"/>
      <c r="HCX4" s="20"/>
      <c r="HCY4" s="22"/>
      <c r="HCZ4" s="20"/>
      <c r="HDA4" s="22"/>
      <c r="HDB4" s="20"/>
      <c r="HDC4" s="22"/>
      <c r="HDD4" s="20"/>
      <c r="HDE4" s="22"/>
      <c r="HDF4" s="20"/>
      <c r="HDG4" s="22"/>
      <c r="HDH4" s="20"/>
      <c r="HDI4" s="22"/>
      <c r="HDJ4" s="20"/>
      <c r="HDK4" s="22"/>
      <c r="HDL4" s="20"/>
      <c r="HDM4" s="22"/>
      <c r="HDN4" s="20"/>
      <c r="HDO4" s="22"/>
      <c r="HDP4" s="20"/>
      <c r="HDQ4" s="22"/>
      <c r="HDR4" s="20"/>
      <c r="HDS4" s="22"/>
      <c r="HDT4" s="20"/>
      <c r="HDU4" s="22"/>
      <c r="HDV4" s="20"/>
      <c r="HDW4" s="22"/>
      <c r="HDX4" s="20"/>
      <c r="HDY4" s="22"/>
      <c r="HDZ4" s="20"/>
      <c r="HEA4" s="22"/>
      <c r="HEB4" s="20"/>
      <c r="HEC4" s="22"/>
      <c r="HED4" s="20"/>
      <c r="HEE4" s="22"/>
      <c r="HEF4" s="20"/>
      <c r="HEG4" s="22"/>
      <c r="HEH4" s="20"/>
      <c r="HEI4" s="22"/>
      <c r="HEJ4" s="20"/>
      <c r="HEK4" s="22"/>
      <c r="HEL4" s="20"/>
      <c r="HEM4" s="22"/>
      <c r="HEN4" s="20"/>
      <c r="HEO4" s="22"/>
      <c r="HEP4" s="20"/>
      <c r="HEQ4" s="22"/>
      <c r="HER4" s="20"/>
      <c r="HES4" s="22"/>
      <c r="HET4" s="20"/>
      <c r="HEU4" s="22"/>
      <c r="HEV4" s="20"/>
      <c r="HEW4" s="22"/>
      <c r="HEX4" s="20"/>
      <c r="HEY4" s="22"/>
      <c r="HEZ4" s="20"/>
      <c r="HFA4" s="22"/>
      <c r="HFB4" s="20"/>
      <c r="HFC4" s="22"/>
      <c r="HFD4" s="20"/>
      <c r="HFE4" s="22"/>
      <c r="HFF4" s="20"/>
      <c r="HFG4" s="22"/>
      <c r="HFH4" s="20"/>
      <c r="HFI4" s="22"/>
      <c r="HFJ4" s="20"/>
      <c r="HFK4" s="22"/>
      <c r="HFL4" s="20"/>
      <c r="HFM4" s="22"/>
      <c r="HFN4" s="20"/>
      <c r="HFO4" s="22"/>
      <c r="HFP4" s="20"/>
      <c r="HFQ4" s="22"/>
      <c r="HFR4" s="20"/>
      <c r="HFS4" s="22"/>
      <c r="HFT4" s="20"/>
      <c r="HFU4" s="22"/>
      <c r="HFV4" s="20"/>
      <c r="HFW4" s="22"/>
      <c r="HFX4" s="20"/>
      <c r="HFY4" s="22"/>
      <c r="HFZ4" s="20"/>
      <c r="HGA4" s="22"/>
      <c r="HGB4" s="20"/>
      <c r="HGC4" s="22"/>
      <c r="HGD4" s="20"/>
      <c r="HGE4" s="22"/>
      <c r="HGF4" s="20"/>
      <c r="HGG4" s="22"/>
      <c r="HGH4" s="20"/>
      <c r="HGI4" s="22"/>
      <c r="HGJ4" s="20"/>
      <c r="HGK4" s="22"/>
      <c r="HGL4" s="20"/>
      <c r="HGM4" s="22"/>
      <c r="HGN4" s="20"/>
      <c r="HGO4" s="22"/>
      <c r="HGP4" s="20"/>
      <c r="HGQ4" s="22"/>
      <c r="HGR4" s="20"/>
      <c r="HGS4" s="22"/>
      <c r="HGT4" s="20"/>
      <c r="HGU4" s="22"/>
      <c r="HGV4" s="20"/>
      <c r="HGW4" s="22"/>
      <c r="HGX4" s="20"/>
      <c r="HGY4" s="22"/>
      <c r="HGZ4" s="20"/>
      <c r="HHA4" s="22"/>
      <c r="HHB4" s="20"/>
      <c r="HHC4" s="22"/>
      <c r="HHD4" s="20"/>
      <c r="HHE4" s="22"/>
      <c r="HHF4" s="20"/>
      <c r="HHG4" s="22"/>
      <c r="HHH4" s="20"/>
      <c r="HHI4" s="22"/>
      <c r="HHJ4" s="20"/>
      <c r="HHK4" s="22"/>
      <c r="HHL4" s="20"/>
      <c r="HHM4" s="22"/>
      <c r="HHN4" s="20"/>
      <c r="HHO4" s="22"/>
      <c r="HHP4" s="20"/>
      <c r="HHQ4" s="22"/>
      <c r="HHR4" s="20"/>
      <c r="HHS4" s="22"/>
      <c r="HHT4" s="20"/>
      <c r="HHU4" s="22"/>
      <c r="HHV4" s="20"/>
      <c r="HHW4" s="22"/>
      <c r="HHX4" s="20"/>
      <c r="HHY4" s="22"/>
      <c r="HHZ4" s="20"/>
      <c r="HIA4" s="22"/>
      <c r="HIB4" s="20"/>
      <c r="HIC4" s="22"/>
      <c r="HID4" s="20"/>
      <c r="HIE4" s="22"/>
      <c r="HIF4" s="20"/>
      <c r="HIG4" s="22"/>
      <c r="HIH4" s="20"/>
      <c r="HII4" s="22"/>
      <c r="HIJ4" s="20"/>
      <c r="HIK4" s="22"/>
      <c r="HIL4" s="20"/>
      <c r="HIM4" s="22"/>
      <c r="HIN4" s="20"/>
      <c r="HIO4" s="22"/>
      <c r="HIP4" s="20"/>
      <c r="HIQ4" s="22"/>
      <c r="HIR4" s="20"/>
      <c r="HIS4" s="22"/>
      <c r="HIT4" s="20"/>
      <c r="HIU4" s="22"/>
      <c r="HIV4" s="20"/>
      <c r="HIW4" s="22"/>
      <c r="HIX4" s="20"/>
      <c r="HIY4" s="22"/>
      <c r="HIZ4" s="20"/>
      <c r="HJA4" s="22"/>
      <c r="HJB4" s="20"/>
      <c r="HJC4" s="22"/>
      <c r="HJD4" s="20"/>
      <c r="HJE4" s="22"/>
      <c r="HJF4" s="20"/>
      <c r="HJG4" s="22"/>
      <c r="HJH4" s="20"/>
      <c r="HJI4" s="22"/>
      <c r="HJJ4" s="20"/>
      <c r="HJK4" s="22"/>
      <c r="HJL4" s="20"/>
      <c r="HJM4" s="22"/>
      <c r="HJN4" s="20"/>
      <c r="HJO4" s="22"/>
      <c r="HJP4" s="20"/>
      <c r="HJQ4" s="22"/>
      <c r="HJR4" s="20"/>
      <c r="HJS4" s="22"/>
      <c r="HJT4" s="20"/>
      <c r="HJU4" s="22"/>
      <c r="HJV4" s="20"/>
      <c r="HJW4" s="22"/>
      <c r="HJX4" s="20"/>
      <c r="HJY4" s="22"/>
      <c r="HJZ4" s="20"/>
      <c r="HKA4" s="22"/>
      <c r="HKB4" s="20"/>
      <c r="HKC4" s="22"/>
      <c r="HKD4" s="20"/>
      <c r="HKE4" s="22"/>
      <c r="HKF4" s="20"/>
      <c r="HKG4" s="22"/>
      <c r="HKH4" s="20"/>
      <c r="HKI4" s="22"/>
      <c r="HKJ4" s="20"/>
      <c r="HKK4" s="22"/>
      <c r="HKL4" s="20"/>
      <c r="HKM4" s="22"/>
      <c r="HKN4" s="20"/>
      <c r="HKO4" s="22"/>
      <c r="HKP4" s="20"/>
      <c r="HKQ4" s="22"/>
      <c r="HKR4" s="20"/>
      <c r="HKS4" s="22"/>
      <c r="HKT4" s="20"/>
      <c r="HKU4" s="22"/>
      <c r="HKV4" s="20"/>
      <c r="HKW4" s="22"/>
      <c r="HKX4" s="20"/>
      <c r="HKY4" s="22"/>
      <c r="HKZ4" s="20"/>
      <c r="HLA4" s="22"/>
      <c r="HLB4" s="20"/>
      <c r="HLC4" s="22"/>
      <c r="HLD4" s="20"/>
      <c r="HLE4" s="22"/>
      <c r="HLF4" s="20"/>
      <c r="HLG4" s="22"/>
      <c r="HLH4" s="20"/>
      <c r="HLI4" s="22"/>
      <c r="HLJ4" s="20"/>
      <c r="HLK4" s="22"/>
      <c r="HLL4" s="20"/>
      <c r="HLM4" s="22"/>
      <c r="HLN4" s="20"/>
      <c r="HLO4" s="22"/>
      <c r="HLP4" s="20"/>
      <c r="HLQ4" s="22"/>
      <c r="HLR4" s="20"/>
      <c r="HLS4" s="22"/>
      <c r="HLT4" s="20"/>
      <c r="HLU4" s="22"/>
      <c r="HLV4" s="20"/>
      <c r="HLW4" s="22"/>
      <c r="HLX4" s="20"/>
      <c r="HLY4" s="22"/>
      <c r="HLZ4" s="20"/>
      <c r="HMA4" s="22"/>
      <c r="HMB4" s="20"/>
      <c r="HMC4" s="22"/>
      <c r="HMD4" s="20"/>
      <c r="HME4" s="22"/>
      <c r="HMF4" s="20"/>
      <c r="HMG4" s="22"/>
      <c r="HMH4" s="20"/>
      <c r="HMI4" s="22"/>
      <c r="HMJ4" s="20"/>
      <c r="HMK4" s="22"/>
      <c r="HML4" s="20"/>
      <c r="HMM4" s="22"/>
      <c r="HMN4" s="20"/>
      <c r="HMO4" s="22"/>
      <c r="HMP4" s="20"/>
      <c r="HMQ4" s="22"/>
      <c r="HMR4" s="20"/>
      <c r="HMS4" s="22"/>
      <c r="HMT4" s="20"/>
      <c r="HMU4" s="22"/>
      <c r="HMV4" s="20"/>
      <c r="HMW4" s="22"/>
      <c r="HMX4" s="20"/>
      <c r="HMY4" s="22"/>
      <c r="HMZ4" s="20"/>
      <c r="HNA4" s="22"/>
      <c r="HNB4" s="20"/>
      <c r="HNC4" s="22"/>
      <c r="HND4" s="20"/>
      <c r="HNE4" s="22"/>
      <c r="HNF4" s="20"/>
      <c r="HNG4" s="22"/>
      <c r="HNH4" s="20"/>
      <c r="HNI4" s="22"/>
      <c r="HNJ4" s="20"/>
      <c r="HNK4" s="22"/>
      <c r="HNL4" s="20"/>
      <c r="HNM4" s="22"/>
      <c r="HNN4" s="20"/>
      <c r="HNO4" s="22"/>
      <c r="HNP4" s="20"/>
      <c r="HNQ4" s="22"/>
      <c r="HNR4" s="20"/>
      <c r="HNS4" s="22"/>
      <c r="HNT4" s="20"/>
      <c r="HNU4" s="22"/>
      <c r="HNV4" s="20"/>
      <c r="HNW4" s="22"/>
      <c r="HNX4" s="20"/>
      <c r="HNY4" s="22"/>
      <c r="HNZ4" s="20"/>
      <c r="HOA4" s="22"/>
      <c r="HOB4" s="20"/>
      <c r="HOC4" s="22"/>
      <c r="HOD4" s="20"/>
      <c r="HOE4" s="22"/>
      <c r="HOF4" s="20"/>
      <c r="HOG4" s="22"/>
      <c r="HOH4" s="20"/>
      <c r="HOI4" s="22"/>
      <c r="HOJ4" s="20"/>
      <c r="HOK4" s="22"/>
      <c r="HOL4" s="20"/>
      <c r="HOM4" s="22"/>
      <c r="HON4" s="20"/>
      <c r="HOO4" s="22"/>
      <c r="HOP4" s="20"/>
      <c r="HOQ4" s="22"/>
      <c r="HOR4" s="20"/>
      <c r="HOS4" s="22"/>
      <c r="HOT4" s="20"/>
      <c r="HOU4" s="22"/>
      <c r="HOV4" s="20"/>
      <c r="HOW4" s="22"/>
      <c r="HOX4" s="20"/>
      <c r="HOY4" s="22"/>
      <c r="HOZ4" s="20"/>
      <c r="HPA4" s="22"/>
      <c r="HPB4" s="20"/>
      <c r="HPC4" s="22"/>
      <c r="HPD4" s="20"/>
      <c r="HPE4" s="22"/>
      <c r="HPF4" s="20"/>
      <c r="HPG4" s="22"/>
      <c r="HPH4" s="20"/>
      <c r="HPI4" s="22"/>
      <c r="HPJ4" s="20"/>
      <c r="HPK4" s="22"/>
      <c r="HPL4" s="20"/>
      <c r="HPM4" s="22"/>
      <c r="HPN4" s="20"/>
      <c r="HPO4" s="22"/>
      <c r="HPP4" s="20"/>
      <c r="HPQ4" s="22"/>
      <c r="HPR4" s="20"/>
      <c r="HPS4" s="22"/>
      <c r="HPT4" s="20"/>
      <c r="HPU4" s="22"/>
      <c r="HPV4" s="20"/>
      <c r="HPW4" s="22"/>
      <c r="HPX4" s="20"/>
      <c r="HPY4" s="22"/>
      <c r="HPZ4" s="20"/>
      <c r="HQA4" s="22"/>
      <c r="HQB4" s="20"/>
      <c r="HQC4" s="22"/>
      <c r="HQD4" s="20"/>
      <c r="HQE4" s="22"/>
      <c r="HQF4" s="20"/>
      <c r="HQG4" s="22"/>
      <c r="HQH4" s="20"/>
      <c r="HQI4" s="22"/>
      <c r="HQJ4" s="20"/>
      <c r="HQK4" s="22"/>
      <c r="HQL4" s="20"/>
      <c r="HQM4" s="22"/>
      <c r="HQN4" s="20"/>
      <c r="HQO4" s="22"/>
      <c r="HQP4" s="20"/>
      <c r="HQQ4" s="22"/>
      <c r="HQR4" s="20"/>
      <c r="HQS4" s="22"/>
      <c r="HQT4" s="20"/>
      <c r="HQU4" s="22"/>
      <c r="HQV4" s="20"/>
      <c r="HQW4" s="22"/>
      <c r="HQX4" s="20"/>
      <c r="HQY4" s="22"/>
      <c r="HQZ4" s="20"/>
      <c r="HRA4" s="22"/>
      <c r="HRB4" s="20"/>
      <c r="HRC4" s="22"/>
      <c r="HRD4" s="20"/>
      <c r="HRE4" s="22"/>
      <c r="HRF4" s="20"/>
      <c r="HRG4" s="22"/>
      <c r="HRH4" s="20"/>
      <c r="HRI4" s="22"/>
      <c r="HRJ4" s="20"/>
      <c r="HRK4" s="22"/>
      <c r="HRL4" s="20"/>
      <c r="HRM4" s="22"/>
      <c r="HRN4" s="20"/>
      <c r="HRO4" s="22"/>
      <c r="HRP4" s="20"/>
      <c r="HRQ4" s="22"/>
      <c r="HRR4" s="20"/>
      <c r="HRS4" s="22"/>
      <c r="HRT4" s="20"/>
      <c r="HRU4" s="22"/>
      <c r="HRV4" s="20"/>
      <c r="HRW4" s="22"/>
      <c r="HRX4" s="20"/>
      <c r="HRY4" s="22"/>
      <c r="HRZ4" s="20"/>
      <c r="HSA4" s="22"/>
      <c r="HSB4" s="20"/>
      <c r="HSC4" s="22"/>
      <c r="HSD4" s="20"/>
      <c r="HSE4" s="22"/>
      <c r="HSF4" s="20"/>
      <c r="HSG4" s="22"/>
      <c r="HSH4" s="20"/>
      <c r="HSI4" s="22"/>
      <c r="HSJ4" s="20"/>
      <c r="HSK4" s="22"/>
      <c r="HSL4" s="20"/>
      <c r="HSM4" s="22"/>
      <c r="HSN4" s="20"/>
      <c r="HSO4" s="22"/>
      <c r="HSP4" s="20"/>
      <c r="HSQ4" s="22"/>
      <c r="HSR4" s="20"/>
      <c r="HSS4" s="22"/>
      <c r="HST4" s="20"/>
      <c r="HSU4" s="22"/>
      <c r="HSV4" s="20"/>
      <c r="HSW4" s="22"/>
      <c r="HSX4" s="20"/>
      <c r="HSY4" s="22"/>
      <c r="HSZ4" s="20"/>
      <c r="HTA4" s="22"/>
      <c r="HTB4" s="20"/>
      <c r="HTC4" s="22"/>
      <c r="HTD4" s="20"/>
      <c r="HTE4" s="22"/>
      <c r="HTF4" s="20"/>
      <c r="HTG4" s="22"/>
      <c r="HTH4" s="20"/>
      <c r="HTI4" s="22"/>
      <c r="HTJ4" s="20"/>
      <c r="HTK4" s="22"/>
      <c r="HTL4" s="20"/>
      <c r="HTM4" s="22"/>
      <c r="HTN4" s="20"/>
      <c r="HTO4" s="22"/>
      <c r="HTP4" s="20"/>
      <c r="HTQ4" s="22"/>
      <c r="HTR4" s="20"/>
      <c r="HTS4" s="22"/>
      <c r="HTT4" s="20"/>
      <c r="HTU4" s="22"/>
      <c r="HTV4" s="20"/>
      <c r="HTW4" s="22"/>
      <c r="HTX4" s="20"/>
      <c r="HTY4" s="22"/>
      <c r="HTZ4" s="20"/>
      <c r="HUA4" s="22"/>
      <c r="HUB4" s="20"/>
      <c r="HUC4" s="22"/>
      <c r="HUD4" s="20"/>
      <c r="HUE4" s="22"/>
      <c r="HUF4" s="20"/>
      <c r="HUG4" s="22"/>
      <c r="HUH4" s="20"/>
      <c r="HUI4" s="22"/>
      <c r="HUJ4" s="20"/>
      <c r="HUK4" s="22"/>
      <c r="HUL4" s="20"/>
      <c r="HUM4" s="22"/>
      <c r="HUN4" s="20"/>
      <c r="HUO4" s="22"/>
      <c r="HUP4" s="20"/>
      <c r="HUQ4" s="22"/>
      <c r="HUR4" s="20"/>
      <c r="HUS4" s="22"/>
      <c r="HUT4" s="20"/>
      <c r="HUU4" s="22"/>
      <c r="HUV4" s="20"/>
      <c r="HUW4" s="22"/>
      <c r="HUX4" s="20"/>
      <c r="HUY4" s="22"/>
      <c r="HUZ4" s="20"/>
      <c r="HVA4" s="22"/>
      <c r="HVB4" s="20"/>
      <c r="HVC4" s="22"/>
      <c r="HVD4" s="20"/>
      <c r="HVE4" s="22"/>
      <c r="HVF4" s="20"/>
      <c r="HVG4" s="22"/>
      <c r="HVH4" s="20"/>
      <c r="HVI4" s="22"/>
      <c r="HVJ4" s="20"/>
      <c r="HVK4" s="22"/>
      <c r="HVL4" s="20"/>
      <c r="HVM4" s="22"/>
      <c r="HVN4" s="20"/>
      <c r="HVO4" s="22"/>
      <c r="HVP4" s="20"/>
      <c r="HVQ4" s="22"/>
      <c r="HVR4" s="20"/>
      <c r="HVS4" s="22"/>
      <c r="HVT4" s="20"/>
      <c r="HVU4" s="22"/>
      <c r="HVV4" s="20"/>
      <c r="HVW4" s="22"/>
      <c r="HVX4" s="20"/>
      <c r="HVY4" s="22"/>
      <c r="HVZ4" s="20"/>
      <c r="HWA4" s="22"/>
      <c r="HWB4" s="20"/>
      <c r="HWC4" s="22"/>
      <c r="HWD4" s="20"/>
      <c r="HWE4" s="22"/>
      <c r="HWF4" s="20"/>
      <c r="HWG4" s="22"/>
      <c r="HWH4" s="20"/>
      <c r="HWI4" s="22"/>
      <c r="HWJ4" s="20"/>
      <c r="HWK4" s="22"/>
      <c r="HWL4" s="20"/>
      <c r="HWM4" s="22"/>
      <c r="HWN4" s="20"/>
      <c r="HWO4" s="22"/>
      <c r="HWP4" s="20"/>
      <c r="HWQ4" s="22"/>
      <c r="HWR4" s="20"/>
      <c r="HWS4" s="22"/>
      <c r="HWT4" s="20"/>
      <c r="HWU4" s="22"/>
      <c r="HWV4" s="20"/>
      <c r="HWW4" s="22"/>
      <c r="HWX4" s="20"/>
      <c r="HWY4" s="22"/>
      <c r="HWZ4" s="20"/>
      <c r="HXA4" s="22"/>
      <c r="HXB4" s="20"/>
      <c r="HXC4" s="22"/>
      <c r="HXD4" s="20"/>
      <c r="HXE4" s="22"/>
      <c r="HXF4" s="20"/>
      <c r="HXG4" s="22"/>
      <c r="HXH4" s="20"/>
      <c r="HXI4" s="22"/>
      <c r="HXJ4" s="20"/>
      <c r="HXK4" s="22"/>
      <c r="HXL4" s="20"/>
      <c r="HXM4" s="22"/>
      <c r="HXN4" s="20"/>
      <c r="HXO4" s="22"/>
      <c r="HXP4" s="20"/>
      <c r="HXQ4" s="22"/>
      <c r="HXR4" s="20"/>
      <c r="HXS4" s="22"/>
      <c r="HXT4" s="20"/>
      <c r="HXU4" s="22"/>
      <c r="HXV4" s="20"/>
      <c r="HXW4" s="22"/>
      <c r="HXX4" s="20"/>
      <c r="HXY4" s="22"/>
      <c r="HXZ4" s="20"/>
      <c r="HYA4" s="22"/>
      <c r="HYB4" s="20"/>
      <c r="HYC4" s="22"/>
      <c r="HYD4" s="20"/>
      <c r="HYE4" s="22"/>
      <c r="HYF4" s="20"/>
      <c r="HYG4" s="22"/>
      <c r="HYH4" s="20"/>
      <c r="HYI4" s="22"/>
      <c r="HYJ4" s="20"/>
      <c r="HYK4" s="22"/>
      <c r="HYL4" s="20"/>
      <c r="HYM4" s="22"/>
      <c r="HYN4" s="20"/>
      <c r="HYO4" s="22"/>
      <c r="HYP4" s="20"/>
      <c r="HYQ4" s="22"/>
      <c r="HYR4" s="20"/>
      <c r="HYS4" s="22"/>
      <c r="HYT4" s="20"/>
      <c r="HYU4" s="22"/>
      <c r="HYV4" s="20"/>
      <c r="HYW4" s="22"/>
      <c r="HYX4" s="20"/>
      <c r="HYY4" s="22"/>
      <c r="HYZ4" s="20"/>
      <c r="HZA4" s="22"/>
      <c r="HZB4" s="20"/>
      <c r="HZC4" s="22"/>
      <c r="HZD4" s="20"/>
      <c r="HZE4" s="22"/>
      <c r="HZF4" s="20"/>
      <c r="HZG4" s="22"/>
      <c r="HZH4" s="20"/>
      <c r="HZI4" s="22"/>
      <c r="HZJ4" s="20"/>
      <c r="HZK4" s="22"/>
      <c r="HZL4" s="20"/>
      <c r="HZM4" s="22"/>
      <c r="HZN4" s="20"/>
      <c r="HZO4" s="22"/>
      <c r="HZP4" s="20"/>
      <c r="HZQ4" s="22"/>
      <c r="HZR4" s="20"/>
      <c r="HZS4" s="22"/>
      <c r="HZT4" s="20"/>
      <c r="HZU4" s="22"/>
      <c r="HZV4" s="20"/>
      <c r="HZW4" s="22"/>
      <c r="HZX4" s="20"/>
      <c r="HZY4" s="22"/>
      <c r="HZZ4" s="20"/>
      <c r="IAA4" s="22"/>
      <c r="IAB4" s="20"/>
      <c r="IAC4" s="22"/>
      <c r="IAD4" s="20"/>
      <c r="IAE4" s="22"/>
      <c r="IAF4" s="20"/>
      <c r="IAG4" s="22"/>
      <c r="IAH4" s="20"/>
      <c r="IAI4" s="22"/>
      <c r="IAJ4" s="20"/>
      <c r="IAK4" s="22"/>
      <c r="IAL4" s="20"/>
      <c r="IAM4" s="22"/>
      <c r="IAN4" s="20"/>
      <c r="IAO4" s="22"/>
      <c r="IAP4" s="20"/>
      <c r="IAQ4" s="22"/>
      <c r="IAR4" s="20"/>
      <c r="IAS4" s="22"/>
      <c r="IAT4" s="20"/>
      <c r="IAU4" s="22"/>
      <c r="IAV4" s="20"/>
      <c r="IAW4" s="22"/>
      <c r="IAX4" s="20"/>
      <c r="IAY4" s="22"/>
      <c r="IAZ4" s="20"/>
      <c r="IBA4" s="22"/>
      <c r="IBB4" s="20"/>
      <c r="IBC4" s="22"/>
      <c r="IBD4" s="20"/>
      <c r="IBE4" s="22"/>
      <c r="IBF4" s="20"/>
      <c r="IBG4" s="22"/>
      <c r="IBH4" s="20"/>
      <c r="IBI4" s="22"/>
      <c r="IBJ4" s="20"/>
      <c r="IBK4" s="22"/>
      <c r="IBL4" s="20"/>
      <c r="IBM4" s="22"/>
      <c r="IBN4" s="20"/>
      <c r="IBO4" s="22"/>
      <c r="IBP4" s="20"/>
      <c r="IBQ4" s="22"/>
      <c r="IBR4" s="20"/>
      <c r="IBS4" s="22"/>
      <c r="IBT4" s="20"/>
      <c r="IBU4" s="22"/>
      <c r="IBV4" s="20"/>
      <c r="IBW4" s="22"/>
      <c r="IBX4" s="20"/>
      <c r="IBY4" s="22"/>
      <c r="IBZ4" s="20"/>
      <c r="ICA4" s="22"/>
      <c r="ICB4" s="20"/>
      <c r="ICC4" s="22"/>
      <c r="ICD4" s="20"/>
      <c r="ICE4" s="22"/>
      <c r="ICF4" s="20"/>
      <c r="ICG4" s="22"/>
      <c r="ICH4" s="20"/>
      <c r="ICI4" s="22"/>
      <c r="ICJ4" s="20"/>
      <c r="ICK4" s="22"/>
      <c r="ICL4" s="20"/>
      <c r="ICM4" s="22"/>
      <c r="ICN4" s="20"/>
      <c r="ICO4" s="22"/>
      <c r="ICP4" s="20"/>
      <c r="ICQ4" s="22"/>
      <c r="ICR4" s="20"/>
      <c r="ICS4" s="22"/>
      <c r="ICT4" s="20"/>
      <c r="ICU4" s="22"/>
      <c r="ICV4" s="20"/>
      <c r="ICW4" s="22"/>
      <c r="ICX4" s="20"/>
      <c r="ICY4" s="22"/>
      <c r="ICZ4" s="20"/>
      <c r="IDA4" s="22"/>
      <c r="IDB4" s="20"/>
      <c r="IDC4" s="22"/>
      <c r="IDD4" s="20"/>
      <c r="IDE4" s="22"/>
      <c r="IDF4" s="20"/>
      <c r="IDG4" s="22"/>
      <c r="IDH4" s="20"/>
      <c r="IDI4" s="22"/>
      <c r="IDJ4" s="20"/>
      <c r="IDK4" s="22"/>
      <c r="IDL4" s="20"/>
      <c r="IDM4" s="22"/>
      <c r="IDN4" s="20"/>
      <c r="IDO4" s="22"/>
      <c r="IDP4" s="20"/>
      <c r="IDQ4" s="22"/>
      <c r="IDR4" s="20"/>
      <c r="IDS4" s="22"/>
      <c r="IDT4" s="20"/>
      <c r="IDU4" s="22"/>
      <c r="IDV4" s="20"/>
      <c r="IDW4" s="22"/>
      <c r="IDX4" s="20"/>
      <c r="IDY4" s="22"/>
      <c r="IDZ4" s="20"/>
      <c r="IEA4" s="22"/>
      <c r="IEB4" s="20"/>
      <c r="IEC4" s="22"/>
      <c r="IED4" s="20"/>
      <c r="IEE4" s="22"/>
      <c r="IEF4" s="20"/>
      <c r="IEG4" s="22"/>
      <c r="IEH4" s="20"/>
      <c r="IEI4" s="22"/>
      <c r="IEJ4" s="20"/>
      <c r="IEK4" s="22"/>
      <c r="IEL4" s="20"/>
      <c r="IEM4" s="22"/>
      <c r="IEN4" s="20"/>
      <c r="IEO4" s="22"/>
      <c r="IEP4" s="20"/>
      <c r="IEQ4" s="22"/>
      <c r="IER4" s="20"/>
      <c r="IES4" s="22"/>
      <c r="IET4" s="20"/>
      <c r="IEU4" s="22"/>
      <c r="IEV4" s="20"/>
      <c r="IEW4" s="22"/>
      <c r="IEX4" s="20"/>
      <c r="IEY4" s="22"/>
      <c r="IEZ4" s="20"/>
      <c r="IFA4" s="22"/>
      <c r="IFB4" s="20"/>
      <c r="IFC4" s="22"/>
      <c r="IFD4" s="20"/>
      <c r="IFE4" s="22"/>
      <c r="IFF4" s="20"/>
      <c r="IFG4" s="22"/>
      <c r="IFH4" s="20"/>
      <c r="IFI4" s="22"/>
      <c r="IFJ4" s="20"/>
      <c r="IFK4" s="22"/>
      <c r="IFL4" s="20"/>
      <c r="IFM4" s="22"/>
      <c r="IFN4" s="20"/>
      <c r="IFO4" s="22"/>
      <c r="IFP4" s="20"/>
      <c r="IFQ4" s="22"/>
      <c r="IFR4" s="20"/>
      <c r="IFS4" s="22"/>
      <c r="IFT4" s="20"/>
      <c r="IFU4" s="22"/>
      <c r="IFV4" s="20"/>
      <c r="IFW4" s="22"/>
      <c r="IFX4" s="20"/>
      <c r="IFY4" s="22"/>
      <c r="IFZ4" s="20"/>
      <c r="IGA4" s="22"/>
      <c r="IGB4" s="20"/>
      <c r="IGC4" s="22"/>
      <c r="IGD4" s="20"/>
      <c r="IGE4" s="22"/>
      <c r="IGF4" s="20"/>
      <c r="IGG4" s="22"/>
      <c r="IGH4" s="20"/>
      <c r="IGI4" s="22"/>
      <c r="IGJ4" s="20"/>
      <c r="IGK4" s="22"/>
      <c r="IGL4" s="20"/>
      <c r="IGM4" s="22"/>
      <c r="IGN4" s="20"/>
      <c r="IGO4" s="22"/>
      <c r="IGP4" s="20"/>
      <c r="IGQ4" s="22"/>
      <c r="IGR4" s="20"/>
      <c r="IGS4" s="22"/>
      <c r="IGT4" s="20"/>
      <c r="IGU4" s="22"/>
      <c r="IGV4" s="20"/>
      <c r="IGW4" s="22"/>
      <c r="IGX4" s="20"/>
      <c r="IGY4" s="22"/>
      <c r="IGZ4" s="20"/>
      <c r="IHA4" s="22"/>
      <c r="IHB4" s="20"/>
      <c r="IHC4" s="22"/>
      <c r="IHD4" s="20"/>
      <c r="IHE4" s="22"/>
      <c r="IHF4" s="20"/>
      <c r="IHG4" s="22"/>
      <c r="IHH4" s="20"/>
      <c r="IHI4" s="22"/>
      <c r="IHJ4" s="20"/>
      <c r="IHK4" s="22"/>
      <c r="IHL4" s="20"/>
      <c r="IHM4" s="22"/>
      <c r="IHN4" s="20"/>
      <c r="IHO4" s="22"/>
      <c r="IHP4" s="20"/>
      <c r="IHQ4" s="22"/>
      <c r="IHR4" s="20"/>
      <c r="IHS4" s="22"/>
      <c r="IHT4" s="20"/>
      <c r="IHU4" s="22"/>
      <c r="IHV4" s="20"/>
      <c r="IHW4" s="22"/>
      <c r="IHX4" s="20"/>
      <c r="IHY4" s="22"/>
      <c r="IHZ4" s="20"/>
      <c r="IIA4" s="22"/>
      <c r="IIB4" s="20"/>
      <c r="IIC4" s="22"/>
      <c r="IID4" s="20"/>
      <c r="IIE4" s="22"/>
      <c r="IIF4" s="20"/>
      <c r="IIG4" s="22"/>
      <c r="IIH4" s="20"/>
      <c r="III4" s="22"/>
      <c r="IIJ4" s="20"/>
      <c r="IIK4" s="22"/>
      <c r="IIL4" s="20"/>
      <c r="IIM4" s="22"/>
      <c r="IIN4" s="20"/>
      <c r="IIO4" s="22"/>
      <c r="IIP4" s="20"/>
      <c r="IIQ4" s="22"/>
      <c r="IIR4" s="20"/>
      <c r="IIS4" s="22"/>
      <c r="IIT4" s="20"/>
      <c r="IIU4" s="22"/>
      <c r="IIV4" s="20"/>
      <c r="IIW4" s="22"/>
      <c r="IIX4" s="20"/>
      <c r="IIY4" s="22"/>
      <c r="IIZ4" s="20"/>
      <c r="IJA4" s="22"/>
      <c r="IJB4" s="20"/>
      <c r="IJC4" s="22"/>
      <c r="IJD4" s="20"/>
      <c r="IJE4" s="22"/>
      <c r="IJF4" s="20"/>
      <c r="IJG4" s="22"/>
      <c r="IJH4" s="20"/>
      <c r="IJI4" s="22"/>
      <c r="IJJ4" s="20"/>
      <c r="IJK4" s="22"/>
      <c r="IJL4" s="20"/>
      <c r="IJM4" s="22"/>
      <c r="IJN4" s="20"/>
      <c r="IJO4" s="22"/>
      <c r="IJP4" s="20"/>
      <c r="IJQ4" s="22"/>
      <c r="IJR4" s="20"/>
      <c r="IJS4" s="22"/>
      <c r="IJT4" s="20"/>
      <c r="IJU4" s="22"/>
      <c r="IJV4" s="20"/>
      <c r="IJW4" s="22"/>
      <c r="IJX4" s="20"/>
      <c r="IJY4" s="22"/>
      <c r="IJZ4" s="20"/>
      <c r="IKA4" s="22"/>
      <c r="IKB4" s="20"/>
      <c r="IKC4" s="22"/>
      <c r="IKD4" s="20"/>
      <c r="IKE4" s="22"/>
      <c r="IKF4" s="20"/>
      <c r="IKG4" s="22"/>
      <c r="IKH4" s="20"/>
      <c r="IKI4" s="22"/>
      <c r="IKJ4" s="20"/>
      <c r="IKK4" s="22"/>
      <c r="IKL4" s="20"/>
      <c r="IKM4" s="22"/>
      <c r="IKN4" s="20"/>
      <c r="IKO4" s="22"/>
      <c r="IKP4" s="20"/>
      <c r="IKQ4" s="22"/>
      <c r="IKR4" s="20"/>
      <c r="IKS4" s="22"/>
      <c r="IKT4" s="20"/>
      <c r="IKU4" s="22"/>
      <c r="IKV4" s="20"/>
      <c r="IKW4" s="22"/>
      <c r="IKX4" s="20"/>
      <c r="IKY4" s="22"/>
      <c r="IKZ4" s="20"/>
      <c r="ILA4" s="22"/>
      <c r="ILB4" s="20"/>
      <c r="ILC4" s="22"/>
      <c r="ILD4" s="20"/>
      <c r="ILE4" s="22"/>
      <c r="ILF4" s="20"/>
      <c r="ILG4" s="22"/>
      <c r="ILH4" s="20"/>
      <c r="ILI4" s="22"/>
      <c r="ILJ4" s="20"/>
      <c r="ILK4" s="22"/>
      <c r="ILL4" s="20"/>
      <c r="ILM4" s="22"/>
      <c r="ILN4" s="20"/>
      <c r="ILO4" s="22"/>
      <c r="ILP4" s="20"/>
      <c r="ILQ4" s="22"/>
      <c r="ILR4" s="20"/>
      <c r="ILS4" s="22"/>
      <c r="ILT4" s="20"/>
      <c r="ILU4" s="22"/>
      <c r="ILV4" s="20"/>
      <c r="ILW4" s="22"/>
      <c r="ILX4" s="20"/>
      <c r="ILY4" s="22"/>
      <c r="ILZ4" s="20"/>
      <c r="IMA4" s="22"/>
      <c r="IMB4" s="20"/>
      <c r="IMC4" s="22"/>
      <c r="IMD4" s="20"/>
      <c r="IME4" s="22"/>
      <c r="IMF4" s="20"/>
      <c r="IMG4" s="22"/>
      <c r="IMH4" s="20"/>
      <c r="IMI4" s="22"/>
      <c r="IMJ4" s="20"/>
      <c r="IMK4" s="22"/>
      <c r="IML4" s="20"/>
      <c r="IMM4" s="22"/>
      <c r="IMN4" s="20"/>
      <c r="IMO4" s="22"/>
      <c r="IMP4" s="20"/>
      <c r="IMQ4" s="22"/>
      <c r="IMR4" s="20"/>
      <c r="IMS4" s="22"/>
      <c r="IMT4" s="20"/>
      <c r="IMU4" s="22"/>
      <c r="IMV4" s="20"/>
      <c r="IMW4" s="22"/>
      <c r="IMX4" s="20"/>
      <c r="IMY4" s="22"/>
      <c r="IMZ4" s="20"/>
      <c r="INA4" s="22"/>
      <c r="INB4" s="20"/>
      <c r="INC4" s="22"/>
      <c r="IND4" s="20"/>
      <c r="INE4" s="22"/>
      <c r="INF4" s="20"/>
      <c r="ING4" s="22"/>
      <c r="INH4" s="20"/>
      <c r="INI4" s="22"/>
      <c r="INJ4" s="20"/>
      <c r="INK4" s="22"/>
      <c r="INL4" s="20"/>
      <c r="INM4" s="22"/>
      <c r="INN4" s="20"/>
      <c r="INO4" s="22"/>
      <c r="INP4" s="20"/>
      <c r="INQ4" s="22"/>
      <c r="INR4" s="20"/>
      <c r="INS4" s="22"/>
      <c r="INT4" s="20"/>
      <c r="INU4" s="22"/>
      <c r="INV4" s="20"/>
      <c r="INW4" s="22"/>
      <c r="INX4" s="20"/>
      <c r="INY4" s="22"/>
      <c r="INZ4" s="20"/>
      <c r="IOA4" s="22"/>
      <c r="IOB4" s="20"/>
      <c r="IOC4" s="22"/>
      <c r="IOD4" s="20"/>
      <c r="IOE4" s="22"/>
      <c r="IOF4" s="20"/>
      <c r="IOG4" s="22"/>
      <c r="IOH4" s="20"/>
      <c r="IOI4" s="22"/>
      <c r="IOJ4" s="20"/>
      <c r="IOK4" s="22"/>
      <c r="IOL4" s="20"/>
      <c r="IOM4" s="22"/>
      <c r="ION4" s="20"/>
      <c r="IOO4" s="22"/>
      <c r="IOP4" s="20"/>
      <c r="IOQ4" s="22"/>
      <c r="IOR4" s="20"/>
      <c r="IOS4" s="22"/>
      <c r="IOT4" s="20"/>
      <c r="IOU4" s="22"/>
      <c r="IOV4" s="20"/>
      <c r="IOW4" s="22"/>
      <c r="IOX4" s="20"/>
      <c r="IOY4" s="22"/>
      <c r="IOZ4" s="20"/>
      <c r="IPA4" s="22"/>
      <c r="IPB4" s="20"/>
      <c r="IPC4" s="22"/>
      <c r="IPD4" s="20"/>
      <c r="IPE4" s="22"/>
      <c r="IPF4" s="20"/>
      <c r="IPG4" s="22"/>
      <c r="IPH4" s="20"/>
      <c r="IPI4" s="22"/>
      <c r="IPJ4" s="20"/>
      <c r="IPK4" s="22"/>
      <c r="IPL4" s="20"/>
      <c r="IPM4" s="22"/>
      <c r="IPN4" s="20"/>
      <c r="IPO4" s="22"/>
      <c r="IPP4" s="20"/>
      <c r="IPQ4" s="22"/>
      <c r="IPR4" s="20"/>
      <c r="IPS4" s="22"/>
      <c r="IPT4" s="20"/>
      <c r="IPU4" s="22"/>
      <c r="IPV4" s="20"/>
      <c r="IPW4" s="22"/>
      <c r="IPX4" s="20"/>
      <c r="IPY4" s="22"/>
      <c r="IPZ4" s="20"/>
      <c r="IQA4" s="22"/>
      <c r="IQB4" s="20"/>
      <c r="IQC4" s="22"/>
      <c r="IQD4" s="20"/>
      <c r="IQE4" s="22"/>
      <c r="IQF4" s="20"/>
      <c r="IQG4" s="22"/>
      <c r="IQH4" s="20"/>
      <c r="IQI4" s="22"/>
      <c r="IQJ4" s="20"/>
      <c r="IQK4" s="22"/>
      <c r="IQL4" s="20"/>
      <c r="IQM4" s="22"/>
      <c r="IQN4" s="20"/>
      <c r="IQO4" s="22"/>
      <c r="IQP4" s="20"/>
      <c r="IQQ4" s="22"/>
      <c r="IQR4" s="20"/>
      <c r="IQS4" s="22"/>
      <c r="IQT4" s="20"/>
      <c r="IQU4" s="22"/>
      <c r="IQV4" s="20"/>
      <c r="IQW4" s="22"/>
      <c r="IQX4" s="20"/>
      <c r="IQY4" s="22"/>
      <c r="IQZ4" s="20"/>
      <c r="IRA4" s="22"/>
      <c r="IRB4" s="20"/>
      <c r="IRC4" s="22"/>
      <c r="IRD4" s="20"/>
      <c r="IRE4" s="22"/>
      <c r="IRF4" s="20"/>
      <c r="IRG4" s="22"/>
      <c r="IRH4" s="20"/>
      <c r="IRI4" s="22"/>
      <c r="IRJ4" s="20"/>
      <c r="IRK4" s="22"/>
      <c r="IRL4" s="20"/>
      <c r="IRM4" s="22"/>
      <c r="IRN4" s="20"/>
      <c r="IRO4" s="22"/>
      <c r="IRP4" s="20"/>
      <c r="IRQ4" s="22"/>
      <c r="IRR4" s="20"/>
      <c r="IRS4" s="22"/>
      <c r="IRT4" s="20"/>
      <c r="IRU4" s="22"/>
      <c r="IRV4" s="20"/>
      <c r="IRW4" s="22"/>
      <c r="IRX4" s="20"/>
      <c r="IRY4" s="22"/>
      <c r="IRZ4" s="20"/>
      <c r="ISA4" s="22"/>
      <c r="ISB4" s="20"/>
      <c r="ISC4" s="22"/>
      <c r="ISD4" s="20"/>
      <c r="ISE4" s="22"/>
      <c r="ISF4" s="20"/>
      <c r="ISG4" s="22"/>
      <c r="ISH4" s="20"/>
      <c r="ISI4" s="22"/>
      <c r="ISJ4" s="20"/>
      <c r="ISK4" s="22"/>
      <c r="ISL4" s="20"/>
      <c r="ISM4" s="22"/>
      <c r="ISN4" s="20"/>
      <c r="ISO4" s="22"/>
      <c r="ISP4" s="20"/>
      <c r="ISQ4" s="22"/>
      <c r="ISR4" s="20"/>
      <c r="ISS4" s="22"/>
      <c r="IST4" s="20"/>
      <c r="ISU4" s="22"/>
      <c r="ISV4" s="20"/>
      <c r="ISW4" s="22"/>
      <c r="ISX4" s="20"/>
      <c r="ISY4" s="22"/>
      <c r="ISZ4" s="20"/>
      <c r="ITA4" s="22"/>
      <c r="ITB4" s="20"/>
      <c r="ITC4" s="22"/>
      <c r="ITD4" s="20"/>
      <c r="ITE4" s="22"/>
      <c r="ITF4" s="20"/>
      <c r="ITG4" s="22"/>
      <c r="ITH4" s="20"/>
      <c r="ITI4" s="22"/>
      <c r="ITJ4" s="20"/>
      <c r="ITK4" s="22"/>
      <c r="ITL4" s="20"/>
      <c r="ITM4" s="22"/>
      <c r="ITN4" s="20"/>
      <c r="ITO4" s="22"/>
      <c r="ITP4" s="20"/>
      <c r="ITQ4" s="22"/>
      <c r="ITR4" s="20"/>
      <c r="ITS4" s="22"/>
      <c r="ITT4" s="20"/>
      <c r="ITU4" s="22"/>
      <c r="ITV4" s="20"/>
      <c r="ITW4" s="22"/>
      <c r="ITX4" s="20"/>
      <c r="ITY4" s="22"/>
      <c r="ITZ4" s="20"/>
      <c r="IUA4" s="22"/>
      <c r="IUB4" s="20"/>
      <c r="IUC4" s="22"/>
      <c r="IUD4" s="20"/>
      <c r="IUE4" s="22"/>
      <c r="IUF4" s="20"/>
      <c r="IUG4" s="22"/>
      <c r="IUH4" s="20"/>
      <c r="IUI4" s="22"/>
      <c r="IUJ4" s="20"/>
      <c r="IUK4" s="22"/>
      <c r="IUL4" s="20"/>
      <c r="IUM4" s="22"/>
      <c r="IUN4" s="20"/>
      <c r="IUO4" s="22"/>
      <c r="IUP4" s="20"/>
      <c r="IUQ4" s="22"/>
      <c r="IUR4" s="20"/>
      <c r="IUS4" s="22"/>
      <c r="IUT4" s="20"/>
      <c r="IUU4" s="22"/>
      <c r="IUV4" s="20"/>
      <c r="IUW4" s="22"/>
      <c r="IUX4" s="20"/>
      <c r="IUY4" s="22"/>
      <c r="IUZ4" s="20"/>
      <c r="IVA4" s="22"/>
      <c r="IVB4" s="20"/>
      <c r="IVC4" s="22"/>
      <c r="IVD4" s="20"/>
      <c r="IVE4" s="22"/>
      <c r="IVF4" s="20"/>
      <c r="IVG4" s="22"/>
      <c r="IVH4" s="20"/>
      <c r="IVI4" s="22"/>
      <c r="IVJ4" s="20"/>
      <c r="IVK4" s="22"/>
      <c r="IVL4" s="20"/>
      <c r="IVM4" s="22"/>
      <c r="IVN4" s="20"/>
      <c r="IVO4" s="22"/>
      <c r="IVP4" s="20"/>
      <c r="IVQ4" s="22"/>
      <c r="IVR4" s="20"/>
      <c r="IVS4" s="22"/>
      <c r="IVT4" s="20"/>
      <c r="IVU4" s="22"/>
      <c r="IVV4" s="20"/>
      <c r="IVW4" s="22"/>
      <c r="IVX4" s="20"/>
      <c r="IVY4" s="22"/>
      <c r="IVZ4" s="20"/>
      <c r="IWA4" s="22"/>
      <c r="IWB4" s="20"/>
      <c r="IWC4" s="22"/>
      <c r="IWD4" s="20"/>
      <c r="IWE4" s="22"/>
      <c r="IWF4" s="20"/>
      <c r="IWG4" s="22"/>
      <c r="IWH4" s="20"/>
      <c r="IWI4" s="22"/>
      <c r="IWJ4" s="20"/>
      <c r="IWK4" s="22"/>
      <c r="IWL4" s="20"/>
      <c r="IWM4" s="22"/>
      <c r="IWN4" s="20"/>
      <c r="IWO4" s="22"/>
      <c r="IWP4" s="20"/>
      <c r="IWQ4" s="22"/>
      <c r="IWR4" s="20"/>
      <c r="IWS4" s="22"/>
      <c r="IWT4" s="20"/>
      <c r="IWU4" s="22"/>
      <c r="IWV4" s="20"/>
      <c r="IWW4" s="22"/>
      <c r="IWX4" s="20"/>
      <c r="IWY4" s="22"/>
      <c r="IWZ4" s="20"/>
      <c r="IXA4" s="22"/>
      <c r="IXB4" s="20"/>
      <c r="IXC4" s="22"/>
      <c r="IXD4" s="20"/>
      <c r="IXE4" s="22"/>
      <c r="IXF4" s="20"/>
      <c r="IXG4" s="22"/>
      <c r="IXH4" s="20"/>
      <c r="IXI4" s="22"/>
      <c r="IXJ4" s="20"/>
      <c r="IXK4" s="22"/>
      <c r="IXL4" s="20"/>
      <c r="IXM4" s="22"/>
      <c r="IXN4" s="20"/>
      <c r="IXO4" s="22"/>
      <c r="IXP4" s="20"/>
      <c r="IXQ4" s="22"/>
      <c r="IXR4" s="20"/>
      <c r="IXS4" s="22"/>
      <c r="IXT4" s="20"/>
      <c r="IXU4" s="22"/>
      <c r="IXV4" s="20"/>
      <c r="IXW4" s="22"/>
      <c r="IXX4" s="20"/>
      <c r="IXY4" s="22"/>
      <c r="IXZ4" s="20"/>
      <c r="IYA4" s="22"/>
      <c r="IYB4" s="20"/>
      <c r="IYC4" s="22"/>
      <c r="IYD4" s="20"/>
      <c r="IYE4" s="22"/>
      <c r="IYF4" s="20"/>
      <c r="IYG4" s="22"/>
      <c r="IYH4" s="20"/>
      <c r="IYI4" s="22"/>
      <c r="IYJ4" s="20"/>
      <c r="IYK4" s="22"/>
      <c r="IYL4" s="20"/>
      <c r="IYM4" s="22"/>
      <c r="IYN4" s="20"/>
      <c r="IYO4" s="22"/>
      <c r="IYP4" s="20"/>
      <c r="IYQ4" s="22"/>
      <c r="IYR4" s="20"/>
      <c r="IYS4" s="22"/>
      <c r="IYT4" s="20"/>
      <c r="IYU4" s="22"/>
      <c r="IYV4" s="20"/>
      <c r="IYW4" s="22"/>
      <c r="IYX4" s="20"/>
      <c r="IYY4" s="22"/>
      <c r="IYZ4" s="20"/>
      <c r="IZA4" s="22"/>
      <c r="IZB4" s="20"/>
      <c r="IZC4" s="22"/>
      <c r="IZD4" s="20"/>
      <c r="IZE4" s="22"/>
      <c r="IZF4" s="20"/>
      <c r="IZG4" s="22"/>
      <c r="IZH4" s="20"/>
      <c r="IZI4" s="22"/>
      <c r="IZJ4" s="20"/>
      <c r="IZK4" s="22"/>
      <c r="IZL4" s="20"/>
      <c r="IZM4" s="22"/>
      <c r="IZN4" s="20"/>
      <c r="IZO4" s="22"/>
      <c r="IZP4" s="20"/>
      <c r="IZQ4" s="22"/>
      <c r="IZR4" s="20"/>
      <c r="IZS4" s="22"/>
      <c r="IZT4" s="20"/>
      <c r="IZU4" s="22"/>
      <c r="IZV4" s="20"/>
      <c r="IZW4" s="22"/>
      <c r="IZX4" s="20"/>
      <c r="IZY4" s="22"/>
      <c r="IZZ4" s="20"/>
      <c r="JAA4" s="22"/>
      <c r="JAB4" s="20"/>
      <c r="JAC4" s="22"/>
      <c r="JAD4" s="20"/>
      <c r="JAE4" s="22"/>
      <c r="JAF4" s="20"/>
      <c r="JAG4" s="22"/>
      <c r="JAH4" s="20"/>
      <c r="JAI4" s="22"/>
      <c r="JAJ4" s="20"/>
      <c r="JAK4" s="22"/>
      <c r="JAL4" s="20"/>
      <c r="JAM4" s="22"/>
      <c r="JAN4" s="20"/>
      <c r="JAO4" s="22"/>
      <c r="JAP4" s="20"/>
      <c r="JAQ4" s="22"/>
      <c r="JAR4" s="20"/>
      <c r="JAS4" s="22"/>
      <c r="JAT4" s="20"/>
      <c r="JAU4" s="22"/>
      <c r="JAV4" s="20"/>
      <c r="JAW4" s="22"/>
      <c r="JAX4" s="20"/>
      <c r="JAY4" s="22"/>
      <c r="JAZ4" s="20"/>
      <c r="JBA4" s="22"/>
      <c r="JBB4" s="20"/>
      <c r="JBC4" s="22"/>
      <c r="JBD4" s="20"/>
      <c r="JBE4" s="22"/>
      <c r="JBF4" s="20"/>
      <c r="JBG4" s="22"/>
      <c r="JBH4" s="20"/>
      <c r="JBI4" s="22"/>
      <c r="JBJ4" s="20"/>
      <c r="JBK4" s="22"/>
      <c r="JBL4" s="20"/>
      <c r="JBM4" s="22"/>
      <c r="JBN4" s="20"/>
      <c r="JBO4" s="22"/>
      <c r="JBP4" s="20"/>
      <c r="JBQ4" s="22"/>
      <c r="JBR4" s="20"/>
      <c r="JBS4" s="22"/>
      <c r="JBT4" s="20"/>
      <c r="JBU4" s="22"/>
      <c r="JBV4" s="20"/>
      <c r="JBW4" s="22"/>
      <c r="JBX4" s="20"/>
      <c r="JBY4" s="22"/>
      <c r="JBZ4" s="20"/>
      <c r="JCA4" s="22"/>
      <c r="JCB4" s="20"/>
      <c r="JCC4" s="22"/>
      <c r="JCD4" s="20"/>
      <c r="JCE4" s="22"/>
      <c r="JCF4" s="20"/>
      <c r="JCG4" s="22"/>
      <c r="JCH4" s="20"/>
      <c r="JCI4" s="22"/>
      <c r="JCJ4" s="20"/>
      <c r="JCK4" s="22"/>
      <c r="JCL4" s="20"/>
      <c r="JCM4" s="22"/>
      <c r="JCN4" s="20"/>
      <c r="JCO4" s="22"/>
      <c r="JCP4" s="20"/>
      <c r="JCQ4" s="22"/>
      <c r="JCR4" s="20"/>
      <c r="JCS4" s="22"/>
      <c r="JCT4" s="20"/>
      <c r="JCU4" s="22"/>
      <c r="JCV4" s="20"/>
      <c r="JCW4" s="22"/>
      <c r="JCX4" s="20"/>
      <c r="JCY4" s="22"/>
      <c r="JCZ4" s="20"/>
      <c r="JDA4" s="22"/>
      <c r="JDB4" s="20"/>
      <c r="JDC4" s="22"/>
      <c r="JDD4" s="20"/>
      <c r="JDE4" s="22"/>
      <c r="JDF4" s="20"/>
      <c r="JDG4" s="22"/>
      <c r="JDH4" s="20"/>
      <c r="JDI4" s="22"/>
      <c r="JDJ4" s="20"/>
      <c r="JDK4" s="22"/>
      <c r="JDL4" s="20"/>
      <c r="JDM4" s="22"/>
      <c r="JDN4" s="20"/>
      <c r="JDO4" s="22"/>
      <c r="JDP4" s="20"/>
      <c r="JDQ4" s="22"/>
      <c r="JDR4" s="20"/>
      <c r="JDS4" s="22"/>
      <c r="JDT4" s="20"/>
      <c r="JDU4" s="22"/>
      <c r="JDV4" s="20"/>
      <c r="JDW4" s="22"/>
      <c r="JDX4" s="20"/>
      <c r="JDY4" s="22"/>
      <c r="JDZ4" s="20"/>
      <c r="JEA4" s="22"/>
      <c r="JEB4" s="20"/>
      <c r="JEC4" s="22"/>
      <c r="JED4" s="20"/>
      <c r="JEE4" s="22"/>
      <c r="JEF4" s="20"/>
      <c r="JEG4" s="22"/>
      <c r="JEH4" s="20"/>
      <c r="JEI4" s="22"/>
      <c r="JEJ4" s="20"/>
      <c r="JEK4" s="22"/>
      <c r="JEL4" s="20"/>
      <c r="JEM4" s="22"/>
      <c r="JEN4" s="20"/>
      <c r="JEO4" s="22"/>
      <c r="JEP4" s="20"/>
      <c r="JEQ4" s="22"/>
      <c r="JER4" s="20"/>
      <c r="JES4" s="22"/>
      <c r="JET4" s="20"/>
      <c r="JEU4" s="22"/>
      <c r="JEV4" s="20"/>
      <c r="JEW4" s="22"/>
      <c r="JEX4" s="20"/>
      <c r="JEY4" s="22"/>
      <c r="JEZ4" s="20"/>
      <c r="JFA4" s="22"/>
      <c r="JFB4" s="20"/>
      <c r="JFC4" s="22"/>
      <c r="JFD4" s="20"/>
      <c r="JFE4" s="22"/>
      <c r="JFF4" s="20"/>
      <c r="JFG4" s="22"/>
      <c r="JFH4" s="20"/>
      <c r="JFI4" s="22"/>
      <c r="JFJ4" s="20"/>
      <c r="JFK4" s="22"/>
      <c r="JFL4" s="20"/>
      <c r="JFM4" s="22"/>
      <c r="JFN4" s="20"/>
      <c r="JFO4" s="22"/>
      <c r="JFP4" s="20"/>
      <c r="JFQ4" s="22"/>
      <c r="JFR4" s="20"/>
      <c r="JFS4" s="22"/>
      <c r="JFT4" s="20"/>
      <c r="JFU4" s="22"/>
      <c r="JFV4" s="20"/>
      <c r="JFW4" s="22"/>
      <c r="JFX4" s="20"/>
      <c r="JFY4" s="22"/>
      <c r="JFZ4" s="20"/>
      <c r="JGA4" s="22"/>
      <c r="JGB4" s="20"/>
      <c r="JGC4" s="22"/>
      <c r="JGD4" s="20"/>
      <c r="JGE4" s="22"/>
      <c r="JGF4" s="20"/>
      <c r="JGG4" s="22"/>
      <c r="JGH4" s="20"/>
      <c r="JGI4" s="22"/>
      <c r="JGJ4" s="20"/>
      <c r="JGK4" s="22"/>
      <c r="JGL4" s="20"/>
      <c r="JGM4" s="22"/>
      <c r="JGN4" s="20"/>
      <c r="JGO4" s="22"/>
      <c r="JGP4" s="20"/>
      <c r="JGQ4" s="22"/>
      <c r="JGR4" s="20"/>
      <c r="JGS4" s="22"/>
      <c r="JGT4" s="20"/>
      <c r="JGU4" s="22"/>
      <c r="JGV4" s="20"/>
      <c r="JGW4" s="22"/>
      <c r="JGX4" s="20"/>
      <c r="JGY4" s="22"/>
      <c r="JGZ4" s="20"/>
      <c r="JHA4" s="22"/>
      <c r="JHB4" s="20"/>
      <c r="JHC4" s="22"/>
      <c r="JHD4" s="20"/>
      <c r="JHE4" s="22"/>
      <c r="JHF4" s="20"/>
      <c r="JHG4" s="22"/>
      <c r="JHH4" s="20"/>
      <c r="JHI4" s="22"/>
      <c r="JHJ4" s="20"/>
      <c r="JHK4" s="22"/>
      <c r="JHL4" s="20"/>
      <c r="JHM4" s="22"/>
      <c r="JHN4" s="20"/>
      <c r="JHO4" s="22"/>
      <c r="JHP4" s="20"/>
      <c r="JHQ4" s="22"/>
      <c r="JHR4" s="20"/>
      <c r="JHS4" s="22"/>
      <c r="JHT4" s="20"/>
      <c r="JHU4" s="22"/>
      <c r="JHV4" s="20"/>
      <c r="JHW4" s="22"/>
      <c r="JHX4" s="20"/>
      <c r="JHY4" s="22"/>
      <c r="JHZ4" s="20"/>
      <c r="JIA4" s="22"/>
      <c r="JIB4" s="20"/>
      <c r="JIC4" s="22"/>
      <c r="JID4" s="20"/>
      <c r="JIE4" s="22"/>
      <c r="JIF4" s="20"/>
      <c r="JIG4" s="22"/>
      <c r="JIH4" s="20"/>
      <c r="JII4" s="22"/>
      <c r="JIJ4" s="20"/>
      <c r="JIK4" s="22"/>
      <c r="JIL4" s="20"/>
      <c r="JIM4" s="22"/>
      <c r="JIN4" s="20"/>
      <c r="JIO4" s="22"/>
      <c r="JIP4" s="20"/>
      <c r="JIQ4" s="22"/>
      <c r="JIR4" s="20"/>
      <c r="JIS4" s="22"/>
      <c r="JIT4" s="20"/>
      <c r="JIU4" s="22"/>
      <c r="JIV4" s="20"/>
      <c r="JIW4" s="22"/>
      <c r="JIX4" s="20"/>
      <c r="JIY4" s="22"/>
      <c r="JIZ4" s="20"/>
      <c r="JJA4" s="22"/>
      <c r="JJB4" s="20"/>
      <c r="JJC4" s="22"/>
      <c r="JJD4" s="20"/>
      <c r="JJE4" s="22"/>
      <c r="JJF4" s="20"/>
      <c r="JJG4" s="22"/>
      <c r="JJH4" s="20"/>
      <c r="JJI4" s="22"/>
      <c r="JJJ4" s="20"/>
      <c r="JJK4" s="22"/>
      <c r="JJL4" s="20"/>
      <c r="JJM4" s="22"/>
      <c r="JJN4" s="20"/>
      <c r="JJO4" s="22"/>
      <c r="JJP4" s="20"/>
      <c r="JJQ4" s="22"/>
      <c r="JJR4" s="20"/>
      <c r="JJS4" s="22"/>
      <c r="JJT4" s="20"/>
      <c r="JJU4" s="22"/>
      <c r="JJV4" s="20"/>
      <c r="JJW4" s="22"/>
      <c r="JJX4" s="20"/>
      <c r="JJY4" s="22"/>
      <c r="JJZ4" s="20"/>
      <c r="JKA4" s="22"/>
      <c r="JKB4" s="20"/>
      <c r="JKC4" s="22"/>
      <c r="JKD4" s="20"/>
      <c r="JKE4" s="22"/>
      <c r="JKF4" s="20"/>
      <c r="JKG4" s="22"/>
      <c r="JKH4" s="20"/>
      <c r="JKI4" s="22"/>
      <c r="JKJ4" s="20"/>
      <c r="JKK4" s="22"/>
      <c r="JKL4" s="20"/>
      <c r="JKM4" s="22"/>
      <c r="JKN4" s="20"/>
      <c r="JKO4" s="22"/>
      <c r="JKP4" s="20"/>
      <c r="JKQ4" s="22"/>
      <c r="JKR4" s="20"/>
      <c r="JKS4" s="22"/>
      <c r="JKT4" s="20"/>
      <c r="JKU4" s="22"/>
      <c r="JKV4" s="20"/>
      <c r="JKW4" s="22"/>
      <c r="JKX4" s="20"/>
      <c r="JKY4" s="22"/>
      <c r="JKZ4" s="20"/>
      <c r="JLA4" s="22"/>
      <c r="JLB4" s="20"/>
      <c r="JLC4" s="22"/>
      <c r="JLD4" s="20"/>
      <c r="JLE4" s="22"/>
      <c r="JLF4" s="20"/>
      <c r="JLG4" s="22"/>
      <c r="JLH4" s="20"/>
      <c r="JLI4" s="22"/>
      <c r="JLJ4" s="20"/>
      <c r="JLK4" s="22"/>
      <c r="JLL4" s="20"/>
      <c r="JLM4" s="22"/>
      <c r="JLN4" s="20"/>
      <c r="JLO4" s="22"/>
      <c r="JLP4" s="20"/>
      <c r="JLQ4" s="22"/>
      <c r="JLR4" s="20"/>
      <c r="JLS4" s="22"/>
      <c r="JLT4" s="20"/>
      <c r="JLU4" s="22"/>
      <c r="JLV4" s="20"/>
      <c r="JLW4" s="22"/>
      <c r="JLX4" s="20"/>
      <c r="JLY4" s="22"/>
      <c r="JLZ4" s="20"/>
      <c r="JMA4" s="22"/>
      <c r="JMB4" s="20"/>
      <c r="JMC4" s="22"/>
      <c r="JMD4" s="20"/>
      <c r="JME4" s="22"/>
      <c r="JMF4" s="20"/>
      <c r="JMG4" s="22"/>
      <c r="JMH4" s="20"/>
      <c r="JMI4" s="22"/>
      <c r="JMJ4" s="20"/>
      <c r="JMK4" s="22"/>
      <c r="JML4" s="20"/>
      <c r="JMM4" s="22"/>
      <c r="JMN4" s="20"/>
      <c r="JMO4" s="22"/>
      <c r="JMP4" s="20"/>
      <c r="JMQ4" s="22"/>
      <c r="JMR4" s="20"/>
      <c r="JMS4" s="22"/>
      <c r="JMT4" s="20"/>
      <c r="JMU4" s="22"/>
      <c r="JMV4" s="20"/>
      <c r="JMW4" s="22"/>
      <c r="JMX4" s="20"/>
      <c r="JMY4" s="22"/>
      <c r="JMZ4" s="20"/>
      <c r="JNA4" s="22"/>
      <c r="JNB4" s="20"/>
      <c r="JNC4" s="22"/>
      <c r="JND4" s="20"/>
      <c r="JNE4" s="22"/>
      <c r="JNF4" s="20"/>
      <c r="JNG4" s="22"/>
      <c r="JNH4" s="20"/>
      <c r="JNI4" s="22"/>
      <c r="JNJ4" s="20"/>
      <c r="JNK4" s="22"/>
      <c r="JNL4" s="20"/>
      <c r="JNM4" s="22"/>
      <c r="JNN4" s="20"/>
      <c r="JNO4" s="22"/>
      <c r="JNP4" s="20"/>
      <c r="JNQ4" s="22"/>
      <c r="JNR4" s="20"/>
      <c r="JNS4" s="22"/>
      <c r="JNT4" s="20"/>
      <c r="JNU4" s="22"/>
      <c r="JNV4" s="20"/>
      <c r="JNW4" s="22"/>
      <c r="JNX4" s="20"/>
      <c r="JNY4" s="22"/>
      <c r="JNZ4" s="20"/>
      <c r="JOA4" s="22"/>
      <c r="JOB4" s="20"/>
      <c r="JOC4" s="22"/>
      <c r="JOD4" s="20"/>
      <c r="JOE4" s="22"/>
      <c r="JOF4" s="20"/>
      <c r="JOG4" s="22"/>
      <c r="JOH4" s="20"/>
      <c r="JOI4" s="22"/>
      <c r="JOJ4" s="20"/>
      <c r="JOK4" s="22"/>
      <c r="JOL4" s="20"/>
      <c r="JOM4" s="22"/>
      <c r="JON4" s="20"/>
      <c r="JOO4" s="22"/>
      <c r="JOP4" s="20"/>
      <c r="JOQ4" s="22"/>
      <c r="JOR4" s="20"/>
      <c r="JOS4" s="22"/>
      <c r="JOT4" s="20"/>
      <c r="JOU4" s="22"/>
      <c r="JOV4" s="20"/>
      <c r="JOW4" s="22"/>
      <c r="JOX4" s="20"/>
      <c r="JOY4" s="22"/>
      <c r="JOZ4" s="20"/>
      <c r="JPA4" s="22"/>
      <c r="JPB4" s="20"/>
      <c r="JPC4" s="22"/>
      <c r="JPD4" s="20"/>
      <c r="JPE4" s="22"/>
      <c r="JPF4" s="20"/>
      <c r="JPG4" s="22"/>
      <c r="JPH4" s="20"/>
      <c r="JPI4" s="22"/>
      <c r="JPJ4" s="20"/>
      <c r="JPK4" s="22"/>
      <c r="JPL4" s="20"/>
      <c r="JPM4" s="22"/>
      <c r="JPN4" s="20"/>
      <c r="JPO4" s="22"/>
      <c r="JPP4" s="20"/>
      <c r="JPQ4" s="22"/>
      <c r="JPR4" s="20"/>
      <c r="JPS4" s="22"/>
      <c r="JPT4" s="20"/>
      <c r="JPU4" s="22"/>
      <c r="JPV4" s="20"/>
      <c r="JPW4" s="22"/>
      <c r="JPX4" s="20"/>
      <c r="JPY4" s="22"/>
      <c r="JPZ4" s="20"/>
      <c r="JQA4" s="22"/>
      <c r="JQB4" s="20"/>
      <c r="JQC4" s="22"/>
      <c r="JQD4" s="20"/>
      <c r="JQE4" s="22"/>
      <c r="JQF4" s="20"/>
      <c r="JQG4" s="22"/>
      <c r="JQH4" s="20"/>
      <c r="JQI4" s="22"/>
      <c r="JQJ4" s="20"/>
      <c r="JQK4" s="22"/>
      <c r="JQL4" s="20"/>
      <c r="JQM4" s="22"/>
      <c r="JQN4" s="20"/>
      <c r="JQO4" s="22"/>
      <c r="JQP4" s="20"/>
      <c r="JQQ4" s="22"/>
      <c r="JQR4" s="20"/>
      <c r="JQS4" s="22"/>
      <c r="JQT4" s="20"/>
      <c r="JQU4" s="22"/>
      <c r="JQV4" s="20"/>
      <c r="JQW4" s="22"/>
      <c r="JQX4" s="20"/>
      <c r="JQY4" s="22"/>
      <c r="JQZ4" s="20"/>
      <c r="JRA4" s="22"/>
      <c r="JRB4" s="20"/>
      <c r="JRC4" s="22"/>
      <c r="JRD4" s="20"/>
      <c r="JRE4" s="22"/>
      <c r="JRF4" s="20"/>
      <c r="JRG4" s="22"/>
      <c r="JRH4" s="20"/>
      <c r="JRI4" s="22"/>
      <c r="JRJ4" s="20"/>
      <c r="JRK4" s="22"/>
      <c r="JRL4" s="20"/>
      <c r="JRM4" s="22"/>
      <c r="JRN4" s="20"/>
      <c r="JRO4" s="22"/>
      <c r="JRP4" s="20"/>
      <c r="JRQ4" s="22"/>
      <c r="JRR4" s="20"/>
      <c r="JRS4" s="22"/>
      <c r="JRT4" s="20"/>
      <c r="JRU4" s="22"/>
      <c r="JRV4" s="20"/>
      <c r="JRW4" s="22"/>
      <c r="JRX4" s="20"/>
      <c r="JRY4" s="22"/>
      <c r="JRZ4" s="20"/>
      <c r="JSA4" s="22"/>
      <c r="JSB4" s="20"/>
      <c r="JSC4" s="22"/>
      <c r="JSD4" s="20"/>
      <c r="JSE4" s="22"/>
      <c r="JSF4" s="20"/>
      <c r="JSG4" s="22"/>
      <c r="JSH4" s="20"/>
      <c r="JSI4" s="22"/>
      <c r="JSJ4" s="20"/>
      <c r="JSK4" s="22"/>
      <c r="JSL4" s="20"/>
      <c r="JSM4" s="22"/>
      <c r="JSN4" s="20"/>
      <c r="JSO4" s="22"/>
      <c r="JSP4" s="20"/>
      <c r="JSQ4" s="22"/>
      <c r="JSR4" s="20"/>
      <c r="JSS4" s="22"/>
      <c r="JST4" s="20"/>
      <c r="JSU4" s="22"/>
      <c r="JSV4" s="20"/>
      <c r="JSW4" s="22"/>
      <c r="JSX4" s="20"/>
      <c r="JSY4" s="22"/>
      <c r="JSZ4" s="20"/>
      <c r="JTA4" s="22"/>
      <c r="JTB4" s="20"/>
      <c r="JTC4" s="22"/>
      <c r="JTD4" s="20"/>
      <c r="JTE4" s="22"/>
      <c r="JTF4" s="20"/>
      <c r="JTG4" s="22"/>
      <c r="JTH4" s="20"/>
      <c r="JTI4" s="22"/>
      <c r="JTJ4" s="20"/>
      <c r="JTK4" s="22"/>
      <c r="JTL4" s="20"/>
      <c r="JTM4" s="22"/>
      <c r="JTN4" s="20"/>
      <c r="JTO4" s="22"/>
      <c r="JTP4" s="20"/>
      <c r="JTQ4" s="22"/>
      <c r="JTR4" s="20"/>
      <c r="JTS4" s="22"/>
      <c r="JTT4" s="20"/>
      <c r="JTU4" s="22"/>
      <c r="JTV4" s="20"/>
      <c r="JTW4" s="22"/>
      <c r="JTX4" s="20"/>
      <c r="JTY4" s="22"/>
      <c r="JTZ4" s="20"/>
      <c r="JUA4" s="22"/>
      <c r="JUB4" s="20"/>
      <c r="JUC4" s="22"/>
      <c r="JUD4" s="20"/>
      <c r="JUE4" s="22"/>
      <c r="JUF4" s="20"/>
      <c r="JUG4" s="22"/>
      <c r="JUH4" s="20"/>
      <c r="JUI4" s="22"/>
      <c r="JUJ4" s="20"/>
      <c r="JUK4" s="22"/>
      <c r="JUL4" s="20"/>
      <c r="JUM4" s="22"/>
      <c r="JUN4" s="20"/>
      <c r="JUO4" s="22"/>
      <c r="JUP4" s="20"/>
      <c r="JUQ4" s="22"/>
      <c r="JUR4" s="20"/>
      <c r="JUS4" s="22"/>
      <c r="JUT4" s="20"/>
      <c r="JUU4" s="22"/>
      <c r="JUV4" s="20"/>
      <c r="JUW4" s="22"/>
      <c r="JUX4" s="20"/>
      <c r="JUY4" s="22"/>
      <c r="JUZ4" s="20"/>
      <c r="JVA4" s="22"/>
      <c r="JVB4" s="20"/>
      <c r="JVC4" s="22"/>
      <c r="JVD4" s="20"/>
      <c r="JVE4" s="22"/>
      <c r="JVF4" s="20"/>
      <c r="JVG4" s="22"/>
      <c r="JVH4" s="20"/>
      <c r="JVI4" s="22"/>
      <c r="JVJ4" s="20"/>
      <c r="JVK4" s="22"/>
      <c r="JVL4" s="20"/>
      <c r="JVM4" s="22"/>
      <c r="JVN4" s="20"/>
      <c r="JVO4" s="22"/>
      <c r="JVP4" s="20"/>
      <c r="JVQ4" s="22"/>
      <c r="JVR4" s="20"/>
      <c r="JVS4" s="22"/>
      <c r="JVT4" s="20"/>
      <c r="JVU4" s="22"/>
      <c r="JVV4" s="20"/>
      <c r="JVW4" s="22"/>
      <c r="JVX4" s="20"/>
      <c r="JVY4" s="22"/>
      <c r="JVZ4" s="20"/>
      <c r="JWA4" s="22"/>
      <c r="JWB4" s="20"/>
      <c r="JWC4" s="22"/>
      <c r="JWD4" s="20"/>
      <c r="JWE4" s="22"/>
      <c r="JWF4" s="20"/>
      <c r="JWG4" s="22"/>
      <c r="JWH4" s="20"/>
      <c r="JWI4" s="22"/>
      <c r="JWJ4" s="20"/>
      <c r="JWK4" s="22"/>
      <c r="JWL4" s="20"/>
      <c r="JWM4" s="22"/>
      <c r="JWN4" s="20"/>
      <c r="JWO4" s="22"/>
      <c r="JWP4" s="20"/>
      <c r="JWQ4" s="22"/>
      <c r="JWR4" s="20"/>
      <c r="JWS4" s="22"/>
      <c r="JWT4" s="20"/>
      <c r="JWU4" s="22"/>
      <c r="JWV4" s="20"/>
      <c r="JWW4" s="22"/>
      <c r="JWX4" s="20"/>
      <c r="JWY4" s="22"/>
      <c r="JWZ4" s="20"/>
      <c r="JXA4" s="22"/>
      <c r="JXB4" s="20"/>
      <c r="JXC4" s="22"/>
      <c r="JXD4" s="20"/>
      <c r="JXE4" s="22"/>
      <c r="JXF4" s="20"/>
      <c r="JXG4" s="22"/>
      <c r="JXH4" s="20"/>
      <c r="JXI4" s="22"/>
      <c r="JXJ4" s="20"/>
      <c r="JXK4" s="22"/>
      <c r="JXL4" s="20"/>
      <c r="JXM4" s="22"/>
      <c r="JXN4" s="20"/>
      <c r="JXO4" s="22"/>
      <c r="JXP4" s="20"/>
      <c r="JXQ4" s="22"/>
      <c r="JXR4" s="20"/>
      <c r="JXS4" s="22"/>
      <c r="JXT4" s="20"/>
      <c r="JXU4" s="22"/>
      <c r="JXV4" s="20"/>
      <c r="JXW4" s="22"/>
      <c r="JXX4" s="20"/>
      <c r="JXY4" s="22"/>
      <c r="JXZ4" s="20"/>
      <c r="JYA4" s="22"/>
      <c r="JYB4" s="20"/>
      <c r="JYC4" s="22"/>
      <c r="JYD4" s="20"/>
      <c r="JYE4" s="22"/>
      <c r="JYF4" s="20"/>
      <c r="JYG4" s="22"/>
      <c r="JYH4" s="20"/>
      <c r="JYI4" s="22"/>
      <c r="JYJ4" s="20"/>
      <c r="JYK4" s="22"/>
      <c r="JYL4" s="20"/>
      <c r="JYM4" s="22"/>
      <c r="JYN4" s="20"/>
      <c r="JYO4" s="22"/>
      <c r="JYP4" s="20"/>
      <c r="JYQ4" s="22"/>
      <c r="JYR4" s="20"/>
      <c r="JYS4" s="22"/>
      <c r="JYT4" s="20"/>
      <c r="JYU4" s="22"/>
      <c r="JYV4" s="20"/>
      <c r="JYW4" s="22"/>
      <c r="JYX4" s="20"/>
      <c r="JYY4" s="22"/>
      <c r="JYZ4" s="20"/>
      <c r="JZA4" s="22"/>
      <c r="JZB4" s="20"/>
      <c r="JZC4" s="22"/>
      <c r="JZD4" s="20"/>
      <c r="JZE4" s="22"/>
      <c r="JZF4" s="20"/>
      <c r="JZG4" s="22"/>
      <c r="JZH4" s="20"/>
      <c r="JZI4" s="22"/>
      <c r="JZJ4" s="20"/>
      <c r="JZK4" s="22"/>
      <c r="JZL4" s="20"/>
      <c r="JZM4" s="22"/>
      <c r="JZN4" s="20"/>
      <c r="JZO4" s="22"/>
      <c r="JZP4" s="20"/>
      <c r="JZQ4" s="22"/>
      <c r="JZR4" s="20"/>
      <c r="JZS4" s="22"/>
      <c r="JZT4" s="20"/>
      <c r="JZU4" s="22"/>
      <c r="JZV4" s="20"/>
      <c r="JZW4" s="22"/>
      <c r="JZX4" s="20"/>
      <c r="JZY4" s="22"/>
      <c r="JZZ4" s="20"/>
      <c r="KAA4" s="22"/>
      <c r="KAB4" s="20"/>
      <c r="KAC4" s="22"/>
      <c r="KAD4" s="20"/>
      <c r="KAE4" s="22"/>
      <c r="KAF4" s="20"/>
      <c r="KAG4" s="22"/>
      <c r="KAH4" s="20"/>
      <c r="KAI4" s="22"/>
      <c r="KAJ4" s="20"/>
      <c r="KAK4" s="22"/>
      <c r="KAL4" s="20"/>
      <c r="KAM4" s="22"/>
      <c r="KAN4" s="20"/>
      <c r="KAO4" s="22"/>
      <c r="KAP4" s="20"/>
      <c r="KAQ4" s="22"/>
      <c r="KAR4" s="20"/>
      <c r="KAS4" s="22"/>
      <c r="KAT4" s="20"/>
      <c r="KAU4" s="22"/>
      <c r="KAV4" s="20"/>
      <c r="KAW4" s="22"/>
      <c r="KAX4" s="20"/>
      <c r="KAY4" s="22"/>
      <c r="KAZ4" s="20"/>
      <c r="KBA4" s="22"/>
      <c r="KBB4" s="20"/>
      <c r="KBC4" s="22"/>
      <c r="KBD4" s="20"/>
      <c r="KBE4" s="22"/>
      <c r="KBF4" s="20"/>
      <c r="KBG4" s="22"/>
      <c r="KBH4" s="20"/>
      <c r="KBI4" s="22"/>
      <c r="KBJ4" s="20"/>
      <c r="KBK4" s="22"/>
      <c r="KBL4" s="20"/>
      <c r="KBM4" s="22"/>
      <c r="KBN4" s="20"/>
      <c r="KBO4" s="22"/>
      <c r="KBP4" s="20"/>
      <c r="KBQ4" s="22"/>
      <c r="KBR4" s="20"/>
      <c r="KBS4" s="22"/>
      <c r="KBT4" s="20"/>
      <c r="KBU4" s="22"/>
      <c r="KBV4" s="20"/>
      <c r="KBW4" s="22"/>
      <c r="KBX4" s="20"/>
      <c r="KBY4" s="22"/>
      <c r="KBZ4" s="20"/>
      <c r="KCA4" s="22"/>
      <c r="KCB4" s="20"/>
      <c r="KCC4" s="22"/>
      <c r="KCD4" s="20"/>
      <c r="KCE4" s="22"/>
      <c r="KCF4" s="20"/>
      <c r="KCG4" s="22"/>
      <c r="KCH4" s="20"/>
      <c r="KCI4" s="22"/>
      <c r="KCJ4" s="20"/>
      <c r="KCK4" s="22"/>
      <c r="KCL4" s="20"/>
      <c r="KCM4" s="22"/>
      <c r="KCN4" s="20"/>
      <c r="KCO4" s="22"/>
      <c r="KCP4" s="20"/>
      <c r="KCQ4" s="22"/>
      <c r="KCR4" s="20"/>
      <c r="KCS4" s="22"/>
      <c r="KCT4" s="20"/>
      <c r="KCU4" s="22"/>
      <c r="KCV4" s="20"/>
      <c r="KCW4" s="22"/>
      <c r="KCX4" s="20"/>
      <c r="KCY4" s="22"/>
      <c r="KCZ4" s="20"/>
      <c r="KDA4" s="22"/>
      <c r="KDB4" s="20"/>
      <c r="KDC4" s="22"/>
      <c r="KDD4" s="20"/>
      <c r="KDE4" s="22"/>
      <c r="KDF4" s="20"/>
      <c r="KDG4" s="22"/>
      <c r="KDH4" s="20"/>
      <c r="KDI4" s="22"/>
      <c r="KDJ4" s="20"/>
      <c r="KDK4" s="22"/>
      <c r="KDL4" s="20"/>
      <c r="KDM4" s="22"/>
      <c r="KDN4" s="20"/>
      <c r="KDO4" s="22"/>
      <c r="KDP4" s="20"/>
      <c r="KDQ4" s="22"/>
      <c r="KDR4" s="20"/>
      <c r="KDS4" s="22"/>
      <c r="KDT4" s="20"/>
      <c r="KDU4" s="22"/>
      <c r="KDV4" s="20"/>
      <c r="KDW4" s="22"/>
      <c r="KDX4" s="20"/>
      <c r="KDY4" s="22"/>
      <c r="KDZ4" s="20"/>
      <c r="KEA4" s="22"/>
      <c r="KEB4" s="20"/>
      <c r="KEC4" s="22"/>
      <c r="KED4" s="20"/>
      <c r="KEE4" s="22"/>
      <c r="KEF4" s="20"/>
      <c r="KEG4" s="22"/>
      <c r="KEH4" s="20"/>
      <c r="KEI4" s="22"/>
      <c r="KEJ4" s="20"/>
      <c r="KEK4" s="22"/>
      <c r="KEL4" s="20"/>
      <c r="KEM4" s="22"/>
      <c r="KEN4" s="20"/>
      <c r="KEO4" s="22"/>
      <c r="KEP4" s="20"/>
      <c r="KEQ4" s="22"/>
      <c r="KER4" s="20"/>
      <c r="KES4" s="22"/>
      <c r="KET4" s="20"/>
      <c r="KEU4" s="22"/>
      <c r="KEV4" s="20"/>
      <c r="KEW4" s="22"/>
      <c r="KEX4" s="20"/>
      <c r="KEY4" s="22"/>
      <c r="KEZ4" s="20"/>
      <c r="KFA4" s="22"/>
      <c r="KFB4" s="20"/>
      <c r="KFC4" s="22"/>
      <c r="KFD4" s="20"/>
      <c r="KFE4" s="22"/>
      <c r="KFF4" s="20"/>
      <c r="KFG4" s="22"/>
      <c r="KFH4" s="20"/>
      <c r="KFI4" s="22"/>
      <c r="KFJ4" s="20"/>
      <c r="KFK4" s="22"/>
      <c r="KFL4" s="20"/>
      <c r="KFM4" s="22"/>
      <c r="KFN4" s="20"/>
      <c r="KFO4" s="22"/>
      <c r="KFP4" s="20"/>
      <c r="KFQ4" s="22"/>
      <c r="KFR4" s="20"/>
      <c r="KFS4" s="22"/>
      <c r="KFT4" s="20"/>
      <c r="KFU4" s="22"/>
      <c r="KFV4" s="20"/>
      <c r="KFW4" s="22"/>
      <c r="KFX4" s="20"/>
      <c r="KFY4" s="22"/>
      <c r="KFZ4" s="20"/>
      <c r="KGA4" s="22"/>
      <c r="KGB4" s="20"/>
      <c r="KGC4" s="22"/>
      <c r="KGD4" s="20"/>
      <c r="KGE4" s="22"/>
      <c r="KGF4" s="20"/>
      <c r="KGG4" s="22"/>
      <c r="KGH4" s="20"/>
      <c r="KGI4" s="22"/>
      <c r="KGJ4" s="20"/>
      <c r="KGK4" s="22"/>
      <c r="KGL4" s="20"/>
      <c r="KGM4" s="22"/>
      <c r="KGN4" s="20"/>
      <c r="KGO4" s="22"/>
      <c r="KGP4" s="20"/>
      <c r="KGQ4" s="22"/>
      <c r="KGR4" s="20"/>
      <c r="KGS4" s="22"/>
      <c r="KGT4" s="20"/>
      <c r="KGU4" s="22"/>
      <c r="KGV4" s="20"/>
      <c r="KGW4" s="22"/>
      <c r="KGX4" s="20"/>
      <c r="KGY4" s="22"/>
      <c r="KGZ4" s="20"/>
      <c r="KHA4" s="22"/>
      <c r="KHB4" s="20"/>
      <c r="KHC4" s="22"/>
      <c r="KHD4" s="20"/>
      <c r="KHE4" s="22"/>
      <c r="KHF4" s="20"/>
      <c r="KHG4" s="22"/>
      <c r="KHH4" s="20"/>
      <c r="KHI4" s="22"/>
      <c r="KHJ4" s="20"/>
      <c r="KHK4" s="22"/>
      <c r="KHL4" s="20"/>
      <c r="KHM4" s="22"/>
      <c r="KHN4" s="20"/>
      <c r="KHO4" s="22"/>
      <c r="KHP4" s="20"/>
      <c r="KHQ4" s="22"/>
      <c r="KHR4" s="20"/>
      <c r="KHS4" s="22"/>
      <c r="KHT4" s="20"/>
      <c r="KHU4" s="22"/>
      <c r="KHV4" s="20"/>
      <c r="KHW4" s="22"/>
      <c r="KHX4" s="20"/>
      <c r="KHY4" s="22"/>
      <c r="KHZ4" s="20"/>
      <c r="KIA4" s="22"/>
      <c r="KIB4" s="20"/>
      <c r="KIC4" s="22"/>
      <c r="KID4" s="20"/>
      <c r="KIE4" s="22"/>
      <c r="KIF4" s="20"/>
      <c r="KIG4" s="22"/>
      <c r="KIH4" s="20"/>
      <c r="KII4" s="22"/>
      <c r="KIJ4" s="20"/>
      <c r="KIK4" s="22"/>
      <c r="KIL4" s="20"/>
      <c r="KIM4" s="22"/>
      <c r="KIN4" s="20"/>
      <c r="KIO4" s="22"/>
      <c r="KIP4" s="20"/>
      <c r="KIQ4" s="22"/>
      <c r="KIR4" s="20"/>
      <c r="KIS4" s="22"/>
      <c r="KIT4" s="20"/>
      <c r="KIU4" s="22"/>
      <c r="KIV4" s="20"/>
      <c r="KIW4" s="22"/>
      <c r="KIX4" s="20"/>
      <c r="KIY4" s="22"/>
      <c r="KIZ4" s="20"/>
      <c r="KJA4" s="22"/>
      <c r="KJB4" s="20"/>
      <c r="KJC4" s="22"/>
      <c r="KJD4" s="20"/>
      <c r="KJE4" s="22"/>
      <c r="KJF4" s="20"/>
      <c r="KJG4" s="22"/>
      <c r="KJH4" s="20"/>
      <c r="KJI4" s="22"/>
      <c r="KJJ4" s="20"/>
      <c r="KJK4" s="22"/>
      <c r="KJL4" s="20"/>
      <c r="KJM4" s="22"/>
      <c r="KJN4" s="20"/>
      <c r="KJO4" s="22"/>
      <c r="KJP4" s="20"/>
      <c r="KJQ4" s="22"/>
      <c r="KJR4" s="20"/>
      <c r="KJS4" s="22"/>
      <c r="KJT4" s="20"/>
      <c r="KJU4" s="22"/>
      <c r="KJV4" s="20"/>
      <c r="KJW4" s="22"/>
      <c r="KJX4" s="20"/>
      <c r="KJY4" s="22"/>
      <c r="KJZ4" s="20"/>
      <c r="KKA4" s="22"/>
      <c r="KKB4" s="20"/>
      <c r="KKC4" s="22"/>
      <c r="KKD4" s="20"/>
      <c r="KKE4" s="22"/>
      <c r="KKF4" s="20"/>
      <c r="KKG4" s="22"/>
      <c r="KKH4" s="20"/>
      <c r="KKI4" s="22"/>
      <c r="KKJ4" s="20"/>
      <c r="KKK4" s="22"/>
      <c r="KKL4" s="20"/>
      <c r="KKM4" s="22"/>
      <c r="KKN4" s="20"/>
      <c r="KKO4" s="22"/>
      <c r="KKP4" s="20"/>
      <c r="KKQ4" s="22"/>
      <c r="KKR4" s="20"/>
      <c r="KKS4" s="22"/>
      <c r="KKT4" s="20"/>
      <c r="KKU4" s="22"/>
      <c r="KKV4" s="20"/>
      <c r="KKW4" s="22"/>
      <c r="KKX4" s="20"/>
      <c r="KKY4" s="22"/>
      <c r="KKZ4" s="20"/>
      <c r="KLA4" s="22"/>
      <c r="KLB4" s="20"/>
      <c r="KLC4" s="22"/>
      <c r="KLD4" s="20"/>
      <c r="KLE4" s="22"/>
      <c r="KLF4" s="20"/>
      <c r="KLG4" s="22"/>
      <c r="KLH4" s="20"/>
      <c r="KLI4" s="22"/>
      <c r="KLJ4" s="20"/>
      <c r="KLK4" s="22"/>
      <c r="KLL4" s="20"/>
      <c r="KLM4" s="22"/>
      <c r="KLN4" s="20"/>
      <c r="KLO4" s="22"/>
      <c r="KLP4" s="20"/>
      <c r="KLQ4" s="22"/>
      <c r="KLR4" s="20"/>
      <c r="KLS4" s="22"/>
      <c r="KLT4" s="20"/>
      <c r="KLU4" s="22"/>
      <c r="KLV4" s="20"/>
      <c r="KLW4" s="22"/>
      <c r="KLX4" s="20"/>
      <c r="KLY4" s="22"/>
      <c r="KLZ4" s="20"/>
      <c r="KMA4" s="22"/>
      <c r="KMB4" s="20"/>
      <c r="KMC4" s="22"/>
      <c r="KMD4" s="20"/>
      <c r="KME4" s="22"/>
      <c r="KMF4" s="20"/>
      <c r="KMG4" s="22"/>
      <c r="KMH4" s="20"/>
      <c r="KMI4" s="22"/>
      <c r="KMJ4" s="20"/>
      <c r="KMK4" s="22"/>
      <c r="KML4" s="20"/>
      <c r="KMM4" s="22"/>
      <c r="KMN4" s="20"/>
      <c r="KMO4" s="22"/>
      <c r="KMP4" s="20"/>
      <c r="KMQ4" s="22"/>
      <c r="KMR4" s="20"/>
      <c r="KMS4" s="22"/>
      <c r="KMT4" s="20"/>
      <c r="KMU4" s="22"/>
      <c r="KMV4" s="20"/>
      <c r="KMW4" s="22"/>
      <c r="KMX4" s="20"/>
      <c r="KMY4" s="22"/>
      <c r="KMZ4" s="20"/>
      <c r="KNA4" s="22"/>
      <c r="KNB4" s="20"/>
      <c r="KNC4" s="22"/>
      <c r="KND4" s="20"/>
      <c r="KNE4" s="22"/>
      <c r="KNF4" s="20"/>
      <c r="KNG4" s="22"/>
      <c r="KNH4" s="20"/>
      <c r="KNI4" s="22"/>
      <c r="KNJ4" s="20"/>
      <c r="KNK4" s="22"/>
      <c r="KNL4" s="20"/>
      <c r="KNM4" s="22"/>
      <c r="KNN4" s="20"/>
      <c r="KNO4" s="22"/>
      <c r="KNP4" s="20"/>
      <c r="KNQ4" s="22"/>
      <c r="KNR4" s="20"/>
      <c r="KNS4" s="22"/>
      <c r="KNT4" s="20"/>
      <c r="KNU4" s="22"/>
      <c r="KNV4" s="20"/>
      <c r="KNW4" s="22"/>
      <c r="KNX4" s="20"/>
      <c r="KNY4" s="22"/>
      <c r="KNZ4" s="20"/>
      <c r="KOA4" s="22"/>
      <c r="KOB4" s="20"/>
      <c r="KOC4" s="22"/>
      <c r="KOD4" s="20"/>
      <c r="KOE4" s="22"/>
      <c r="KOF4" s="20"/>
      <c r="KOG4" s="22"/>
      <c r="KOH4" s="20"/>
      <c r="KOI4" s="22"/>
      <c r="KOJ4" s="20"/>
      <c r="KOK4" s="22"/>
      <c r="KOL4" s="20"/>
      <c r="KOM4" s="22"/>
      <c r="KON4" s="20"/>
      <c r="KOO4" s="22"/>
      <c r="KOP4" s="20"/>
      <c r="KOQ4" s="22"/>
      <c r="KOR4" s="20"/>
      <c r="KOS4" s="22"/>
      <c r="KOT4" s="20"/>
      <c r="KOU4" s="22"/>
      <c r="KOV4" s="20"/>
      <c r="KOW4" s="22"/>
      <c r="KOX4" s="20"/>
      <c r="KOY4" s="22"/>
      <c r="KOZ4" s="20"/>
      <c r="KPA4" s="22"/>
      <c r="KPB4" s="20"/>
      <c r="KPC4" s="22"/>
      <c r="KPD4" s="20"/>
      <c r="KPE4" s="22"/>
      <c r="KPF4" s="20"/>
      <c r="KPG4" s="22"/>
      <c r="KPH4" s="20"/>
      <c r="KPI4" s="22"/>
      <c r="KPJ4" s="20"/>
      <c r="KPK4" s="22"/>
      <c r="KPL4" s="20"/>
      <c r="KPM4" s="22"/>
      <c r="KPN4" s="20"/>
      <c r="KPO4" s="22"/>
      <c r="KPP4" s="20"/>
      <c r="KPQ4" s="22"/>
      <c r="KPR4" s="20"/>
      <c r="KPS4" s="22"/>
      <c r="KPT4" s="20"/>
      <c r="KPU4" s="22"/>
      <c r="KPV4" s="20"/>
      <c r="KPW4" s="22"/>
      <c r="KPX4" s="20"/>
      <c r="KPY4" s="22"/>
      <c r="KPZ4" s="20"/>
      <c r="KQA4" s="22"/>
      <c r="KQB4" s="20"/>
      <c r="KQC4" s="22"/>
      <c r="KQD4" s="20"/>
      <c r="KQE4" s="22"/>
      <c r="KQF4" s="20"/>
      <c r="KQG4" s="22"/>
      <c r="KQH4" s="20"/>
      <c r="KQI4" s="22"/>
      <c r="KQJ4" s="20"/>
      <c r="KQK4" s="22"/>
      <c r="KQL4" s="20"/>
      <c r="KQM4" s="22"/>
      <c r="KQN4" s="20"/>
      <c r="KQO4" s="22"/>
      <c r="KQP4" s="20"/>
      <c r="KQQ4" s="22"/>
      <c r="KQR4" s="20"/>
      <c r="KQS4" s="22"/>
      <c r="KQT4" s="20"/>
      <c r="KQU4" s="22"/>
      <c r="KQV4" s="20"/>
      <c r="KQW4" s="22"/>
      <c r="KQX4" s="20"/>
      <c r="KQY4" s="22"/>
      <c r="KQZ4" s="20"/>
      <c r="KRA4" s="22"/>
      <c r="KRB4" s="20"/>
      <c r="KRC4" s="22"/>
      <c r="KRD4" s="20"/>
      <c r="KRE4" s="22"/>
      <c r="KRF4" s="20"/>
      <c r="KRG4" s="22"/>
      <c r="KRH4" s="20"/>
      <c r="KRI4" s="22"/>
      <c r="KRJ4" s="20"/>
      <c r="KRK4" s="22"/>
      <c r="KRL4" s="20"/>
      <c r="KRM4" s="22"/>
      <c r="KRN4" s="20"/>
      <c r="KRO4" s="22"/>
      <c r="KRP4" s="20"/>
      <c r="KRQ4" s="22"/>
      <c r="KRR4" s="20"/>
      <c r="KRS4" s="22"/>
      <c r="KRT4" s="20"/>
      <c r="KRU4" s="22"/>
      <c r="KRV4" s="20"/>
      <c r="KRW4" s="22"/>
      <c r="KRX4" s="20"/>
      <c r="KRY4" s="22"/>
      <c r="KRZ4" s="20"/>
      <c r="KSA4" s="22"/>
      <c r="KSB4" s="20"/>
      <c r="KSC4" s="22"/>
      <c r="KSD4" s="20"/>
      <c r="KSE4" s="22"/>
      <c r="KSF4" s="20"/>
      <c r="KSG4" s="22"/>
      <c r="KSH4" s="20"/>
      <c r="KSI4" s="22"/>
      <c r="KSJ4" s="20"/>
      <c r="KSK4" s="22"/>
      <c r="KSL4" s="20"/>
      <c r="KSM4" s="22"/>
      <c r="KSN4" s="20"/>
      <c r="KSO4" s="22"/>
      <c r="KSP4" s="20"/>
      <c r="KSQ4" s="22"/>
      <c r="KSR4" s="20"/>
      <c r="KSS4" s="22"/>
      <c r="KST4" s="20"/>
      <c r="KSU4" s="22"/>
      <c r="KSV4" s="20"/>
      <c r="KSW4" s="22"/>
      <c r="KSX4" s="20"/>
      <c r="KSY4" s="22"/>
      <c r="KSZ4" s="20"/>
      <c r="KTA4" s="22"/>
      <c r="KTB4" s="20"/>
      <c r="KTC4" s="22"/>
      <c r="KTD4" s="20"/>
      <c r="KTE4" s="22"/>
      <c r="KTF4" s="20"/>
      <c r="KTG4" s="22"/>
      <c r="KTH4" s="20"/>
      <c r="KTI4" s="22"/>
      <c r="KTJ4" s="20"/>
      <c r="KTK4" s="22"/>
      <c r="KTL4" s="20"/>
      <c r="KTM4" s="22"/>
      <c r="KTN4" s="20"/>
      <c r="KTO4" s="22"/>
      <c r="KTP4" s="20"/>
      <c r="KTQ4" s="22"/>
      <c r="KTR4" s="20"/>
      <c r="KTS4" s="22"/>
      <c r="KTT4" s="20"/>
      <c r="KTU4" s="22"/>
      <c r="KTV4" s="20"/>
      <c r="KTW4" s="22"/>
      <c r="KTX4" s="20"/>
      <c r="KTY4" s="22"/>
      <c r="KTZ4" s="20"/>
      <c r="KUA4" s="22"/>
      <c r="KUB4" s="20"/>
      <c r="KUC4" s="22"/>
      <c r="KUD4" s="20"/>
      <c r="KUE4" s="22"/>
      <c r="KUF4" s="20"/>
      <c r="KUG4" s="22"/>
      <c r="KUH4" s="20"/>
      <c r="KUI4" s="22"/>
      <c r="KUJ4" s="20"/>
      <c r="KUK4" s="22"/>
      <c r="KUL4" s="20"/>
      <c r="KUM4" s="22"/>
      <c r="KUN4" s="20"/>
      <c r="KUO4" s="22"/>
      <c r="KUP4" s="20"/>
      <c r="KUQ4" s="22"/>
      <c r="KUR4" s="20"/>
      <c r="KUS4" s="22"/>
      <c r="KUT4" s="20"/>
      <c r="KUU4" s="22"/>
      <c r="KUV4" s="20"/>
      <c r="KUW4" s="22"/>
      <c r="KUX4" s="20"/>
      <c r="KUY4" s="22"/>
      <c r="KUZ4" s="20"/>
      <c r="KVA4" s="22"/>
      <c r="KVB4" s="20"/>
      <c r="KVC4" s="22"/>
      <c r="KVD4" s="20"/>
      <c r="KVE4" s="22"/>
      <c r="KVF4" s="20"/>
      <c r="KVG4" s="22"/>
      <c r="KVH4" s="20"/>
      <c r="KVI4" s="22"/>
      <c r="KVJ4" s="20"/>
      <c r="KVK4" s="22"/>
      <c r="KVL4" s="20"/>
      <c r="KVM4" s="22"/>
      <c r="KVN4" s="20"/>
      <c r="KVO4" s="22"/>
      <c r="KVP4" s="20"/>
      <c r="KVQ4" s="22"/>
      <c r="KVR4" s="20"/>
      <c r="KVS4" s="22"/>
      <c r="KVT4" s="20"/>
      <c r="KVU4" s="22"/>
      <c r="KVV4" s="20"/>
      <c r="KVW4" s="22"/>
      <c r="KVX4" s="20"/>
      <c r="KVY4" s="22"/>
      <c r="KVZ4" s="20"/>
      <c r="KWA4" s="22"/>
      <c r="KWB4" s="20"/>
      <c r="KWC4" s="22"/>
      <c r="KWD4" s="20"/>
      <c r="KWE4" s="22"/>
      <c r="KWF4" s="20"/>
      <c r="KWG4" s="22"/>
      <c r="KWH4" s="20"/>
      <c r="KWI4" s="22"/>
      <c r="KWJ4" s="20"/>
      <c r="KWK4" s="22"/>
      <c r="KWL4" s="20"/>
      <c r="KWM4" s="22"/>
      <c r="KWN4" s="20"/>
      <c r="KWO4" s="22"/>
      <c r="KWP4" s="20"/>
      <c r="KWQ4" s="22"/>
      <c r="KWR4" s="20"/>
      <c r="KWS4" s="22"/>
      <c r="KWT4" s="20"/>
      <c r="KWU4" s="22"/>
      <c r="KWV4" s="20"/>
      <c r="KWW4" s="22"/>
      <c r="KWX4" s="20"/>
      <c r="KWY4" s="22"/>
      <c r="KWZ4" s="20"/>
      <c r="KXA4" s="22"/>
      <c r="KXB4" s="20"/>
      <c r="KXC4" s="22"/>
      <c r="KXD4" s="20"/>
      <c r="KXE4" s="22"/>
      <c r="KXF4" s="20"/>
      <c r="KXG4" s="22"/>
      <c r="KXH4" s="20"/>
      <c r="KXI4" s="22"/>
      <c r="KXJ4" s="20"/>
      <c r="KXK4" s="22"/>
      <c r="KXL4" s="20"/>
      <c r="KXM4" s="22"/>
      <c r="KXN4" s="20"/>
      <c r="KXO4" s="22"/>
      <c r="KXP4" s="20"/>
      <c r="KXQ4" s="22"/>
      <c r="KXR4" s="20"/>
      <c r="KXS4" s="22"/>
      <c r="KXT4" s="20"/>
      <c r="KXU4" s="22"/>
      <c r="KXV4" s="20"/>
      <c r="KXW4" s="22"/>
      <c r="KXX4" s="20"/>
      <c r="KXY4" s="22"/>
      <c r="KXZ4" s="20"/>
      <c r="KYA4" s="22"/>
      <c r="KYB4" s="20"/>
      <c r="KYC4" s="22"/>
      <c r="KYD4" s="20"/>
      <c r="KYE4" s="22"/>
      <c r="KYF4" s="20"/>
      <c r="KYG4" s="22"/>
      <c r="KYH4" s="20"/>
      <c r="KYI4" s="22"/>
      <c r="KYJ4" s="20"/>
      <c r="KYK4" s="22"/>
      <c r="KYL4" s="20"/>
      <c r="KYM4" s="22"/>
      <c r="KYN4" s="20"/>
      <c r="KYO4" s="22"/>
      <c r="KYP4" s="20"/>
      <c r="KYQ4" s="22"/>
      <c r="KYR4" s="20"/>
      <c r="KYS4" s="22"/>
      <c r="KYT4" s="20"/>
      <c r="KYU4" s="22"/>
      <c r="KYV4" s="20"/>
      <c r="KYW4" s="22"/>
      <c r="KYX4" s="20"/>
      <c r="KYY4" s="22"/>
      <c r="KYZ4" s="20"/>
      <c r="KZA4" s="22"/>
      <c r="KZB4" s="20"/>
      <c r="KZC4" s="22"/>
      <c r="KZD4" s="20"/>
      <c r="KZE4" s="22"/>
      <c r="KZF4" s="20"/>
      <c r="KZG4" s="22"/>
      <c r="KZH4" s="20"/>
      <c r="KZI4" s="22"/>
      <c r="KZJ4" s="20"/>
      <c r="KZK4" s="22"/>
      <c r="KZL4" s="20"/>
      <c r="KZM4" s="22"/>
      <c r="KZN4" s="20"/>
      <c r="KZO4" s="22"/>
      <c r="KZP4" s="20"/>
      <c r="KZQ4" s="22"/>
      <c r="KZR4" s="20"/>
      <c r="KZS4" s="22"/>
      <c r="KZT4" s="20"/>
      <c r="KZU4" s="22"/>
      <c r="KZV4" s="20"/>
      <c r="KZW4" s="22"/>
      <c r="KZX4" s="20"/>
      <c r="KZY4" s="22"/>
      <c r="KZZ4" s="20"/>
      <c r="LAA4" s="22"/>
      <c r="LAB4" s="20"/>
      <c r="LAC4" s="22"/>
      <c r="LAD4" s="20"/>
      <c r="LAE4" s="22"/>
      <c r="LAF4" s="20"/>
      <c r="LAG4" s="22"/>
      <c r="LAH4" s="20"/>
      <c r="LAI4" s="22"/>
      <c r="LAJ4" s="20"/>
      <c r="LAK4" s="22"/>
      <c r="LAL4" s="20"/>
      <c r="LAM4" s="22"/>
      <c r="LAN4" s="20"/>
      <c r="LAO4" s="22"/>
      <c r="LAP4" s="20"/>
      <c r="LAQ4" s="22"/>
      <c r="LAR4" s="20"/>
      <c r="LAS4" s="22"/>
      <c r="LAT4" s="20"/>
      <c r="LAU4" s="22"/>
      <c r="LAV4" s="20"/>
      <c r="LAW4" s="22"/>
      <c r="LAX4" s="20"/>
      <c r="LAY4" s="22"/>
      <c r="LAZ4" s="20"/>
      <c r="LBA4" s="22"/>
      <c r="LBB4" s="20"/>
      <c r="LBC4" s="22"/>
      <c r="LBD4" s="20"/>
      <c r="LBE4" s="22"/>
      <c r="LBF4" s="20"/>
      <c r="LBG4" s="22"/>
      <c r="LBH4" s="20"/>
      <c r="LBI4" s="22"/>
      <c r="LBJ4" s="20"/>
      <c r="LBK4" s="22"/>
      <c r="LBL4" s="20"/>
      <c r="LBM4" s="22"/>
      <c r="LBN4" s="20"/>
      <c r="LBO4" s="22"/>
      <c r="LBP4" s="20"/>
      <c r="LBQ4" s="22"/>
      <c r="LBR4" s="20"/>
      <c r="LBS4" s="22"/>
      <c r="LBT4" s="20"/>
      <c r="LBU4" s="22"/>
      <c r="LBV4" s="20"/>
      <c r="LBW4" s="22"/>
      <c r="LBX4" s="20"/>
      <c r="LBY4" s="22"/>
      <c r="LBZ4" s="20"/>
      <c r="LCA4" s="22"/>
      <c r="LCB4" s="20"/>
      <c r="LCC4" s="22"/>
      <c r="LCD4" s="20"/>
      <c r="LCE4" s="22"/>
      <c r="LCF4" s="20"/>
      <c r="LCG4" s="22"/>
      <c r="LCH4" s="20"/>
      <c r="LCI4" s="22"/>
      <c r="LCJ4" s="20"/>
      <c r="LCK4" s="22"/>
      <c r="LCL4" s="20"/>
      <c r="LCM4" s="22"/>
      <c r="LCN4" s="20"/>
      <c r="LCO4" s="22"/>
      <c r="LCP4" s="20"/>
      <c r="LCQ4" s="22"/>
      <c r="LCR4" s="20"/>
      <c r="LCS4" s="22"/>
      <c r="LCT4" s="20"/>
      <c r="LCU4" s="22"/>
      <c r="LCV4" s="20"/>
      <c r="LCW4" s="22"/>
      <c r="LCX4" s="20"/>
      <c r="LCY4" s="22"/>
      <c r="LCZ4" s="20"/>
      <c r="LDA4" s="22"/>
      <c r="LDB4" s="20"/>
      <c r="LDC4" s="22"/>
      <c r="LDD4" s="20"/>
      <c r="LDE4" s="22"/>
      <c r="LDF4" s="20"/>
      <c r="LDG4" s="22"/>
      <c r="LDH4" s="20"/>
      <c r="LDI4" s="22"/>
      <c r="LDJ4" s="20"/>
      <c r="LDK4" s="22"/>
      <c r="LDL4" s="20"/>
      <c r="LDM4" s="22"/>
      <c r="LDN4" s="20"/>
      <c r="LDO4" s="22"/>
      <c r="LDP4" s="20"/>
      <c r="LDQ4" s="22"/>
      <c r="LDR4" s="20"/>
      <c r="LDS4" s="22"/>
      <c r="LDT4" s="20"/>
      <c r="LDU4" s="22"/>
      <c r="LDV4" s="20"/>
      <c r="LDW4" s="22"/>
      <c r="LDX4" s="20"/>
      <c r="LDY4" s="22"/>
      <c r="LDZ4" s="20"/>
      <c r="LEA4" s="22"/>
      <c r="LEB4" s="20"/>
      <c r="LEC4" s="22"/>
      <c r="LED4" s="20"/>
      <c r="LEE4" s="22"/>
      <c r="LEF4" s="20"/>
      <c r="LEG4" s="22"/>
      <c r="LEH4" s="20"/>
      <c r="LEI4" s="22"/>
      <c r="LEJ4" s="20"/>
      <c r="LEK4" s="22"/>
      <c r="LEL4" s="20"/>
      <c r="LEM4" s="22"/>
      <c r="LEN4" s="20"/>
      <c r="LEO4" s="22"/>
      <c r="LEP4" s="20"/>
      <c r="LEQ4" s="22"/>
      <c r="LER4" s="20"/>
      <c r="LES4" s="22"/>
      <c r="LET4" s="20"/>
      <c r="LEU4" s="22"/>
      <c r="LEV4" s="20"/>
      <c r="LEW4" s="22"/>
      <c r="LEX4" s="20"/>
      <c r="LEY4" s="22"/>
      <c r="LEZ4" s="20"/>
      <c r="LFA4" s="22"/>
      <c r="LFB4" s="20"/>
      <c r="LFC4" s="22"/>
      <c r="LFD4" s="20"/>
      <c r="LFE4" s="22"/>
      <c r="LFF4" s="20"/>
      <c r="LFG4" s="22"/>
      <c r="LFH4" s="20"/>
      <c r="LFI4" s="22"/>
      <c r="LFJ4" s="20"/>
      <c r="LFK4" s="22"/>
      <c r="LFL4" s="20"/>
      <c r="LFM4" s="22"/>
      <c r="LFN4" s="20"/>
      <c r="LFO4" s="22"/>
      <c r="LFP4" s="20"/>
      <c r="LFQ4" s="22"/>
      <c r="LFR4" s="20"/>
      <c r="LFS4" s="22"/>
      <c r="LFT4" s="20"/>
      <c r="LFU4" s="22"/>
      <c r="LFV4" s="20"/>
      <c r="LFW4" s="22"/>
      <c r="LFX4" s="20"/>
      <c r="LFY4" s="22"/>
      <c r="LFZ4" s="20"/>
      <c r="LGA4" s="22"/>
      <c r="LGB4" s="20"/>
      <c r="LGC4" s="22"/>
      <c r="LGD4" s="20"/>
      <c r="LGE4" s="22"/>
      <c r="LGF4" s="20"/>
      <c r="LGG4" s="22"/>
      <c r="LGH4" s="20"/>
      <c r="LGI4" s="22"/>
      <c r="LGJ4" s="20"/>
      <c r="LGK4" s="22"/>
      <c r="LGL4" s="20"/>
      <c r="LGM4" s="22"/>
      <c r="LGN4" s="20"/>
      <c r="LGO4" s="22"/>
      <c r="LGP4" s="20"/>
      <c r="LGQ4" s="22"/>
      <c r="LGR4" s="20"/>
      <c r="LGS4" s="22"/>
      <c r="LGT4" s="20"/>
      <c r="LGU4" s="22"/>
      <c r="LGV4" s="20"/>
      <c r="LGW4" s="22"/>
      <c r="LGX4" s="20"/>
      <c r="LGY4" s="22"/>
      <c r="LGZ4" s="20"/>
      <c r="LHA4" s="22"/>
      <c r="LHB4" s="20"/>
      <c r="LHC4" s="22"/>
      <c r="LHD4" s="20"/>
      <c r="LHE4" s="22"/>
      <c r="LHF4" s="20"/>
      <c r="LHG4" s="22"/>
      <c r="LHH4" s="20"/>
      <c r="LHI4" s="22"/>
      <c r="LHJ4" s="20"/>
      <c r="LHK4" s="22"/>
      <c r="LHL4" s="20"/>
      <c r="LHM4" s="22"/>
      <c r="LHN4" s="20"/>
      <c r="LHO4" s="22"/>
      <c r="LHP4" s="20"/>
      <c r="LHQ4" s="22"/>
      <c r="LHR4" s="20"/>
      <c r="LHS4" s="22"/>
      <c r="LHT4" s="20"/>
      <c r="LHU4" s="22"/>
      <c r="LHV4" s="20"/>
      <c r="LHW4" s="22"/>
      <c r="LHX4" s="20"/>
      <c r="LHY4" s="22"/>
      <c r="LHZ4" s="20"/>
      <c r="LIA4" s="22"/>
      <c r="LIB4" s="20"/>
      <c r="LIC4" s="22"/>
      <c r="LID4" s="20"/>
      <c r="LIE4" s="22"/>
      <c r="LIF4" s="20"/>
      <c r="LIG4" s="22"/>
      <c r="LIH4" s="20"/>
      <c r="LII4" s="22"/>
      <c r="LIJ4" s="20"/>
      <c r="LIK4" s="22"/>
      <c r="LIL4" s="20"/>
      <c r="LIM4" s="22"/>
      <c r="LIN4" s="20"/>
      <c r="LIO4" s="22"/>
      <c r="LIP4" s="20"/>
      <c r="LIQ4" s="22"/>
      <c r="LIR4" s="20"/>
      <c r="LIS4" s="22"/>
      <c r="LIT4" s="20"/>
      <c r="LIU4" s="22"/>
      <c r="LIV4" s="20"/>
      <c r="LIW4" s="22"/>
      <c r="LIX4" s="20"/>
      <c r="LIY4" s="22"/>
      <c r="LIZ4" s="20"/>
      <c r="LJA4" s="22"/>
      <c r="LJB4" s="20"/>
      <c r="LJC4" s="22"/>
      <c r="LJD4" s="20"/>
      <c r="LJE4" s="22"/>
      <c r="LJF4" s="20"/>
      <c r="LJG4" s="22"/>
      <c r="LJH4" s="20"/>
      <c r="LJI4" s="22"/>
      <c r="LJJ4" s="20"/>
      <c r="LJK4" s="22"/>
      <c r="LJL4" s="20"/>
      <c r="LJM4" s="22"/>
      <c r="LJN4" s="20"/>
      <c r="LJO4" s="22"/>
      <c r="LJP4" s="20"/>
      <c r="LJQ4" s="22"/>
      <c r="LJR4" s="20"/>
      <c r="LJS4" s="22"/>
      <c r="LJT4" s="20"/>
      <c r="LJU4" s="22"/>
      <c r="LJV4" s="20"/>
      <c r="LJW4" s="22"/>
      <c r="LJX4" s="20"/>
      <c r="LJY4" s="22"/>
      <c r="LJZ4" s="20"/>
      <c r="LKA4" s="22"/>
      <c r="LKB4" s="20"/>
      <c r="LKC4" s="22"/>
      <c r="LKD4" s="20"/>
      <c r="LKE4" s="22"/>
      <c r="LKF4" s="20"/>
      <c r="LKG4" s="22"/>
      <c r="LKH4" s="20"/>
      <c r="LKI4" s="22"/>
      <c r="LKJ4" s="20"/>
      <c r="LKK4" s="22"/>
      <c r="LKL4" s="20"/>
      <c r="LKM4" s="22"/>
      <c r="LKN4" s="20"/>
      <c r="LKO4" s="22"/>
      <c r="LKP4" s="20"/>
      <c r="LKQ4" s="22"/>
      <c r="LKR4" s="20"/>
      <c r="LKS4" s="22"/>
      <c r="LKT4" s="20"/>
      <c r="LKU4" s="22"/>
      <c r="LKV4" s="20"/>
      <c r="LKW4" s="22"/>
      <c r="LKX4" s="20"/>
      <c r="LKY4" s="22"/>
      <c r="LKZ4" s="20"/>
      <c r="LLA4" s="22"/>
      <c r="LLB4" s="20"/>
      <c r="LLC4" s="22"/>
      <c r="LLD4" s="20"/>
      <c r="LLE4" s="22"/>
      <c r="LLF4" s="20"/>
      <c r="LLG4" s="22"/>
      <c r="LLH4" s="20"/>
      <c r="LLI4" s="22"/>
      <c r="LLJ4" s="20"/>
      <c r="LLK4" s="22"/>
      <c r="LLL4" s="20"/>
      <c r="LLM4" s="22"/>
      <c r="LLN4" s="20"/>
      <c r="LLO4" s="22"/>
      <c r="LLP4" s="20"/>
      <c r="LLQ4" s="22"/>
      <c r="LLR4" s="20"/>
      <c r="LLS4" s="22"/>
      <c r="LLT4" s="20"/>
      <c r="LLU4" s="22"/>
      <c r="LLV4" s="20"/>
      <c r="LLW4" s="22"/>
      <c r="LLX4" s="20"/>
      <c r="LLY4" s="22"/>
      <c r="LLZ4" s="20"/>
      <c r="LMA4" s="22"/>
      <c r="LMB4" s="20"/>
      <c r="LMC4" s="22"/>
      <c r="LMD4" s="20"/>
      <c r="LME4" s="22"/>
      <c r="LMF4" s="20"/>
      <c r="LMG4" s="22"/>
      <c r="LMH4" s="20"/>
      <c r="LMI4" s="22"/>
      <c r="LMJ4" s="20"/>
      <c r="LMK4" s="22"/>
      <c r="LML4" s="20"/>
      <c r="LMM4" s="22"/>
      <c r="LMN4" s="20"/>
      <c r="LMO4" s="22"/>
      <c r="LMP4" s="20"/>
      <c r="LMQ4" s="22"/>
      <c r="LMR4" s="20"/>
      <c r="LMS4" s="22"/>
      <c r="LMT4" s="20"/>
      <c r="LMU4" s="22"/>
      <c r="LMV4" s="20"/>
      <c r="LMW4" s="22"/>
      <c r="LMX4" s="20"/>
      <c r="LMY4" s="22"/>
      <c r="LMZ4" s="20"/>
      <c r="LNA4" s="22"/>
      <c r="LNB4" s="20"/>
      <c r="LNC4" s="22"/>
      <c r="LND4" s="20"/>
      <c r="LNE4" s="22"/>
      <c r="LNF4" s="20"/>
      <c r="LNG4" s="22"/>
      <c r="LNH4" s="20"/>
      <c r="LNI4" s="22"/>
      <c r="LNJ4" s="20"/>
      <c r="LNK4" s="22"/>
      <c r="LNL4" s="20"/>
      <c r="LNM4" s="22"/>
      <c r="LNN4" s="20"/>
      <c r="LNO4" s="22"/>
      <c r="LNP4" s="20"/>
      <c r="LNQ4" s="22"/>
      <c r="LNR4" s="20"/>
      <c r="LNS4" s="22"/>
      <c r="LNT4" s="20"/>
      <c r="LNU4" s="22"/>
      <c r="LNV4" s="20"/>
      <c r="LNW4" s="22"/>
      <c r="LNX4" s="20"/>
      <c r="LNY4" s="22"/>
      <c r="LNZ4" s="20"/>
      <c r="LOA4" s="22"/>
      <c r="LOB4" s="20"/>
      <c r="LOC4" s="22"/>
      <c r="LOD4" s="20"/>
      <c r="LOE4" s="22"/>
      <c r="LOF4" s="20"/>
      <c r="LOG4" s="22"/>
      <c r="LOH4" s="20"/>
      <c r="LOI4" s="22"/>
      <c r="LOJ4" s="20"/>
      <c r="LOK4" s="22"/>
      <c r="LOL4" s="20"/>
      <c r="LOM4" s="22"/>
      <c r="LON4" s="20"/>
      <c r="LOO4" s="22"/>
      <c r="LOP4" s="20"/>
      <c r="LOQ4" s="22"/>
      <c r="LOR4" s="20"/>
      <c r="LOS4" s="22"/>
      <c r="LOT4" s="20"/>
      <c r="LOU4" s="22"/>
      <c r="LOV4" s="20"/>
      <c r="LOW4" s="22"/>
      <c r="LOX4" s="20"/>
      <c r="LOY4" s="22"/>
      <c r="LOZ4" s="20"/>
      <c r="LPA4" s="22"/>
      <c r="LPB4" s="20"/>
      <c r="LPC4" s="22"/>
      <c r="LPD4" s="20"/>
      <c r="LPE4" s="22"/>
      <c r="LPF4" s="20"/>
      <c r="LPG4" s="22"/>
      <c r="LPH4" s="20"/>
      <c r="LPI4" s="22"/>
      <c r="LPJ4" s="20"/>
      <c r="LPK4" s="22"/>
      <c r="LPL4" s="20"/>
      <c r="LPM4" s="22"/>
      <c r="LPN4" s="20"/>
      <c r="LPO4" s="22"/>
      <c r="LPP4" s="20"/>
      <c r="LPQ4" s="22"/>
      <c r="LPR4" s="20"/>
      <c r="LPS4" s="22"/>
      <c r="LPT4" s="20"/>
      <c r="LPU4" s="22"/>
      <c r="LPV4" s="20"/>
      <c r="LPW4" s="22"/>
      <c r="LPX4" s="20"/>
      <c r="LPY4" s="22"/>
      <c r="LPZ4" s="20"/>
      <c r="LQA4" s="22"/>
      <c r="LQB4" s="20"/>
      <c r="LQC4" s="22"/>
      <c r="LQD4" s="20"/>
      <c r="LQE4" s="22"/>
      <c r="LQF4" s="20"/>
      <c r="LQG4" s="22"/>
      <c r="LQH4" s="20"/>
      <c r="LQI4" s="22"/>
      <c r="LQJ4" s="20"/>
      <c r="LQK4" s="22"/>
      <c r="LQL4" s="20"/>
      <c r="LQM4" s="22"/>
      <c r="LQN4" s="20"/>
      <c r="LQO4" s="22"/>
      <c r="LQP4" s="20"/>
      <c r="LQQ4" s="22"/>
      <c r="LQR4" s="20"/>
      <c r="LQS4" s="22"/>
      <c r="LQT4" s="20"/>
      <c r="LQU4" s="22"/>
      <c r="LQV4" s="20"/>
      <c r="LQW4" s="22"/>
      <c r="LQX4" s="20"/>
      <c r="LQY4" s="22"/>
      <c r="LQZ4" s="20"/>
      <c r="LRA4" s="22"/>
      <c r="LRB4" s="20"/>
      <c r="LRC4" s="22"/>
      <c r="LRD4" s="20"/>
      <c r="LRE4" s="22"/>
      <c r="LRF4" s="20"/>
      <c r="LRG4" s="22"/>
      <c r="LRH4" s="20"/>
      <c r="LRI4" s="22"/>
      <c r="LRJ4" s="20"/>
      <c r="LRK4" s="22"/>
      <c r="LRL4" s="20"/>
      <c r="LRM4" s="22"/>
      <c r="LRN4" s="20"/>
      <c r="LRO4" s="22"/>
      <c r="LRP4" s="20"/>
      <c r="LRQ4" s="22"/>
      <c r="LRR4" s="20"/>
      <c r="LRS4" s="22"/>
      <c r="LRT4" s="20"/>
      <c r="LRU4" s="22"/>
      <c r="LRV4" s="20"/>
      <c r="LRW4" s="22"/>
      <c r="LRX4" s="20"/>
      <c r="LRY4" s="22"/>
      <c r="LRZ4" s="20"/>
      <c r="LSA4" s="22"/>
      <c r="LSB4" s="20"/>
      <c r="LSC4" s="22"/>
      <c r="LSD4" s="20"/>
      <c r="LSE4" s="22"/>
      <c r="LSF4" s="20"/>
      <c r="LSG4" s="22"/>
      <c r="LSH4" s="20"/>
      <c r="LSI4" s="22"/>
      <c r="LSJ4" s="20"/>
      <c r="LSK4" s="22"/>
      <c r="LSL4" s="20"/>
      <c r="LSM4" s="22"/>
      <c r="LSN4" s="20"/>
      <c r="LSO4" s="22"/>
      <c r="LSP4" s="20"/>
      <c r="LSQ4" s="22"/>
      <c r="LSR4" s="20"/>
      <c r="LSS4" s="22"/>
      <c r="LST4" s="20"/>
      <c r="LSU4" s="22"/>
      <c r="LSV4" s="20"/>
      <c r="LSW4" s="22"/>
      <c r="LSX4" s="20"/>
      <c r="LSY4" s="22"/>
      <c r="LSZ4" s="20"/>
      <c r="LTA4" s="22"/>
      <c r="LTB4" s="20"/>
      <c r="LTC4" s="22"/>
      <c r="LTD4" s="20"/>
      <c r="LTE4" s="22"/>
      <c r="LTF4" s="20"/>
      <c r="LTG4" s="22"/>
      <c r="LTH4" s="20"/>
      <c r="LTI4" s="22"/>
      <c r="LTJ4" s="20"/>
      <c r="LTK4" s="22"/>
      <c r="LTL4" s="20"/>
      <c r="LTM4" s="22"/>
      <c r="LTN4" s="20"/>
      <c r="LTO4" s="22"/>
      <c r="LTP4" s="20"/>
      <c r="LTQ4" s="22"/>
      <c r="LTR4" s="20"/>
      <c r="LTS4" s="22"/>
      <c r="LTT4" s="20"/>
      <c r="LTU4" s="22"/>
      <c r="LTV4" s="20"/>
      <c r="LTW4" s="22"/>
      <c r="LTX4" s="20"/>
      <c r="LTY4" s="22"/>
      <c r="LTZ4" s="20"/>
      <c r="LUA4" s="22"/>
      <c r="LUB4" s="20"/>
      <c r="LUC4" s="22"/>
      <c r="LUD4" s="20"/>
      <c r="LUE4" s="22"/>
      <c r="LUF4" s="20"/>
      <c r="LUG4" s="22"/>
      <c r="LUH4" s="20"/>
      <c r="LUI4" s="22"/>
      <c r="LUJ4" s="20"/>
      <c r="LUK4" s="22"/>
      <c r="LUL4" s="20"/>
      <c r="LUM4" s="22"/>
      <c r="LUN4" s="20"/>
      <c r="LUO4" s="22"/>
      <c r="LUP4" s="20"/>
      <c r="LUQ4" s="22"/>
      <c r="LUR4" s="20"/>
      <c r="LUS4" s="22"/>
      <c r="LUT4" s="20"/>
      <c r="LUU4" s="22"/>
      <c r="LUV4" s="20"/>
      <c r="LUW4" s="22"/>
      <c r="LUX4" s="20"/>
      <c r="LUY4" s="22"/>
      <c r="LUZ4" s="20"/>
      <c r="LVA4" s="22"/>
      <c r="LVB4" s="20"/>
      <c r="LVC4" s="22"/>
      <c r="LVD4" s="20"/>
      <c r="LVE4" s="22"/>
      <c r="LVF4" s="20"/>
      <c r="LVG4" s="22"/>
      <c r="LVH4" s="20"/>
      <c r="LVI4" s="22"/>
      <c r="LVJ4" s="20"/>
      <c r="LVK4" s="22"/>
      <c r="LVL4" s="20"/>
      <c r="LVM4" s="22"/>
      <c r="LVN4" s="20"/>
      <c r="LVO4" s="22"/>
      <c r="LVP4" s="20"/>
      <c r="LVQ4" s="22"/>
      <c r="LVR4" s="20"/>
      <c r="LVS4" s="22"/>
      <c r="LVT4" s="20"/>
      <c r="LVU4" s="22"/>
      <c r="LVV4" s="20"/>
      <c r="LVW4" s="22"/>
      <c r="LVX4" s="20"/>
      <c r="LVY4" s="22"/>
      <c r="LVZ4" s="20"/>
      <c r="LWA4" s="22"/>
      <c r="LWB4" s="20"/>
      <c r="LWC4" s="22"/>
      <c r="LWD4" s="20"/>
      <c r="LWE4" s="22"/>
      <c r="LWF4" s="20"/>
      <c r="LWG4" s="22"/>
      <c r="LWH4" s="20"/>
      <c r="LWI4" s="22"/>
      <c r="LWJ4" s="20"/>
      <c r="LWK4" s="22"/>
      <c r="LWL4" s="20"/>
      <c r="LWM4" s="22"/>
      <c r="LWN4" s="20"/>
      <c r="LWO4" s="22"/>
      <c r="LWP4" s="20"/>
      <c r="LWQ4" s="22"/>
      <c r="LWR4" s="20"/>
      <c r="LWS4" s="22"/>
      <c r="LWT4" s="20"/>
      <c r="LWU4" s="22"/>
      <c r="LWV4" s="20"/>
      <c r="LWW4" s="22"/>
      <c r="LWX4" s="20"/>
      <c r="LWY4" s="22"/>
      <c r="LWZ4" s="20"/>
      <c r="LXA4" s="22"/>
      <c r="LXB4" s="20"/>
      <c r="LXC4" s="22"/>
      <c r="LXD4" s="20"/>
      <c r="LXE4" s="22"/>
      <c r="LXF4" s="20"/>
      <c r="LXG4" s="22"/>
      <c r="LXH4" s="20"/>
      <c r="LXI4" s="22"/>
      <c r="LXJ4" s="20"/>
      <c r="LXK4" s="22"/>
      <c r="LXL4" s="20"/>
      <c r="LXM4" s="22"/>
      <c r="LXN4" s="20"/>
      <c r="LXO4" s="22"/>
      <c r="LXP4" s="20"/>
      <c r="LXQ4" s="22"/>
      <c r="LXR4" s="20"/>
      <c r="LXS4" s="22"/>
      <c r="LXT4" s="20"/>
      <c r="LXU4" s="22"/>
      <c r="LXV4" s="20"/>
      <c r="LXW4" s="22"/>
      <c r="LXX4" s="20"/>
      <c r="LXY4" s="22"/>
      <c r="LXZ4" s="20"/>
      <c r="LYA4" s="22"/>
      <c r="LYB4" s="20"/>
      <c r="LYC4" s="22"/>
      <c r="LYD4" s="20"/>
      <c r="LYE4" s="22"/>
      <c r="LYF4" s="20"/>
      <c r="LYG4" s="22"/>
      <c r="LYH4" s="20"/>
      <c r="LYI4" s="22"/>
      <c r="LYJ4" s="20"/>
      <c r="LYK4" s="22"/>
      <c r="LYL4" s="20"/>
      <c r="LYM4" s="22"/>
      <c r="LYN4" s="20"/>
      <c r="LYO4" s="22"/>
      <c r="LYP4" s="20"/>
      <c r="LYQ4" s="22"/>
      <c r="LYR4" s="20"/>
      <c r="LYS4" s="22"/>
      <c r="LYT4" s="20"/>
      <c r="LYU4" s="22"/>
      <c r="LYV4" s="20"/>
      <c r="LYW4" s="22"/>
      <c r="LYX4" s="20"/>
      <c r="LYY4" s="22"/>
      <c r="LYZ4" s="20"/>
      <c r="LZA4" s="22"/>
      <c r="LZB4" s="20"/>
      <c r="LZC4" s="22"/>
      <c r="LZD4" s="20"/>
      <c r="LZE4" s="22"/>
      <c r="LZF4" s="20"/>
      <c r="LZG4" s="22"/>
      <c r="LZH4" s="20"/>
      <c r="LZI4" s="22"/>
      <c r="LZJ4" s="20"/>
      <c r="LZK4" s="22"/>
      <c r="LZL4" s="20"/>
      <c r="LZM4" s="22"/>
      <c r="LZN4" s="20"/>
      <c r="LZO4" s="22"/>
      <c r="LZP4" s="20"/>
      <c r="LZQ4" s="22"/>
      <c r="LZR4" s="20"/>
      <c r="LZS4" s="22"/>
      <c r="LZT4" s="20"/>
      <c r="LZU4" s="22"/>
      <c r="LZV4" s="20"/>
      <c r="LZW4" s="22"/>
      <c r="LZX4" s="20"/>
      <c r="LZY4" s="22"/>
      <c r="LZZ4" s="20"/>
      <c r="MAA4" s="22"/>
      <c r="MAB4" s="20"/>
      <c r="MAC4" s="22"/>
      <c r="MAD4" s="20"/>
      <c r="MAE4" s="22"/>
      <c r="MAF4" s="20"/>
      <c r="MAG4" s="22"/>
      <c r="MAH4" s="20"/>
      <c r="MAI4" s="22"/>
      <c r="MAJ4" s="20"/>
      <c r="MAK4" s="22"/>
      <c r="MAL4" s="20"/>
      <c r="MAM4" s="22"/>
      <c r="MAN4" s="20"/>
      <c r="MAO4" s="22"/>
      <c r="MAP4" s="20"/>
      <c r="MAQ4" s="22"/>
      <c r="MAR4" s="20"/>
      <c r="MAS4" s="22"/>
      <c r="MAT4" s="20"/>
      <c r="MAU4" s="22"/>
      <c r="MAV4" s="20"/>
      <c r="MAW4" s="22"/>
      <c r="MAX4" s="20"/>
      <c r="MAY4" s="22"/>
      <c r="MAZ4" s="20"/>
      <c r="MBA4" s="22"/>
      <c r="MBB4" s="20"/>
      <c r="MBC4" s="22"/>
      <c r="MBD4" s="20"/>
      <c r="MBE4" s="22"/>
      <c r="MBF4" s="20"/>
      <c r="MBG4" s="22"/>
      <c r="MBH4" s="20"/>
      <c r="MBI4" s="22"/>
      <c r="MBJ4" s="20"/>
      <c r="MBK4" s="22"/>
      <c r="MBL4" s="20"/>
      <c r="MBM4" s="22"/>
      <c r="MBN4" s="20"/>
      <c r="MBO4" s="22"/>
      <c r="MBP4" s="20"/>
      <c r="MBQ4" s="22"/>
      <c r="MBR4" s="20"/>
      <c r="MBS4" s="22"/>
      <c r="MBT4" s="20"/>
      <c r="MBU4" s="22"/>
      <c r="MBV4" s="20"/>
      <c r="MBW4" s="22"/>
      <c r="MBX4" s="20"/>
      <c r="MBY4" s="22"/>
      <c r="MBZ4" s="20"/>
      <c r="MCA4" s="22"/>
      <c r="MCB4" s="20"/>
      <c r="MCC4" s="22"/>
      <c r="MCD4" s="20"/>
      <c r="MCE4" s="22"/>
      <c r="MCF4" s="20"/>
      <c r="MCG4" s="22"/>
      <c r="MCH4" s="20"/>
      <c r="MCI4" s="22"/>
      <c r="MCJ4" s="20"/>
      <c r="MCK4" s="22"/>
      <c r="MCL4" s="20"/>
      <c r="MCM4" s="22"/>
      <c r="MCN4" s="20"/>
      <c r="MCO4" s="22"/>
      <c r="MCP4" s="20"/>
      <c r="MCQ4" s="22"/>
      <c r="MCR4" s="20"/>
      <c r="MCS4" s="22"/>
      <c r="MCT4" s="20"/>
      <c r="MCU4" s="22"/>
      <c r="MCV4" s="20"/>
      <c r="MCW4" s="22"/>
      <c r="MCX4" s="20"/>
      <c r="MCY4" s="22"/>
      <c r="MCZ4" s="20"/>
      <c r="MDA4" s="22"/>
      <c r="MDB4" s="20"/>
      <c r="MDC4" s="22"/>
      <c r="MDD4" s="20"/>
      <c r="MDE4" s="22"/>
      <c r="MDF4" s="20"/>
      <c r="MDG4" s="22"/>
      <c r="MDH4" s="20"/>
      <c r="MDI4" s="22"/>
      <c r="MDJ4" s="20"/>
      <c r="MDK4" s="22"/>
      <c r="MDL4" s="20"/>
      <c r="MDM4" s="22"/>
      <c r="MDN4" s="20"/>
      <c r="MDO4" s="22"/>
      <c r="MDP4" s="20"/>
      <c r="MDQ4" s="22"/>
      <c r="MDR4" s="20"/>
      <c r="MDS4" s="22"/>
      <c r="MDT4" s="20"/>
      <c r="MDU4" s="22"/>
      <c r="MDV4" s="20"/>
      <c r="MDW4" s="22"/>
      <c r="MDX4" s="20"/>
      <c r="MDY4" s="22"/>
      <c r="MDZ4" s="20"/>
      <c r="MEA4" s="22"/>
      <c r="MEB4" s="20"/>
      <c r="MEC4" s="22"/>
      <c r="MED4" s="20"/>
      <c r="MEE4" s="22"/>
      <c r="MEF4" s="20"/>
      <c r="MEG4" s="22"/>
      <c r="MEH4" s="20"/>
      <c r="MEI4" s="22"/>
      <c r="MEJ4" s="20"/>
      <c r="MEK4" s="22"/>
      <c r="MEL4" s="20"/>
      <c r="MEM4" s="22"/>
      <c r="MEN4" s="20"/>
      <c r="MEO4" s="22"/>
      <c r="MEP4" s="20"/>
      <c r="MEQ4" s="22"/>
      <c r="MER4" s="20"/>
      <c r="MES4" s="22"/>
      <c r="MET4" s="20"/>
      <c r="MEU4" s="22"/>
      <c r="MEV4" s="20"/>
      <c r="MEW4" s="22"/>
      <c r="MEX4" s="20"/>
      <c r="MEY4" s="22"/>
      <c r="MEZ4" s="20"/>
      <c r="MFA4" s="22"/>
      <c r="MFB4" s="20"/>
      <c r="MFC4" s="22"/>
      <c r="MFD4" s="20"/>
      <c r="MFE4" s="22"/>
      <c r="MFF4" s="20"/>
      <c r="MFG4" s="22"/>
      <c r="MFH4" s="20"/>
      <c r="MFI4" s="22"/>
      <c r="MFJ4" s="20"/>
      <c r="MFK4" s="22"/>
      <c r="MFL4" s="20"/>
      <c r="MFM4" s="22"/>
      <c r="MFN4" s="20"/>
      <c r="MFO4" s="22"/>
      <c r="MFP4" s="20"/>
      <c r="MFQ4" s="22"/>
      <c r="MFR4" s="20"/>
      <c r="MFS4" s="22"/>
      <c r="MFT4" s="20"/>
      <c r="MFU4" s="22"/>
      <c r="MFV4" s="20"/>
      <c r="MFW4" s="22"/>
      <c r="MFX4" s="20"/>
      <c r="MFY4" s="22"/>
      <c r="MFZ4" s="20"/>
      <c r="MGA4" s="22"/>
      <c r="MGB4" s="20"/>
      <c r="MGC4" s="22"/>
      <c r="MGD4" s="20"/>
      <c r="MGE4" s="22"/>
      <c r="MGF4" s="20"/>
      <c r="MGG4" s="22"/>
      <c r="MGH4" s="20"/>
      <c r="MGI4" s="22"/>
      <c r="MGJ4" s="20"/>
      <c r="MGK4" s="22"/>
      <c r="MGL4" s="20"/>
      <c r="MGM4" s="22"/>
      <c r="MGN4" s="20"/>
      <c r="MGO4" s="22"/>
      <c r="MGP4" s="20"/>
      <c r="MGQ4" s="22"/>
      <c r="MGR4" s="20"/>
      <c r="MGS4" s="22"/>
      <c r="MGT4" s="20"/>
      <c r="MGU4" s="22"/>
      <c r="MGV4" s="20"/>
      <c r="MGW4" s="22"/>
      <c r="MGX4" s="20"/>
      <c r="MGY4" s="22"/>
      <c r="MGZ4" s="20"/>
      <c r="MHA4" s="22"/>
      <c r="MHB4" s="20"/>
      <c r="MHC4" s="22"/>
      <c r="MHD4" s="20"/>
      <c r="MHE4" s="22"/>
      <c r="MHF4" s="20"/>
      <c r="MHG4" s="22"/>
      <c r="MHH4" s="20"/>
      <c r="MHI4" s="22"/>
      <c r="MHJ4" s="20"/>
      <c r="MHK4" s="22"/>
      <c r="MHL4" s="20"/>
      <c r="MHM4" s="22"/>
      <c r="MHN4" s="20"/>
      <c r="MHO4" s="22"/>
      <c r="MHP4" s="20"/>
      <c r="MHQ4" s="22"/>
      <c r="MHR4" s="20"/>
      <c r="MHS4" s="22"/>
      <c r="MHT4" s="20"/>
      <c r="MHU4" s="22"/>
      <c r="MHV4" s="20"/>
      <c r="MHW4" s="22"/>
      <c r="MHX4" s="20"/>
      <c r="MHY4" s="22"/>
      <c r="MHZ4" s="20"/>
      <c r="MIA4" s="22"/>
      <c r="MIB4" s="20"/>
      <c r="MIC4" s="22"/>
      <c r="MID4" s="20"/>
      <c r="MIE4" s="22"/>
      <c r="MIF4" s="20"/>
      <c r="MIG4" s="22"/>
      <c r="MIH4" s="20"/>
      <c r="MII4" s="22"/>
      <c r="MIJ4" s="20"/>
      <c r="MIK4" s="22"/>
      <c r="MIL4" s="20"/>
      <c r="MIM4" s="22"/>
      <c r="MIN4" s="20"/>
      <c r="MIO4" s="22"/>
      <c r="MIP4" s="20"/>
      <c r="MIQ4" s="22"/>
      <c r="MIR4" s="20"/>
      <c r="MIS4" s="22"/>
      <c r="MIT4" s="20"/>
      <c r="MIU4" s="22"/>
      <c r="MIV4" s="20"/>
      <c r="MIW4" s="22"/>
      <c r="MIX4" s="20"/>
      <c r="MIY4" s="22"/>
      <c r="MIZ4" s="20"/>
      <c r="MJA4" s="22"/>
      <c r="MJB4" s="20"/>
      <c r="MJC4" s="22"/>
      <c r="MJD4" s="20"/>
      <c r="MJE4" s="22"/>
      <c r="MJF4" s="20"/>
      <c r="MJG4" s="22"/>
      <c r="MJH4" s="20"/>
      <c r="MJI4" s="22"/>
      <c r="MJJ4" s="20"/>
      <c r="MJK4" s="22"/>
      <c r="MJL4" s="20"/>
      <c r="MJM4" s="22"/>
      <c r="MJN4" s="20"/>
      <c r="MJO4" s="22"/>
      <c r="MJP4" s="20"/>
      <c r="MJQ4" s="22"/>
      <c r="MJR4" s="20"/>
      <c r="MJS4" s="22"/>
      <c r="MJT4" s="20"/>
      <c r="MJU4" s="22"/>
      <c r="MJV4" s="20"/>
      <c r="MJW4" s="22"/>
      <c r="MJX4" s="20"/>
      <c r="MJY4" s="22"/>
      <c r="MJZ4" s="20"/>
      <c r="MKA4" s="22"/>
      <c r="MKB4" s="20"/>
      <c r="MKC4" s="22"/>
      <c r="MKD4" s="20"/>
      <c r="MKE4" s="22"/>
      <c r="MKF4" s="20"/>
      <c r="MKG4" s="22"/>
      <c r="MKH4" s="20"/>
      <c r="MKI4" s="22"/>
      <c r="MKJ4" s="20"/>
      <c r="MKK4" s="22"/>
      <c r="MKL4" s="20"/>
      <c r="MKM4" s="22"/>
      <c r="MKN4" s="20"/>
      <c r="MKO4" s="22"/>
      <c r="MKP4" s="20"/>
      <c r="MKQ4" s="22"/>
      <c r="MKR4" s="20"/>
      <c r="MKS4" s="22"/>
      <c r="MKT4" s="20"/>
      <c r="MKU4" s="22"/>
      <c r="MKV4" s="20"/>
      <c r="MKW4" s="22"/>
      <c r="MKX4" s="20"/>
      <c r="MKY4" s="22"/>
      <c r="MKZ4" s="20"/>
      <c r="MLA4" s="22"/>
      <c r="MLB4" s="20"/>
      <c r="MLC4" s="22"/>
      <c r="MLD4" s="20"/>
      <c r="MLE4" s="22"/>
      <c r="MLF4" s="20"/>
      <c r="MLG4" s="22"/>
      <c r="MLH4" s="20"/>
      <c r="MLI4" s="22"/>
      <c r="MLJ4" s="20"/>
      <c r="MLK4" s="22"/>
      <c r="MLL4" s="20"/>
      <c r="MLM4" s="22"/>
      <c r="MLN4" s="20"/>
      <c r="MLO4" s="22"/>
      <c r="MLP4" s="20"/>
      <c r="MLQ4" s="22"/>
      <c r="MLR4" s="20"/>
      <c r="MLS4" s="22"/>
      <c r="MLT4" s="20"/>
      <c r="MLU4" s="22"/>
      <c r="MLV4" s="20"/>
      <c r="MLW4" s="22"/>
      <c r="MLX4" s="20"/>
      <c r="MLY4" s="22"/>
      <c r="MLZ4" s="20"/>
      <c r="MMA4" s="22"/>
      <c r="MMB4" s="20"/>
      <c r="MMC4" s="22"/>
      <c r="MMD4" s="20"/>
      <c r="MME4" s="22"/>
      <c r="MMF4" s="20"/>
      <c r="MMG4" s="22"/>
      <c r="MMH4" s="20"/>
      <c r="MMI4" s="22"/>
      <c r="MMJ4" s="20"/>
      <c r="MMK4" s="22"/>
      <c r="MML4" s="20"/>
      <c r="MMM4" s="22"/>
      <c r="MMN4" s="20"/>
      <c r="MMO4" s="22"/>
      <c r="MMP4" s="20"/>
      <c r="MMQ4" s="22"/>
      <c r="MMR4" s="20"/>
      <c r="MMS4" s="22"/>
      <c r="MMT4" s="20"/>
      <c r="MMU4" s="22"/>
      <c r="MMV4" s="20"/>
      <c r="MMW4" s="22"/>
      <c r="MMX4" s="20"/>
      <c r="MMY4" s="22"/>
      <c r="MMZ4" s="20"/>
      <c r="MNA4" s="22"/>
      <c r="MNB4" s="20"/>
      <c r="MNC4" s="22"/>
      <c r="MND4" s="20"/>
      <c r="MNE4" s="22"/>
      <c r="MNF4" s="20"/>
      <c r="MNG4" s="22"/>
      <c r="MNH4" s="20"/>
      <c r="MNI4" s="22"/>
      <c r="MNJ4" s="20"/>
      <c r="MNK4" s="22"/>
      <c r="MNL4" s="20"/>
      <c r="MNM4" s="22"/>
      <c r="MNN4" s="20"/>
      <c r="MNO4" s="22"/>
      <c r="MNP4" s="20"/>
      <c r="MNQ4" s="22"/>
      <c r="MNR4" s="20"/>
      <c r="MNS4" s="22"/>
      <c r="MNT4" s="20"/>
      <c r="MNU4" s="22"/>
      <c r="MNV4" s="20"/>
      <c r="MNW4" s="22"/>
      <c r="MNX4" s="20"/>
      <c r="MNY4" s="22"/>
      <c r="MNZ4" s="20"/>
      <c r="MOA4" s="22"/>
      <c r="MOB4" s="20"/>
      <c r="MOC4" s="22"/>
      <c r="MOD4" s="20"/>
      <c r="MOE4" s="22"/>
      <c r="MOF4" s="20"/>
      <c r="MOG4" s="22"/>
      <c r="MOH4" s="20"/>
      <c r="MOI4" s="22"/>
      <c r="MOJ4" s="20"/>
      <c r="MOK4" s="22"/>
      <c r="MOL4" s="20"/>
      <c r="MOM4" s="22"/>
      <c r="MON4" s="20"/>
      <c r="MOO4" s="22"/>
      <c r="MOP4" s="20"/>
      <c r="MOQ4" s="22"/>
      <c r="MOR4" s="20"/>
      <c r="MOS4" s="22"/>
      <c r="MOT4" s="20"/>
      <c r="MOU4" s="22"/>
      <c r="MOV4" s="20"/>
      <c r="MOW4" s="22"/>
      <c r="MOX4" s="20"/>
      <c r="MOY4" s="22"/>
      <c r="MOZ4" s="20"/>
      <c r="MPA4" s="22"/>
      <c r="MPB4" s="20"/>
      <c r="MPC4" s="22"/>
      <c r="MPD4" s="20"/>
      <c r="MPE4" s="22"/>
      <c r="MPF4" s="20"/>
      <c r="MPG4" s="22"/>
      <c r="MPH4" s="20"/>
      <c r="MPI4" s="22"/>
      <c r="MPJ4" s="20"/>
      <c r="MPK4" s="22"/>
      <c r="MPL4" s="20"/>
      <c r="MPM4" s="22"/>
      <c r="MPN4" s="20"/>
      <c r="MPO4" s="22"/>
      <c r="MPP4" s="20"/>
      <c r="MPQ4" s="22"/>
      <c r="MPR4" s="20"/>
      <c r="MPS4" s="22"/>
      <c r="MPT4" s="20"/>
      <c r="MPU4" s="22"/>
      <c r="MPV4" s="20"/>
      <c r="MPW4" s="22"/>
      <c r="MPX4" s="20"/>
      <c r="MPY4" s="22"/>
      <c r="MPZ4" s="20"/>
      <c r="MQA4" s="22"/>
      <c r="MQB4" s="20"/>
      <c r="MQC4" s="22"/>
      <c r="MQD4" s="20"/>
      <c r="MQE4" s="22"/>
      <c r="MQF4" s="20"/>
      <c r="MQG4" s="22"/>
      <c r="MQH4" s="20"/>
      <c r="MQI4" s="22"/>
      <c r="MQJ4" s="20"/>
      <c r="MQK4" s="22"/>
      <c r="MQL4" s="20"/>
      <c r="MQM4" s="22"/>
      <c r="MQN4" s="20"/>
      <c r="MQO4" s="22"/>
      <c r="MQP4" s="20"/>
      <c r="MQQ4" s="22"/>
      <c r="MQR4" s="20"/>
      <c r="MQS4" s="22"/>
      <c r="MQT4" s="20"/>
      <c r="MQU4" s="22"/>
      <c r="MQV4" s="20"/>
      <c r="MQW4" s="22"/>
      <c r="MQX4" s="20"/>
      <c r="MQY4" s="22"/>
      <c r="MQZ4" s="20"/>
      <c r="MRA4" s="22"/>
      <c r="MRB4" s="20"/>
      <c r="MRC4" s="22"/>
      <c r="MRD4" s="20"/>
      <c r="MRE4" s="22"/>
      <c r="MRF4" s="20"/>
      <c r="MRG4" s="22"/>
      <c r="MRH4" s="20"/>
      <c r="MRI4" s="22"/>
      <c r="MRJ4" s="20"/>
      <c r="MRK4" s="22"/>
      <c r="MRL4" s="20"/>
      <c r="MRM4" s="22"/>
      <c r="MRN4" s="20"/>
      <c r="MRO4" s="22"/>
      <c r="MRP4" s="20"/>
      <c r="MRQ4" s="22"/>
      <c r="MRR4" s="20"/>
      <c r="MRS4" s="22"/>
      <c r="MRT4" s="20"/>
      <c r="MRU4" s="22"/>
      <c r="MRV4" s="20"/>
      <c r="MRW4" s="22"/>
      <c r="MRX4" s="20"/>
      <c r="MRY4" s="22"/>
      <c r="MRZ4" s="20"/>
      <c r="MSA4" s="22"/>
      <c r="MSB4" s="20"/>
      <c r="MSC4" s="22"/>
      <c r="MSD4" s="20"/>
      <c r="MSE4" s="22"/>
      <c r="MSF4" s="20"/>
      <c r="MSG4" s="22"/>
      <c r="MSH4" s="20"/>
      <c r="MSI4" s="22"/>
      <c r="MSJ4" s="20"/>
      <c r="MSK4" s="22"/>
      <c r="MSL4" s="20"/>
      <c r="MSM4" s="22"/>
      <c r="MSN4" s="20"/>
      <c r="MSO4" s="22"/>
      <c r="MSP4" s="20"/>
      <c r="MSQ4" s="22"/>
      <c r="MSR4" s="20"/>
      <c r="MSS4" s="22"/>
      <c r="MST4" s="20"/>
      <c r="MSU4" s="22"/>
      <c r="MSV4" s="20"/>
      <c r="MSW4" s="22"/>
      <c r="MSX4" s="20"/>
      <c r="MSY4" s="22"/>
      <c r="MSZ4" s="20"/>
      <c r="MTA4" s="22"/>
      <c r="MTB4" s="20"/>
      <c r="MTC4" s="22"/>
      <c r="MTD4" s="20"/>
      <c r="MTE4" s="22"/>
      <c r="MTF4" s="20"/>
      <c r="MTG4" s="22"/>
      <c r="MTH4" s="20"/>
      <c r="MTI4" s="22"/>
      <c r="MTJ4" s="20"/>
      <c r="MTK4" s="22"/>
      <c r="MTL4" s="20"/>
      <c r="MTM4" s="22"/>
      <c r="MTN4" s="20"/>
      <c r="MTO4" s="22"/>
      <c r="MTP4" s="20"/>
      <c r="MTQ4" s="22"/>
      <c r="MTR4" s="20"/>
      <c r="MTS4" s="22"/>
      <c r="MTT4" s="20"/>
      <c r="MTU4" s="22"/>
      <c r="MTV4" s="20"/>
      <c r="MTW4" s="22"/>
      <c r="MTX4" s="20"/>
      <c r="MTY4" s="22"/>
      <c r="MTZ4" s="20"/>
      <c r="MUA4" s="22"/>
      <c r="MUB4" s="20"/>
      <c r="MUC4" s="22"/>
      <c r="MUD4" s="20"/>
      <c r="MUE4" s="22"/>
      <c r="MUF4" s="20"/>
      <c r="MUG4" s="22"/>
      <c r="MUH4" s="20"/>
      <c r="MUI4" s="22"/>
      <c r="MUJ4" s="20"/>
      <c r="MUK4" s="22"/>
      <c r="MUL4" s="20"/>
      <c r="MUM4" s="22"/>
      <c r="MUN4" s="20"/>
      <c r="MUO4" s="22"/>
      <c r="MUP4" s="20"/>
      <c r="MUQ4" s="22"/>
      <c r="MUR4" s="20"/>
      <c r="MUS4" s="22"/>
      <c r="MUT4" s="20"/>
      <c r="MUU4" s="22"/>
      <c r="MUV4" s="20"/>
      <c r="MUW4" s="22"/>
      <c r="MUX4" s="20"/>
      <c r="MUY4" s="22"/>
      <c r="MUZ4" s="20"/>
      <c r="MVA4" s="22"/>
      <c r="MVB4" s="20"/>
      <c r="MVC4" s="22"/>
      <c r="MVD4" s="20"/>
      <c r="MVE4" s="22"/>
      <c r="MVF4" s="20"/>
      <c r="MVG4" s="22"/>
      <c r="MVH4" s="20"/>
      <c r="MVI4" s="22"/>
      <c r="MVJ4" s="20"/>
      <c r="MVK4" s="22"/>
      <c r="MVL4" s="20"/>
      <c r="MVM4" s="22"/>
      <c r="MVN4" s="20"/>
      <c r="MVO4" s="22"/>
      <c r="MVP4" s="20"/>
      <c r="MVQ4" s="22"/>
      <c r="MVR4" s="20"/>
      <c r="MVS4" s="22"/>
      <c r="MVT4" s="20"/>
      <c r="MVU4" s="22"/>
      <c r="MVV4" s="20"/>
      <c r="MVW4" s="22"/>
      <c r="MVX4" s="20"/>
      <c r="MVY4" s="22"/>
      <c r="MVZ4" s="20"/>
      <c r="MWA4" s="22"/>
      <c r="MWB4" s="20"/>
      <c r="MWC4" s="22"/>
      <c r="MWD4" s="20"/>
      <c r="MWE4" s="22"/>
      <c r="MWF4" s="20"/>
      <c r="MWG4" s="22"/>
      <c r="MWH4" s="20"/>
      <c r="MWI4" s="22"/>
      <c r="MWJ4" s="20"/>
      <c r="MWK4" s="22"/>
      <c r="MWL4" s="20"/>
      <c r="MWM4" s="22"/>
      <c r="MWN4" s="20"/>
      <c r="MWO4" s="22"/>
      <c r="MWP4" s="20"/>
      <c r="MWQ4" s="22"/>
      <c r="MWR4" s="20"/>
      <c r="MWS4" s="22"/>
      <c r="MWT4" s="20"/>
      <c r="MWU4" s="22"/>
      <c r="MWV4" s="20"/>
      <c r="MWW4" s="22"/>
      <c r="MWX4" s="20"/>
      <c r="MWY4" s="22"/>
      <c r="MWZ4" s="20"/>
      <c r="MXA4" s="22"/>
      <c r="MXB4" s="20"/>
      <c r="MXC4" s="22"/>
      <c r="MXD4" s="20"/>
      <c r="MXE4" s="22"/>
      <c r="MXF4" s="20"/>
      <c r="MXG4" s="22"/>
      <c r="MXH4" s="20"/>
      <c r="MXI4" s="22"/>
      <c r="MXJ4" s="20"/>
      <c r="MXK4" s="22"/>
      <c r="MXL4" s="20"/>
      <c r="MXM4" s="22"/>
      <c r="MXN4" s="20"/>
      <c r="MXO4" s="22"/>
      <c r="MXP4" s="20"/>
      <c r="MXQ4" s="22"/>
      <c r="MXR4" s="20"/>
      <c r="MXS4" s="22"/>
      <c r="MXT4" s="20"/>
      <c r="MXU4" s="22"/>
      <c r="MXV4" s="20"/>
      <c r="MXW4" s="22"/>
      <c r="MXX4" s="20"/>
      <c r="MXY4" s="22"/>
      <c r="MXZ4" s="20"/>
      <c r="MYA4" s="22"/>
      <c r="MYB4" s="20"/>
      <c r="MYC4" s="22"/>
      <c r="MYD4" s="20"/>
      <c r="MYE4" s="22"/>
      <c r="MYF4" s="20"/>
      <c r="MYG4" s="22"/>
      <c r="MYH4" s="20"/>
      <c r="MYI4" s="22"/>
      <c r="MYJ4" s="20"/>
      <c r="MYK4" s="22"/>
      <c r="MYL4" s="20"/>
      <c r="MYM4" s="22"/>
      <c r="MYN4" s="20"/>
      <c r="MYO4" s="22"/>
      <c r="MYP4" s="20"/>
      <c r="MYQ4" s="22"/>
      <c r="MYR4" s="20"/>
      <c r="MYS4" s="22"/>
      <c r="MYT4" s="20"/>
      <c r="MYU4" s="22"/>
      <c r="MYV4" s="20"/>
      <c r="MYW4" s="22"/>
      <c r="MYX4" s="20"/>
      <c r="MYY4" s="22"/>
      <c r="MYZ4" s="20"/>
      <c r="MZA4" s="22"/>
      <c r="MZB4" s="20"/>
      <c r="MZC4" s="22"/>
      <c r="MZD4" s="20"/>
      <c r="MZE4" s="22"/>
      <c r="MZF4" s="20"/>
      <c r="MZG4" s="22"/>
      <c r="MZH4" s="20"/>
      <c r="MZI4" s="22"/>
      <c r="MZJ4" s="20"/>
      <c r="MZK4" s="22"/>
      <c r="MZL4" s="20"/>
      <c r="MZM4" s="22"/>
      <c r="MZN4" s="20"/>
      <c r="MZO4" s="22"/>
      <c r="MZP4" s="20"/>
      <c r="MZQ4" s="22"/>
      <c r="MZR4" s="20"/>
      <c r="MZS4" s="22"/>
      <c r="MZT4" s="20"/>
      <c r="MZU4" s="22"/>
      <c r="MZV4" s="20"/>
      <c r="MZW4" s="22"/>
      <c r="MZX4" s="20"/>
      <c r="MZY4" s="22"/>
      <c r="MZZ4" s="20"/>
      <c r="NAA4" s="22"/>
      <c r="NAB4" s="20"/>
      <c r="NAC4" s="22"/>
      <c r="NAD4" s="20"/>
      <c r="NAE4" s="22"/>
      <c r="NAF4" s="20"/>
      <c r="NAG4" s="22"/>
      <c r="NAH4" s="20"/>
      <c r="NAI4" s="22"/>
      <c r="NAJ4" s="20"/>
      <c r="NAK4" s="22"/>
      <c r="NAL4" s="20"/>
      <c r="NAM4" s="22"/>
      <c r="NAN4" s="20"/>
      <c r="NAO4" s="22"/>
      <c r="NAP4" s="20"/>
      <c r="NAQ4" s="22"/>
      <c r="NAR4" s="20"/>
      <c r="NAS4" s="22"/>
      <c r="NAT4" s="20"/>
      <c r="NAU4" s="22"/>
      <c r="NAV4" s="20"/>
      <c r="NAW4" s="22"/>
      <c r="NAX4" s="20"/>
      <c r="NAY4" s="22"/>
      <c r="NAZ4" s="20"/>
      <c r="NBA4" s="22"/>
      <c r="NBB4" s="20"/>
      <c r="NBC4" s="22"/>
      <c r="NBD4" s="20"/>
      <c r="NBE4" s="22"/>
      <c r="NBF4" s="20"/>
      <c r="NBG4" s="22"/>
      <c r="NBH4" s="20"/>
      <c r="NBI4" s="22"/>
      <c r="NBJ4" s="20"/>
      <c r="NBK4" s="22"/>
      <c r="NBL4" s="20"/>
      <c r="NBM4" s="22"/>
      <c r="NBN4" s="20"/>
      <c r="NBO4" s="22"/>
      <c r="NBP4" s="20"/>
      <c r="NBQ4" s="22"/>
      <c r="NBR4" s="20"/>
      <c r="NBS4" s="22"/>
      <c r="NBT4" s="20"/>
      <c r="NBU4" s="22"/>
      <c r="NBV4" s="20"/>
      <c r="NBW4" s="22"/>
      <c r="NBX4" s="20"/>
      <c r="NBY4" s="22"/>
      <c r="NBZ4" s="20"/>
      <c r="NCA4" s="22"/>
      <c r="NCB4" s="20"/>
      <c r="NCC4" s="22"/>
      <c r="NCD4" s="20"/>
      <c r="NCE4" s="22"/>
      <c r="NCF4" s="20"/>
      <c r="NCG4" s="22"/>
      <c r="NCH4" s="20"/>
      <c r="NCI4" s="22"/>
      <c r="NCJ4" s="20"/>
      <c r="NCK4" s="22"/>
      <c r="NCL4" s="20"/>
      <c r="NCM4" s="22"/>
      <c r="NCN4" s="20"/>
      <c r="NCO4" s="22"/>
      <c r="NCP4" s="20"/>
      <c r="NCQ4" s="22"/>
      <c r="NCR4" s="20"/>
      <c r="NCS4" s="22"/>
      <c r="NCT4" s="20"/>
      <c r="NCU4" s="22"/>
      <c r="NCV4" s="20"/>
      <c r="NCW4" s="22"/>
      <c r="NCX4" s="20"/>
      <c r="NCY4" s="22"/>
      <c r="NCZ4" s="20"/>
      <c r="NDA4" s="22"/>
      <c r="NDB4" s="20"/>
      <c r="NDC4" s="22"/>
      <c r="NDD4" s="20"/>
      <c r="NDE4" s="22"/>
      <c r="NDF4" s="20"/>
      <c r="NDG4" s="22"/>
      <c r="NDH4" s="20"/>
      <c r="NDI4" s="22"/>
      <c r="NDJ4" s="20"/>
      <c r="NDK4" s="22"/>
      <c r="NDL4" s="20"/>
      <c r="NDM4" s="22"/>
      <c r="NDN4" s="20"/>
      <c r="NDO4" s="22"/>
      <c r="NDP4" s="20"/>
      <c r="NDQ4" s="22"/>
      <c r="NDR4" s="20"/>
      <c r="NDS4" s="22"/>
      <c r="NDT4" s="20"/>
      <c r="NDU4" s="22"/>
      <c r="NDV4" s="20"/>
      <c r="NDW4" s="22"/>
      <c r="NDX4" s="20"/>
      <c r="NDY4" s="22"/>
      <c r="NDZ4" s="20"/>
      <c r="NEA4" s="22"/>
      <c r="NEB4" s="20"/>
      <c r="NEC4" s="22"/>
      <c r="NED4" s="20"/>
      <c r="NEE4" s="22"/>
      <c r="NEF4" s="20"/>
      <c r="NEG4" s="22"/>
      <c r="NEH4" s="20"/>
      <c r="NEI4" s="22"/>
      <c r="NEJ4" s="20"/>
      <c r="NEK4" s="22"/>
      <c r="NEL4" s="20"/>
      <c r="NEM4" s="22"/>
      <c r="NEN4" s="20"/>
      <c r="NEO4" s="22"/>
      <c r="NEP4" s="20"/>
      <c r="NEQ4" s="22"/>
      <c r="NER4" s="20"/>
      <c r="NES4" s="22"/>
      <c r="NET4" s="20"/>
      <c r="NEU4" s="22"/>
      <c r="NEV4" s="20"/>
      <c r="NEW4" s="22"/>
      <c r="NEX4" s="20"/>
      <c r="NEY4" s="22"/>
      <c r="NEZ4" s="20"/>
      <c r="NFA4" s="22"/>
      <c r="NFB4" s="20"/>
      <c r="NFC4" s="22"/>
      <c r="NFD4" s="20"/>
      <c r="NFE4" s="22"/>
      <c r="NFF4" s="20"/>
      <c r="NFG4" s="22"/>
      <c r="NFH4" s="20"/>
      <c r="NFI4" s="22"/>
      <c r="NFJ4" s="20"/>
      <c r="NFK4" s="22"/>
      <c r="NFL4" s="20"/>
      <c r="NFM4" s="22"/>
      <c r="NFN4" s="20"/>
      <c r="NFO4" s="22"/>
      <c r="NFP4" s="20"/>
      <c r="NFQ4" s="22"/>
      <c r="NFR4" s="20"/>
      <c r="NFS4" s="22"/>
      <c r="NFT4" s="20"/>
      <c r="NFU4" s="22"/>
      <c r="NFV4" s="20"/>
      <c r="NFW4" s="22"/>
      <c r="NFX4" s="20"/>
      <c r="NFY4" s="22"/>
      <c r="NFZ4" s="20"/>
      <c r="NGA4" s="22"/>
      <c r="NGB4" s="20"/>
      <c r="NGC4" s="22"/>
      <c r="NGD4" s="20"/>
      <c r="NGE4" s="22"/>
      <c r="NGF4" s="20"/>
      <c r="NGG4" s="22"/>
      <c r="NGH4" s="20"/>
      <c r="NGI4" s="22"/>
      <c r="NGJ4" s="20"/>
      <c r="NGK4" s="22"/>
      <c r="NGL4" s="20"/>
      <c r="NGM4" s="22"/>
      <c r="NGN4" s="20"/>
      <c r="NGO4" s="22"/>
      <c r="NGP4" s="20"/>
      <c r="NGQ4" s="22"/>
      <c r="NGR4" s="20"/>
      <c r="NGS4" s="22"/>
      <c r="NGT4" s="20"/>
      <c r="NGU4" s="22"/>
      <c r="NGV4" s="20"/>
      <c r="NGW4" s="22"/>
      <c r="NGX4" s="20"/>
      <c r="NGY4" s="22"/>
      <c r="NGZ4" s="20"/>
      <c r="NHA4" s="22"/>
      <c r="NHB4" s="20"/>
      <c r="NHC4" s="22"/>
      <c r="NHD4" s="20"/>
      <c r="NHE4" s="22"/>
      <c r="NHF4" s="20"/>
      <c r="NHG4" s="22"/>
      <c r="NHH4" s="20"/>
      <c r="NHI4" s="22"/>
      <c r="NHJ4" s="20"/>
      <c r="NHK4" s="22"/>
      <c r="NHL4" s="20"/>
      <c r="NHM4" s="22"/>
      <c r="NHN4" s="20"/>
      <c r="NHO4" s="22"/>
      <c r="NHP4" s="20"/>
      <c r="NHQ4" s="22"/>
      <c r="NHR4" s="20"/>
      <c r="NHS4" s="22"/>
      <c r="NHT4" s="20"/>
      <c r="NHU4" s="22"/>
      <c r="NHV4" s="20"/>
      <c r="NHW4" s="22"/>
      <c r="NHX4" s="20"/>
      <c r="NHY4" s="22"/>
      <c r="NHZ4" s="20"/>
      <c r="NIA4" s="22"/>
      <c r="NIB4" s="20"/>
      <c r="NIC4" s="22"/>
      <c r="NID4" s="20"/>
      <c r="NIE4" s="22"/>
      <c r="NIF4" s="20"/>
      <c r="NIG4" s="22"/>
      <c r="NIH4" s="20"/>
      <c r="NII4" s="22"/>
      <c r="NIJ4" s="20"/>
      <c r="NIK4" s="22"/>
      <c r="NIL4" s="20"/>
      <c r="NIM4" s="22"/>
      <c r="NIN4" s="20"/>
      <c r="NIO4" s="22"/>
      <c r="NIP4" s="20"/>
      <c r="NIQ4" s="22"/>
      <c r="NIR4" s="20"/>
      <c r="NIS4" s="22"/>
      <c r="NIT4" s="20"/>
      <c r="NIU4" s="22"/>
      <c r="NIV4" s="20"/>
      <c r="NIW4" s="22"/>
      <c r="NIX4" s="20"/>
      <c r="NIY4" s="22"/>
      <c r="NIZ4" s="20"/>
      <c r="NJA4" s="22"/>
      <c r="NJB4" s="20"/>
      <c r="NJC4" s="22"/>
      <c r="NJD4" s="20"/>
      <c r="NJE4" s="22"/>
      <c r="NJF4" s="20"/>
      <c r="NJG4" s="22"/>
      <c r="NJH4" s="20"/>
      <c r="NJI4" s="22"/>
      <c r="NJJ4" s="20"/>
      <c r="NJK4" s="22"/>
      <c r="NJL4" s="20"/>
      <c r="NJM4" s="22"/>
      <c r="NJN4" s="20"/>
      <c r="NJO4" s="22"/>
      <c r="NJP4" s="20"/>
      <c r="NJQ4" s="22"/>
      <c r="NJR4" s="20"/>
      <c r="NJS4" s="22"/>
      <c r="NJT4" s="20"/>
      <c r="NJU4" s="22"/>
      <c r="NJV4" s="20"/>
      <c r="NJW4" s="22"/>
      <c r="NJX4" s="20"/>
      <c r="NJY4" s="22"/>
      <c r="NJZ4" s="20"/>
      <c r="NKA4" s="22"/>
      <c r="NKB4" s="20"/>
      <c r="NKC4" s="22"/>
      <c r="NKD4" s="20"/>
      <c r="NKE4" s="22"/>
      <c r="NKF4" s="20"/>
      <c r="NKG4" s="22"/>
      <c r="NKH4" s="20"/>
      <c r="NKI4" s="22"/>
      <c r="NKJ4" s="20"/>
      <c r="NKK4" s="22"/>
      <c r="NKL4" s="20"/>
      <c r="NKM4" s="22"/>
      <c r="NKN4" s="20"/>
      <c r="NKO4" s="22"/>
      <c r="NKP4" s="20"/>
      <c r="NKQ4" s="22"/>
      <c r="NKR4" s="20"/>
      <c r="NKS4" s="22"/>
      <c r="NKT4" s="20"/>
      <c r="NKU4" s="22"/>
      <c r="NKV4" s="20"/>
      <c r="NKW4" s="22"/>
      <c r="NKX4" s="20"/>
      <c r="NKY4" s="22"/>
      <c r="NKZ4" s="20"/>
      <c r="NLA4" s="22"/>
      <c r="NLB4" s="20"/>
      <c r="NLC4" s="22"/>
      <c r="NLD4" s="20"/>
      <c r="NLE4" s="22"/>
      <c r="NLF4" s="20"/>
      <c r="NLG4" s="22"/>
      <c r="NLH4" s="20"/>
      <c r="NLI4" s="22"/>
      <c r="NLJ4" s="20"/>
      <c r="NLK4" s="22"/>
      <c r="NLL4" s="20"/>
      <c r="NLM4" s="22"/>
      <c r="NLN4" s="20"/>
      <c r="NLO4" s="22"/>
      <c r="NLP4" s="20"/>
      <c r="NLQ4" s="22"/>
      <c r="NLR4" s="20"/>
      <c r="NLS4" s="22"/>
      <c r="NLT4" s="20"/>
      <c r="NLU4" s="22"/>
      <c r="NLV4" s="20"/>
      <c r="NLW4" s="22"/>
      <c r="NLX4" s="20"/>
      <c r="NLY4" s="22"/>
      <c r="NLZ4" s="20"/>
      <c r="NMA4" s="22"/>
      <c r="NMB4" s="20"/>
      <c r="NMC4" s="22"/>
      <c r="NMD4" s="20"/>
      <c r="NME4" s="22"/>
      <c r="NMF4" s="20"/>
      <c r="NMG4" s="22"/>
      <c r="NMH4" s="20"/>
      <c r="NMI4" s="22"/>
      <c r="NMJ4" s="20"/>
      <c r="NMK4" s="22"/>
      <c r="NML4" s="20"/>
      <c r="NMM4" s="22"/>
      <c r="NMN4" s="20"/>
      <c r="NMO4" s="22"/>
      <c r="NMP4" s="20"/>
      <c r="NMQ4" s="22"/>
      <c r="NMR4" s="20"/>
      <c r="NMS4" s="22"/>
      <c r="NMT4" s="20"/>
      <c r="NMU4" s="22"/>
      <c r="NMV4" s="20"/>
      <c r="NMW4" s="22"/>
      <c r="NMX4" s="20"/>
      <c r="NMY4" s="22"/>
      <c r="NMZ4" s="20"/>
      <c r="NNA4" s="22"/>
      <c r="NNB4" s="20"/>
      <c r="NNC4" s="22"/>
      <c r="NND4" s="20"/>
      <c r="NNE4" s="22"/>
      <c r="NNF4" s="20"/>
      <c r="NNG4" s="22"/>
      <c r="NNH4" s="20"/>
      <c r="NNI4" s="22"/>
      <c r="NNJ4" s="20"/>
      <c r="NNK4" s="22"/>
      <c r="NNL4" s="20"/>
      <c r="NNM4" s="22"/>
      <c r="NNN4" s="20"/>
      <c r="NNO4" s="22"/>
      <c r="NNP4" s="20"/>
      <c r="NNQ4" s="22"/>
      <c r="NNR4" s="20"/>
      <c r="NNS4" s="22"/>
      <c r="NNT4" s="20"/>
      <c r="NNU4" s="22"/>
      <c r="NNV4" s="20"/>
      <c r="NNW4" s="22"/>
      <c r="NNX4" s="20"/>
      <c r="NNY4" s="22"/>
      <c r="NNZ4" s="20"/>
      <c r="NOA4" s="22"/>
      <c r="NOB4" s="20"/>
      <c r="NOC4" s="22"/>
      <c r="NOD4" s="20"/>
      <c r="NOE4" s="22"/>
      <c r="NOF4" s="20"/>
      <c r="NOG4" s="22"/>
      <c r="NOH4" s="20"/>
      <c r="NOI4" s="22"/>
      <c r="NOJ4" s="20"/>
      <c r="NOK4" s="22"/>
      <c r="NOL4" s="20"/>
      <c r="NOM4" s="22"/>
      <c r="NON4" s="20"/>
      <c r="NOO4" s="22"/>
      <c r="NOP4" s="20"/>
      <c r="NOQ4" s="22"/>
      <c r="NOR4" s="20"/>
      <c r="NOS4" s="22"/>
      <c r="NOT4" s="20"/>
      <c r="NOU4" s="22"/>
      <c r="NOV4" s="20"/>
      <c r="NOW4" s="22"/>
      <c r="NOX4" s="20"/>
      <c r="NOY4" s="22"/>
      <c r="NOZ4" s="20"/>
      <c r="NPA4" s="22"/>
      <c r="NPB4" s="20"/>
      <c r="NPC4" s="22"/>
      <c r="NPD4" s="20"/>
      <c r="NPE4" s="22"/>
      <c r="NPF4" s="20"/>
      <c r="NPG4" s="22"/>
      <c r="NPH4" s="20"/>
      <c r="NPI4" s="22"/>
      <c r="NPJ4" s="20"/>
      <c r="NPK4" s="22"/>
      <c r="NPL4" s="20"/>
      <c r="NPM4" s="22"/>
      <c r="NPN4" s="20"/>
      <c r="NPO4" s="22"/>
      <c r="NPP4" s="20"/>
      <c r="NPQ4" s="22"/>
      <c r="NPR4" s="20"/>
      <c r="NPS4" s="22"/>
      <c r="NPT4" s="20"/>
      <c r="NPU4" s="22"/>
      <c r="NPV4" s="20"/>
      <c r="NPW4" s="22"/>
      <c r="NPX4" s="20"/>
      <c r="NPY4" s="22"/>
      <c r="NPZ4" s="20"/>
      <c r="NQA4" s="22"/>
      <c r="NQB4" s="20"/>
      <c r="NQC4" s="22"/>
      <c r="NQD4" s="20"/>
      <c r="NQE4" s="22"/>
      <c r="NQF4" s="20"/>
      <c r="NQG4" s="22"/>
      <c r="NQH4" s="20"/>
      <c r="NQI4" s="22"/>
      <c r="NQJ4" s="20"/>
      <c r="NQK4" s="22"/>
      <c r="NQL4" s="20"/>
      <c r="NQM4" s="22"/>
      <c r="NQN4" s="20"/>
      <c r="NQO4" s="22"/>
      <c r="NQP4" s="20"/>
      <c r="NQQ4" s="22"/>
      <c r="NQR4" s="20"/>
      <c r="NQS4" s="22"/>
      <c r="NQT4" s="20"/>
      <c r="NQU4" s="22"/>
      <c r="NQV4" s="20"/>
      <c r="NQW4" s="22"/>
      <c r="NQX4" s="20"/>
      <c r="NQY4" s="22"/>
      <c r="NQZ4" s="20"/>
      <c r="NRA4" s="22"/>
      <c r="NRB4" s="20"/>
      <c r="NRC4" s="22"/>
      <c r="NRD4" s="20"/>
      <c r="NRE4" s="22"/>
      <c r="NRF4" s="20"/>
      <c r="NRG4" s="22"/>
      <c r="NRH4" s="20"/>
      <c r="NRI4" s="22"/>
      <c r="NRJ4" s="20"/>
      <c r="NRK4" s="22"/>
      <c r="NRL4" s="20"/>
      <c r="NRM4" s="22"/>
      <c r="NRN4" s="20"/>
      <c r="NRO4" s="22"/>
      <c r="NRP4" s="20"/>
      <c r="NRQ4" s="22"/>
      <c r="NRR4" s="20"/>
      <c r="NRS4" s="22"/>
      <c r="NRT4" s="20"/>
      <c r="NRU4" s="22"/>
      <c r="NRV4" s="20"/>
      <c r="NRW4" s="22"/>
      <c r="NRX4" s="20"/>
      <c r="NRY4" s="22"/>
      <c r="NRZ4" s="20"/>
      <c r="NSA4" s="22"/>
      <c r="NSB4" s="20"/>
      <c r="NSC4" s="22"/>
      <c r="NSD4" s="20"/>
      <c r="NSE4" s="22"/>
      <c r="NSF4" s="20"/>
      <c r="NSG4" s="22"/>
      <c r="NSH4" s="20"/>
      <c r="NSI4" s="22"/>
      <c r="NSJ4" s="20"/>
      <c r="NSK4" s="22"/>
      <c r="NSL4" s="20"/>
      <c r="NSM4" s="22"/>
      <c r="NSN4" s="20"/>
      <c r="NSO4" s="22"/>
      <c r="NSP4" s="20"/>
      <c r="NSQ4" s="22"/>
      <c r="NSR4" s="20"/>
      <c r="NSS4" s="22"/>
      <c r="NST4" s="20"/>
      <c r="NSU4" s="22"/>
      <c r="NSV4" s="20"/>
      <c r="NSW4" s="22"/>
      <c r="NSX4" s="20"/>
      <c r="NSY4" s="22"/>
      <c r="NSZ4" s="20"/>
      <c r="NTA4" s="22"/>
      <c r="NTB4" s="20"/>
      <c r="NTC4" s="22"/>
      <c r="NTD4" s="20"/>
      <c r="NTE4" s="22"/>
      <c r="NTF4" s="20"/>
      <c r="NTG4" s="22"/>
      <c r="NTH4" s="20"/>
      <c r="NTI4" s="22"/>
      <c r="NTJ4" s="20"/>
      <c r="NTK4" s="22"/>
      <c r="NTL4" s="20"/>
      <c r="NTM4" s="22"/>
      <c r="NTN4" s="20"/>
      <c r="NTO4" s="22"/>
      <c r="NTP4" s="20"/>
      <c r="NTQ4" s="22"/>
      <c r="NTR4" s="20"/>
      <c r="NTS4" s="22"/>
      <c r="NTT4" s="20"/>
      <c r="NTU4" s="22"/>
      <c r="NTV4" s="20"/>
      <c r="NTW4" s="22"/>
      <c r="NTX4" s="20"/>
      <c r="NTY4" s="22"/>
      <c r="NTZ4" s="20"/>
      <c r="NUA4" s="22"/>
      <c r="NUB4" s="20"/>
      <c r="NUC4" s="22"/>
      <c r="NUD4" s="20"/>
      <c r="NUE4" s="22"/>
      <c r="NUF4" s="20"/>
      <c r="NUG4" s="22"/>
      <c r="NUH4" s="20"/>
      <c r="NUI4" s="22"/>
      <c r="NUJ4" s="20"/>
      <c r="NUK4" s="22"/>
      <c r="NUL4" s="20"/>
      <c r="NUM4" s="22"/>
      <c r="NUN4" s="20"/>
      <c r="NUO4" s="22"/>
      <c r="NUP4" s="20"/>
      <c r="NUQ4" s="22"/>
      <c r="NUR4" s="20"/>
      <c r="NUS4" s="22"/>
      <c r="NUT4" s="20"/>
      <c r="NUU4" s="22"/>
      <c r="NUV4" s="20"/>
      <c r="NUW4" s="22"/>
      <c r="NUX4" s="20"/>
      <c r="NUY4" s="22"/>
      <c r="NUZ4" s="20"/>
      <c r="NVA4" s="22"/>
      <c r="NVB4" s="20"/>
      <c r="NVC4" s="22"/>
      <c r="NVD4" s="20"/>
      <c r="NVE4" s="22"/>
      <c r="NVF4" s="20"/>
      <c r="NVG4" s="22"/>
      <c r="NVH4" s="20"/>
      <c r="NVI4" s="22"/>
      <c r="NVJ4" s="20"/>
      <c r="NVK4" s="22"/>
      <c r="NVL4" s="20"/>
      <c r="NVM4" s="22"/>
      <c r="NVN4" s="20"/>
      <c r="NVO4" s="22"/>
      <c r="NVP4" s="20"/>
      <c r="NVQ4" s="22"/>
      <c r="NVR4" s="20"/>
      <c r="NVS4" s="22"/>
      <c r="NVT4" s="20"/>
      <c r="NVU4" s="22"/>
      <c r="NVV4" s="20"/>
      <c r="NVW4" s="22"/>
      <c r="NVX4" s="20"/>
      <c r="NVY4" s="22"/>
      <c r="NVZ4" s="20"/>
      <c r="NWA4" s="22"/>
      <c r="NWB4" s="20"/>
      <c r="NWC4" s="22"/>
      <c r="NWD4" s="20"/>
      <c r="NWE4" s="22"/>
      <c r="NWF4" s="20"/>
      <c r="NWG4" s="22"/>
      <c r="NWH4" s="20"/>
      <c r="NWI4" s="22"/>
      <c r="NWJ4" s="20"/>
      <c r="NWK4" s="22"/>
      <c r="NWL4" s="20"/>
      <c r="NWM4" s="22"/>
      <c r="NWN4" s="20"/>
      <c r="NWO4" s="22"/>
      <c r="NWP4" s="20"/>
      <c r="NWQ4" s="22"/>
      <c r="NWR4" s="20"/>
      <c r="NWS4" s="22"/>
      <c r="NWT4" s="20"/>
      <c r="NWU4" s="22"/>
      <c r="NWV4" s="20"/>
      <c r="NWW4" s="22"/>
      <c r="NWX4" s="20"/>
      <c r="NWY4" s="22"/>
      <c r="NWZ4" s="20"/>
      <c r="NXA4" s="22"/>
      <c r="NXB4" s="20"/>
      <c r="NXC4" s="22"/>
      <c r="NXD4" s="20"/>
      <c r="NXE4" s="22"/>
      <c r="NXF4" s="20"/>
      <c r="NXG4" s="22"/>
      <c r="NXH4" s="20"/>
      <c r="NXI4" s="22"/>
      <c r="NXJ4" s="20"/>
      <c r="NXK4" s="22"/>
      <c r="NXL4" s="20"/>
      <c r="NXM4" s="22"/>
      <c r="NXN4" s="20"/>
      <c r="NXO4" s="22"/>
      <c r="NXP4" s="20"/>
      <c r="NXQ4" s="22"/>
      <c r="NXR4" s="20"/>
      <c r="NXS4" s="22"/>
      <c r="NXT4" s="20"/>
      <c r="NXU4" s="22"/>
      <c r="NXV4" s="20"/>
      <c r="NXW4" s="22"/>
      <c r="NXX4" s="20"/>
      <c r="NXY4" s="22"/>
      <c r="NXZ4" s="20"/>
      <c r="NYA4" s="22"/>
      <c r="NYB4" s="20"/>
      <c r="NYC4" s="22"/>
      <c r="NYD4" s="20"/>
      <c r="NYE4" s="22"/>
      <c r="NYF4" s="20"/>
      <c r="NYG4" s="22"/>
      <c r="NYH4" s="20"/>
      <c r="NYI4" s="22"/>
      <c r="NYJ4" s="20"/>
      <c r="NYK4" s="22"/>
      <c r="NYL4" s="20"/>
      <c r="NYM4" s="22"/>
      <c r="NYN4" s="20"/>
      <c r="NYO4" s="22"/>
      <c r="NYP4" s="20"/>
      <c r="NYQ4" s="22"/>
      <c r="NYR4" s="20"/>
      <c r="NYS4" s="22"/>
      <c r="NYT4" s="20"/>
      <c r="NYU4" s="22"/>
      <c r="NYV4" s="20"/>
      <c r="NYW4" s="22"/>
      <c r="NYX4" s="20"/>
      <c r="NYY4" s="22"/>
      <c r="NYZ4" s="20"/>
      <c r="NZA4" s="22"/>
      <c r="NZB4" s="20"/>
      <c r="NZC4" s="22"/>
      <c r="NZD4" s="20"/>
      <c r="NZE4" s="22"/>
      <c r="NZF4" s="20"/>
      <c r="NZG4" s="22"/>
      <c r="NZH4" s="20"/>
      <c r="NZI4" s="22"/>
      <c r="NZJ4" s="20"/>
      <c r="NZK4" s="22"/>
      <c r="NZL4" s="20"/>
      <c r="NZM4" s="22"/>
      <c r="NZN4" s="20"/>
      <c r="NZO4" s="22"/>
      <c r="NZP4" s="20"/>
      <c r="NZQ4" s="22"/>
      <c r="NZR4" s="20"/>
      <c r="NZS4" s="22"/>
      <c r="NZT4" s="20"/>
      <c r="NZU4" s="22"/>
      <c r="NZV4" s="20"/>
      <c r="NZW4" s="22"/>
      <c r="NZX4" s="20"/>
      <c r="NZY4" s="22"/>
      <c r="NZZ4" s="20"/>
      <c r="OAA4" s="22"/>
      <c r="OAB4" s="20"/>
      <c r="OAC4" s="22"/>
      <c r="OAD4" s="20"/>
      <c r="OAE4" s="22"/>
      <c r="OAF4" s="20"/>
      <c r="OAG4" s="22"/>
      <c r="OAH4" s="20"/>
      <c r="OAI4" s="22"/>
      <c r="OAJ4" s="20"/>
      <c r="OAK4" s="22"/>
      <c r="OAL4" s="20"/>
      <c r="OAM4" s="22"/>
      <c r="OAN4" s="20"/>
      <c r="OAO4" s="22"/>
      <c r="OAP4" s="20"/>
      <c r="OAQ4" s="22"/>
      <c r="OAR4" s="20"/>
      <c r="OAS4" s="22"/>
      <c r="OAT4" s="20"/>
      <c r="OAU4" s="22"/>
      <c r="OAV4" s="20"/>
      <c r="OAW4" s="22"/>
      <c r="OAX4" s="20"/>
      <c r="OAY4" s="22"/>
      <c r="OAZ4" s="20"/>
      <c r="OBA4" s="22"/>
      <c r="OBB4" s="20"/>
      <c r="OBC4" s="22"/>
      <c r="OBD4" s="20"/>
      <c r="OBE4" s="22"/>
      <c r="OBF4" s="20"/>
      <c r="OBG4" s="22"/>
      <c r="OBH4" s="20"/>
      <c r="OBI4" s="22"/>
      <c r="OBJ4" s="20"/>
      <c r="OBK4" s="22"/>
      <c r="OBL4" s="20"/>
      <c r="OBM4" s="22"/>
      <c r="OBN4" s="20"/>
      <c r="OBO4" s="22"/>
      <c r="OBP4" s="20"/>
      <c r="OBQ4" s="22"/>
      <c r="OBR4" s="20"/>
      <c r="OBS4" s="22"/>
      <c r="OBT4" s="20"/>
      <c r="OBU4" s="22"/>
      <c r="OBV4" s="20"/>
      <c r="OBW4" s="22"/>
      <c r="OBX4" s="20"/>
      <c r="OBY4" s="22"/>
      <c r="OBZ4" s="20"/>
      <c r="OCA4" s="22"/>
      <c r="OCB4" s="20"/>
      <c r="OCC4" s="22"/>
      <c r="OCD4" s="20"/>
      <c r="OCE4" s="22"/>
      <c r="OCF4" s="20"/>
      <c r="OCG4" s="22"/>
      <c r="OCH4" s="20"/>
      <c r="OCI4" s="22"/>
      <c r="OCJ4" s="20"/>
      <c r="OCK4" s="22"/>
      <c r="OCL4" s="20"/>
      <c r="OCM4" s="22"/>
      <c r="OCN4" s="20"/>
      <c r="OCO4" s="22"/>
      <c r="OCP4" s="20"/>
      <c r="OCQ4" s="22"/>
      <c r="OCR4" s="20"/>
      <c r="OCS4" s="22"/>
      <c r="OCT4" s="20"/>
      <c r="OCU4" s="22"/>
      <c r="OCV4" s="20"/>
      <c r="OCW4" s="22"/>
      <c r="OCX4" s="20"/>
      <c r="OCY4" s="22"/>
      <c r="OCZ4" s="20"/>
      <c r="ODA4" s="22"/>
      <c r="ODB4" s="20"/>
      <c r="ODC4" s="22"/>
      <c r="ODD4" s="20"/>
      <c r="ODE4" s="22"/>
      <c r="ODF4" s="20"/>
      <c r="ODG4" s="22"/>
      <c r="ODH4" s="20"/>
      <c r="ODI4" s="22"/>
      <c r="ODJ4" s="20"/>
      <c r="ODK4" s="22"/>
      <c r="ODL4" s="20"/>
      <c r="ODM4" s="22"/>
      <c r="ODN4" s="20"/>
      <c r="ODO4" s="22"/>
      <c r="ODP4" s="20"/>
      <c r="ODQ4" s="22"/>
      <c r="ODR4" s="20"/>
      <c r="ODS4" s="22"/>
      <c r="ODT4" s="20"/>
      <c r="ODU4" s="22"/>
      <c r="ODV4" s="20"/>
      <c r="ODW4" s="22"/>
      <c r="ODX4" s="20"/>
      <c r="ODY4" s="22"/>
      <c r="ODZ4" s="20"/>
      <c r="OEA4" s="22"/>
      <c r="OEB4" s="20"/>
      <c r="OEC4" s="22"/>
      <c r="OED4" s="20"/>
      <c r="OEE4" s="22"/>
      <c r="OEF4" s="20"/>
      <c r="OEG4" s="22"/>
      <c r="OEH4" s="20"/>
      <c r="OEI4" s="22"/>
      <c r="OEJ4" s="20"/>
      <c r="OEK4" s="22"/>
      <c r="OEL4" s="20"/>
      <c r="OEM4" s="22"/>
      <c r="OEN4" s="20"/>
      <c r="OEO4" s="22"/>
      <c r="OEP4" s="20"/>
      <c r="OEQ4" s="22"/>
      <c r="OER4" s="20"/>
      <c r="OES4" s="22"/>
      <c r="OET4" s="20"/>
      <c r="OEU4" s="22"/>
      <c r="OEV4" s="20"/>
      <c r="OEW4" s="22"/>
      <c r="OEX4" s="20"/>
      <c r="OEY4" s="22"/>
      <c r="OEZ4" s="20"/>
      <c r="OFA4" s="22"/>
      <c r="OFB4" s="20"/>
      <c r="OFC4" s="22"/>
      <c r="OFD4" s="20"/>
      <c r="OFE4" s="22"/>
      <c r="OFF4" s="20"/>
      <c r="OFG4" s="22"/>
      <c r="OFH4" s="20"/>
      <c r="OFI4" s="22"/>
      <c r="OFJ4" s="20"/>
      <c r="OFK4" s="22"/>
      <c r="OFL4" s="20"/>
      <c r="OFM4" s="22"/>
      <c r="OFN4" s="20"/>
      <c r="OFO4" s="22"/>
      <c r="OFP4" s="20"/>
      <c r="OFQ4" s="22"/>
      <c r="OFR4" s="20"/>
      <c r="OFS4" s="22"/>
      <c r="OFT4" s="20"/>
      <c r="OFU4" s="22"/>
      <c r="OFV4" s="20"/>
      <c r="OFW4" s="22"/>
      <c r="OFX4" s="20"/>
      <c r="OFY4" s="22"/>
      <c r="OFZ4" s="20"/>
      <c r="OGA4" s="22"/>
      <c r="OGB4" s="20"/>
      <c r="OGC4" s="22"/>
      <c r="OGD4" s="20"/>
      <c r="OGE4" s="22"/>
      <c r="OGF4" s="20"/>
      <c r="OGG4" s="22"/>
      <c r="OGH4" s="20"/>
      <c r="OGI4" s="22"/>
      <c r="OGJ4" s="20"/>
      <c r="OGK4" s="22"/>
      <c r="OGL4" s="20"/>
      <c r="OGM4" s="22"/>
      <c r="OGN4" s="20"/>
      <c r="OGO4" s="22"/>
      <c r="OGP4" s="20"/>
      <c r="OGQ4" s="22"/>
      <c r="OGR4" s="20"/>
      <c r="OGS4" s="22"/>
      <c r="OGT4" s="20"/>
      <c r="OGU4" s="22"/>
      <c r="OGV4" s="20"/>
      <c r="OGW4" s="22"/>
      <c r="OGX4" s="20"/>
      <c r="OGY4" s="22"/>
      <c r="OGZ4" s="20"/>
      <c r="OHA4" s="22"/>
      <c r="OHB4" s="20"/>
      <c r="OHC4" s="22"/>
      <c r="OHD4" s="20"/>
      <c r="OHE4" s="22"/>
      <c r="OHF4" s="20"/>
      <c r="OHG4" s="22"/>
      <c r="OHH4" s="20"/>
      <c r="OHI4" s="22"/>
      <c r="OHJ4" s="20"/>
      <c r="OHK4" s="22"/>
      <c r="OHL4" s="20"/>
      <c r="OHM4" s="22"/>
      <c r="OHN4" s="20"/>
      <c r="OHO4" s="22"/>
      <c r="OHP4" s="20"/>
      <c r="OHQ4" s="22"/>
      <c r="OHR4" s="20"/>
      <c r="OHS4" s="22"/>
      <c r="OHT4" s="20"/>
      <c r="OHU4" s="22"/>
      <c r="OHV4" s="20"/>
      <c r="OHW4" s="22"/>
      <c r="OHX4" s="20"/>
      <c r="OHY4" s="22"/>
      <c r="OHZ4" s="20"/>
      <c r="OIA4" s="22"/>
      <c r="OIB4" s="20"/>
      <c r="OIC4" s="22"/>
      <c r="OID4" s="20"/>
      <c r="OIE4" s="22"/>
      <c r="OIF4" s="20"/>
      <c r="OIG4" s="22"/>
      <c r="OIH4" s="20"/>
      <c r="OII4" s="22"/>
      <c r="OIJ4" s="20"/>
      <c r="OIK4" s="22"/>
      <c r="OIL4" s="20"/>
      <c r="OIM4" s="22"/>
      <c r="OIN4" s="20"/>
      <c r="OIO4" s="22"/>
      <c r="OIP4" s="20"/>
      <c r="OIQ4" s="22"/>
      <c r="OIR4" s="20"/>
      <c r="OIS4" s="22"/>
      <c r="OIT4" s="20"/>
      <c r="OIU4" s="22"/>
      <c r="OIV4" s="20"/>
      <c r="OIW4" s="22"/>
      <c r="OIX4" s="20"/>
      <c r="OIY4" s="22"/>
      <c r="OIZ4" s="20"/>
      <c r="OJA4" s="22"/>
      <c r="OJB4" s="20"/>
      <c r="OJC4" s="22"/>
      <c r="OJD4" s="20"/>
      <c r="OJE4" s="22"/>
      <c r="OJF4" s="20"/>
      <c r="OJG4" s="22"/>
      <c r="OJH4" s="20"/>
      <c r="OJI4" s="22"/>
      <c r="OJJ4" s="20"/>
      <c r="OJK4" s="22"/>
      <c r="OJL4" s="20"/>
      <c r="OJM4" s="22"/>
      <c r="OJN4" s="20"/>
      <c r="OJO4" s="22"/>
      <c r="OJP4" s="20"/>
      <c r="OJQ4" s="22"/>
      <c r="OJR4" s="20"/>
      <c r="OJS4" s="22"/>
      <c r="OJT4" s="20"/>
      <c r="OJU4" s="22"/>
      <c r="OJV4" s="20"/>
      <c r="OJW4" s="22"/>
      <c r="OJX4" s="20"/>
      <c r="OJY4" s="22"/>
      <c r="OJZ4" s="20"/>
      <c r="OKA4" s="22"/>
      <c r="OKB4" s="20"/>
      <c r="OKC4" s="22"/>
      <c r="OKD4" s="20"/>
      <c r="OKE4" s="22"/>
      <c r="OKF4" s="20"/>
      <c r="OKG4" s="22"/>
      <c r="OKH4" s="20"/>
      <c r="OKI4" s="22"/>
      <c r="OKJ4" s="20"/>
      <c r="OKK4" s="22"/>
      <c r="OKL4" s="20"/>
      <c r="OKM4" s="22"/>
      <c r="OKN4" s="20"/>
      <c r="OKO4" s="22"/>
      <c r="OKP4" s="20"/>
      <c r="OKQ4" s="22"/>
      <c r="OKR4" s="20"/>
      <c r="OKS4" s="22"/>
      <c r="OKT4" s="20"/>
      <c r="OKU4" s="22"/>
      <c r="OKV4" s="20"/>
      <c r="OKW4" s="22"/>
      <c r="OKX4" s="20"/>
      <c r="OKY4" s="22"/>
      <c r="OKZ4" s="20"/>
      <c r="OLA4" s="22"/>
      <c r="OLB4" s="20"/>
      <c r="OLC4" s="22"/>
      <c r="OLD4" s="20"/>
      <c r="OLE4" s="22"/>
      <c r="OLF4" s="20"/>
      <c r="OLG4" s="22"/>
      <c r="OLH4" s="20"/>
      <c r="OLI4" s="22"/>
      <c r="OLJ4" s="20"/>
      <c r="OLK4" s="22"/>
      <c r="OLL4" s="20"/>
      <c r="OLM4" s="22"/>
      <c r="OLN4" s="20"/>
      <c r="OLO4" s="22"/>
      <c r="OLP4" s="20"/>
      <c r="OLQ4" s="22"/>
      <c r="OLR4" s="20"/>
      <c r="OLS4" s="22"/>
      <c r="OLT4" s="20"/>
      <c r="OLU4" s="22"/>
      <c r="OLV4" s="20"/>
      <c r="OLW4" s="22"/>
      <c r="OLX4" s="20"/>
      <c r="OLY4" s="22"/>
      <c r="OLZ4" s="20"/>
      <c r="OMA4" s="22"/>
      <c r="OMB4" s="20"/>
      <c r="OMC4" s="22"/>
      <c r="OMD4" s="20"/>
      <c r="OME4" s="22"/>
      <c r="OMF4" s="20"/>
      <c r="OMG4" s="22"/>
      <c r="OMH4" s="20"/>
      <c r="OMI4" s="22"/>
      <c r="OMJ4" s="20"/>
      <c r="OMK4" s="22"/>
      <c r="OML4" s="20"/>
      <c r="OMM4" s="22"/>
      <c r="OMN4" s="20"/>
      <c r="OMO4" s="22"/>
      <c r="OMP4" s="20"/>
      <c r="OMQ4" s="22"/>
      <c r="OMR4" s="20"/>
      <c r="OMS4" s="22"/>
      <c r="OMT4" s="20"/>
      <c r="OMU4" s="22"/>
      <c r="OMV4" s="20"/>
      <c r="OMW4" s="22"/>
      <c r="OMX4" s="20"/>
      <c r="OMY4" s="22"/>
      <c r="OMZ4" s="20"/>
      <c r="ONA4" s="22"/>
      <c r="ONB4" s="20"/>
      <c r="ONC4" s="22"/>
      <c r="OND4" s="20"/>
      <c r="ONE4" s="22"/>
      <c r="ONF4" s="20"/>
      <c r="ONG4" s="22"/>
      <c r="ONH4" s="20"/>
      <c r="ONI4" s="22"/>
      <c r="ONJ4" s="20"/>
      <c r="ONK4" s="22"/>
      <c r="ONL4" s="20"/>
      <c r="ONM4" s="22"/>
      <c r="ONN4" s="20"/>
      <c r="ONO4" s="22"/>
      <c r="ONP4" s="20"/>
      <c r="ONQ4" s="22"/>
      <c r="ONR4" s="20"/>
      <c r="ONS4" s="22"/>
      <c r="ONT4" s="20"/>
      <c r="ONU4" s="22"/>
      <c r="ONV4" s="20"/>
      <c r="ONW4" s="22"/>
      <c r="ONX4" s="20"/>
      <c r="ONY4" s="22"/>
      <c r="ONZ4" s="20"/>
      <c r="OOA4" s="22"/>
      <c r="OOB4" s="20"/>
      <c r="OOC4" s="22"/>
      <c r="OOD4" s="20"/>
      <c r="OOE4" s="22"/>
      <c r="OOF4" s="20"/>
      <c r="OOG4" s="22"/>
      <c r="OOH4" s="20"/>
      <c r="OOI4" s="22"/>
      <c r="OOJ4" s="20"/>
      <c r="OOK4" s="22"/>
      <c r="OOL4" s="20"/>
      <c r="OOM4" s="22"/>
      <c r="OON4" s="20"/>
      <c r="OOO4" s="22"/>
      <c r="OOP4" s="20"/>
      <c r="OOQ4" s="22"/>
      <c r="OOR4" s="20"/>
      <c r="OOS4" s="22"/>
      <c r="OOT4" s="20"/>
      <c r="OOU4" s="22"/>
      <c r="OOV4" s="20"/>
      <c r="OOW4" s="22"/>
      <c r="OOX4" s="20"/>
      <c r="OOY4" s="22"/>
      <c r="OOZ4" s="20"/>
      <c r="OPA4" s="22"/>
      <c r="OPB4" s="20"/>
      <c r="OPC4" s="22"/>
      <c r="OPD4" s="20"/>
      <c r="OPE4" s="22"/>
      <c r="OPF4" s="20"/>
      <c r="OPG4" s="22"/>
      <c r="OPH4" s="20"/>
      <c r="OPI4" s="22"/>
      <c r="OPJ4" s="20"/>
      <c r="OPK4" s="22"/>
      <c r="OPL4" s="20"/>
      <c r="OPM4" s="22"/>
      <c r="OPN4" s="20"/>
      <c r="OPO4" s="22"/>
      <c r="OPP4" s="20"/>
      <c r="OPQ4" s="22"/>
      <c r="OPR4" s="20"/>
      <c r="OPS4" s="22"/>
      <c r="OPT4" s="20"/>
      <c r="OPU4" s="22"/>
      <c r="OPV4" s="20"/>
      <c r="OPW4" s="22"/>
      <c r="OPX4" s="20"/>
      <c r="OPY4" s="22"/>
      <c r="OPZ4" s="20"/>
      <c r="OQA4" s="22"/>
      <c r="OQB4" s="20"/>
      <c r="OQC4" s="22"/>
      <c r="OQD4" s="20"/>
      <c r="OQE4" s="22"/>
      <c r="OQF4" s="20"/>
      <c r="OQG4" s="22"/>
      <c r="OQH4" s="20"/>
      <c r="OQI4" s="22"/>
      <c r="OQJ4" s="20"/>
      <c r="OQK4" s="22"/>
      <c r="OQL4" s="20"/>
      <c r="OQM4" s="22"/>
      <c r="OQN4" s="20"/>
      <c r="OQO4" s="22"/>
      <c r="OQP4" s="20"/>
      <c r="OQQ4" s="22"/>
      <c r="OQR4" s="20"/>
      <c r="OQS4" s="22"/>
      <c r="OQT4" s="20"/>
      <c r="OQU4" s="22"/>
      <c r="OQV4" s="20"/>
      <c r="OQW4" s="22"/>
      <c r="OQX4" s="20"/>
      <c r="OQY4" s="22"/>
      <c r="OQZ4" s="20"/>
      <c r="ORA4" s="22"/>
      <c r="ORB4" s="20"/>
      <c r="ORC4" s="22"/>
      <c r="ORD4" s="20"/>
      <c r="ORE4" s="22"/>
      <c r="ORF4" s="20"/>
      <c r="ORG4" s="22"/>
      <c r="ORH4" s="20"/>
      <c r="ORI4" s="22"/>
      <c r="ORJ4" s="20"/>
      <c r="ORK4" s="22"/>
      <c r="ORL4" s="20"/>
      <c r="ORM4" s="22"/>
      <c r="ORN4" s="20"/>
      <c r="ORO4" s="22"/>
      <c r="ORP4" s="20"/>
      <c r="ORQ4" s="22"/>
      <c r="ORR4" s="20"/>
      <c r="ORS4" s="22"/>
      <c r="ORT4" s="20"/>
      <c r="ORU4" s="22"/>
      <c r="ORV4" s="20"/>
      <c r="ORW4" s="22"/>
      <c r="ORX4" s="20"/>
      <c r="ORY4" s="22"/>
      <c r="ORZ4" s="20"/>
      <c r="OSA4" s="22"/>
      <c r="OSB4" s="20"/>
      <c r="OSC4" s="22"/>
      <c r="OSD4" s="20"/>
      <c r="OSE4" s="22"/>
      <c r="OSF4" s="20"/>
      <c r="OSG4" s="22"/>
      <c r="OSH4" s="20"/>
      <c r="OSI4" s="22"/>
      <c r="OSJ4" s="20"/>
      <c r="OSK4" s="22"/>
      <c r="OSL4" s="20"/>
      <c r="OSM4" s="22"/>
      <c r="OSN4" s="20"/>
      <c r="OSO4" s="22"/>
      <c r="OSP4" s="20"/>
      <c r="OSQ4" s="22"/>
      <c r="OSR4" s="20"/>
      <c r="OSS4" s="22"/>
      <c r="OST4" s="20"/>
      <c r="OSU4" s="22"/>
      <c r="OSV4" s="20"/>
      <c r="OSW4" s="22"/>
      <c r="OSX4" s="20"/>
      <c r="OSY4" s="22"/>
      <c r="OSZ4" s="20"/>
      <c r="OTA4" s="22"/>
      <c r="OTB4" s="20"/>
      <c r="OTC4" s="22"/>
      <c r="OTD4" s="20"/>
      <c r="OTE4" s="22"/>
      <c r="OTF4" s="20"/>
      <c r="OTG4" s="22"/>
      <c r="OTH4" s="20"/>
      <c r="OTI4" s="22"/>
      <c r="OTJ4" s="20"/>
      <c r="OTK4" s="22"/>
      <c r="OTL4" s="20"/>
      <c r="OTM4" s="22"/>
      <c r="OTN4" s="20"/>
      <c r="OTO4" s="22"/>
      <c r="OTP4" s="20"/>
      <c r="OTQ4" s="22"/>
      <c r="OTR4" s="20"/>
      <c r="OTS4" s="22"/>
      <c r="OTT4" s="20"/>
      <c r="OTU4" s="22"/>
      <c r="OTV4" s="20"/>
      <c r="OTW4" s="22"/>
      <c r="OTX4" s="20"/>
      <c r="OTY4" s="22"/>
      <c r="OTZ4" s="20"/>
      <c r="OUA4" s="22"/>
      <c r="OUB4" s="20"/>
      <c r="OUC4" s="22"/>
      <c r="OUD4" s="20"/>
      <c r="OUE4" s="22"/>
      <c r="OUF4" s="20"/>
      <c r="OUG4" s="22"/>
      <c r="OUH4" s="20"/>
      <c r="OUI4" s="22"/>
      <c r="OUJ4" s="20"/>
      <c r="OUK4" s="22"/>
      <c r="OUL4" s="20"/>
      <c r="OUM4" s="22"/>
      <c r="OUN4" s="20"/>
      <c r="OUO4" s="22"/>
      <c r="OUP4" s="20"/>
      <c r="OUQ4" s="22"/>
      <c r="OUR4" s="20"/>
      <c r="OUS4" s="22"/>
      <c r="OUT4" s="20"/>
      <c r="OUU4" s="22"/>
      <c r="OUV4" s="20"/>
      <c r="OUW4" s="22"/>
      <c r="OUX4" s="20"/>
      <c r="OUY4" s="22"/>
      <c r="OUZ4" s="20"/>
      <c r="OVA4" s="22"/>
      <c r="OVB4" s="20"/>
      <c r="OVC4" s="22"/>
      <c r="OVD4" s="20"/>
      <c r="OVE4" s="22"/>
      <c r="OVF4" s="20"/>
      <c r="OVG4" s="22"/>
      <c r="OVH4" s="20"/>
      <c r="OVI4" s="22"/>
      <c r="OVJ4" s="20"/>
      <c r="OVK4" s="22"/>
      <c r="OVL4" s="20"/>
      <c r="OVM4" s="22"/>
      <c r="OVN4" s="20"/>
      <c r="OVO4" s="22"/>
      <c r="OVP4" s="20"/>
      <c r="OVQ4" s="22"/>
      <c r="OVR4" s="20"/>
      <c r="OVS4" s="22"/>
      <c r="OVT4" s="20"/>
      <c r="OVU4" s="22"/>
      <c r="OVV4" s="20"/>
      <c r="OVW4" s="22"/>
      <c r="OVX4" s="20"/>
      <c r="OVY4" s="22"/>
      <c r="OVZ4" s="20"/>
      <c r="OWA4" s="22"/>
      <c r="OWB4" s="20"/>
      <c r="OWC4" s="22"/>
      <c r="OWD4" s="20"/>
      <c r="OWE4" s="22"/>
      <c r="OWF4" s="20"/>
      <c r="OWG4" s="22"/>
      <c r="OWH4" s="20"/>
      <c r="OWI4" s="22"/>
      <c r="OWJ4" s="20"/>
      <c r="OWK4" s="22"/>
      <c r="OWL4" s="20"/>
      <c r="OWM4" s="22"/>
      <c r="OWN4" s="20"/>
      <c r="OWO4" s="22"/>
      <c r="OWP4" s="20"/>
      <c r="OWQ4" s="22"/>
      <c r="OWR4" s="20"/>
      <c r="OWS4" s="22"/>
      <c r="OWT4" s="20"/>
      <c r="OWU4" s="22"/>
      <c r="OWV4" s="20"/>
      <c r="OWW4" s="22"/>
      <c r="OWX4" s="20"/>
      <c r="OWY4" s="22"/>
      <c r="OWZ4" s="20"/>
      <c r="OXA4" s="22"/>
      <c r="OXB4" s="20"/>
      <c r="OXC4" s="22"/>
      <c r="OXD4" s="20"/>
      <c r="OXE4" s="22"/>
      <c r="OXF4" s="20"/>
      <c r="OXG4" s="22"/>
      <c r="OXH4" s="20"/>
      <c r="OXI4" s="22"/>
      <c r="OXJ4" s="20"/>
      <c r="OXK4" s="22"/>
      <c r="OXL4" s="20"/>
      <c r="OXM4" s="22"/>
      <c r="OXN4" s="20"/>
      <c r="OXO4" s="22"/>
      <c r="OXP4" s="20"/>
      <c r="OXQ4" s="22"/>
      <c r="OXR4" s="20"/>
      <c r="OXS4" s="22"/>
      <c r="OXT4" s="20"/>
      <c r="OXU4" s="22"/>
      <c r="OXV4" s="20"/>
      <c r="OXW4" s="22"/>
      <c r="OXX4" s="20"/>
      <c r="OXY4" s="22"/>
      <c r="OXZ4" s="20"/>
      <c r="OYA4" s="22"/>
      <c r="OYB4" s="20"/>
      <c r="OYC4" s="22"/>
      <c r="OYD4" s="20"/>
      <c r="OYE4" s="22"/>
      <c r="OYF4" s="20"/>
      <c r="OYG4" s="22"/>
      <c r="OYH4" s="20"/>
      <c r="OYI4" s="22"/>
      <c r="OYJ4" s="20"/>
      <c r="OYK4" s="22"/>
      <c r="OYL4" s="20"/>
      <c r="OYM4" s="22"/>
      <c r="OYN4" s="20"/>
      <c r="OYO4" s="22"/>
      <c r="OYP4" s="20"/>
      <c r="OYQ4" s="22"/>
      <c r="OYR4" s="20"/>
      <c r="OYS4" s="22"/>
      <c r="OYT4" s="20"/>
      <c r="OYU4" s="22"/>
      <c r="OYV4" s="20"/>
      <c r="OYW4" s="22"/>
      <c r="OYX4" s="20"/>
      <c r="OYY4" s="22"/>
      <c r="OYZ4" s="20"/>
      <c r="OZA4" s="22"/>
      <c r="OZB4" s="20"/>
      <c r="OZC4" s="22"/>
      <c r="OZD4" s="20"/>
      <c r="OZE4" s="22"/>
      <c r="OZF4" s="20"/>
      <c r="OZG4" s="22"/>
      <c r="OZH4" s="20"/>
      <c r="OZI4" s="22"/>
      <c r="OZJ4" s="20"/>
      <c r="OZK4" s="22"/>
      <c r="OZL4" s="20"/>
      <c r="OZM4" s="22"/>
      <c r="OZN4" s="20"/>
      <c r="OZO4" s="22"/>
      <c r="OZP4" s="20"/>
      <c r="OZQ4" s="22"/>
      <c r="OZR4" s="20"/>
      <c r="OZS4" s="22"/>
      <c r="OZT4" s="20"/>
      <c r="OZU4" s="22"/>
      <c r="OZV4" s="20"/>
      <c r="OZW4" s="22"/>
      <c r="OZX4" s="20"/>
      <c r="OZY4" s="22"/>
      <c r="OZZ4" s="20"/>
      <c r="PAA4" s="22"/>
      <c r="PAB4" s="20"/>
      <c r="PAC4" s="22"/>
      <c r="PAD4" s="20"/>
      <c r="PAE4" s="22"/>
      <c r="PAF4" s="20"/>
      <c r="PAG4" s="22"/>
      <c r="PAH4" s="20"/>
      <c r="PAI4" s="22"/>
      <c r="PAJ4" s="20"/>
      <c r="PAK4" s="22"/>
      <c r="PAL4" s="20"/>
      <c r="PAM4" s="22"/>
      <c r="PAN4" s="20"/>
      <c r="PAO4" s="22"/>
      <c r="PAP4" s="20"/>
      <c r="PAQ4" s="22"/>
      <c r="PAR4" s="20"/>
      <c r="PAS4" s="22"/>
      <c r="PAT4" s="20"/>
      <c r="PAU4" s="22"/>
      <c r="PAV4" s="20"/>
      <c r="PAW4" s="22"/>
      <c r="PAX4" s="20"/>
      <c r="PAY4" s="22"/>
      <c r="PAZ4" s="20"/>
      <c r="PBA4" s="22"/>
      <c r="PBB4" s="20"/>
      <c r="PBC4" s="22"/>
      <c r="PBD4" s="20"/>
      <c r="PBE4" s="22"/>
      <c r="PBF4" s="20"/>
      <c r="PBG4" s="22"/>
      <c r="PBH4" s="20"/>
      <c r="PBI4" s="22"/>
      <c r="PBJ4" s="20"/>
      <c r="PBK4" s="22"/>
      <c r="PBL4" s="20"/>
      <c r="PBM4" s="22"/>
      <c r="PBN4" s="20"/>
      <c r="PBO4" s="22"/>
      <c r="PBP4" s="20"/>
      <c r="PBQ4" s="22"/>
      <c r="PBR4" s="20"/>
      <c r="PBS4" s="22"/>
      <c r="PBT4" s="20"/>
      <c r="PBU4" s="22"/>
      <c r="PBV4" s="20"/>
      <c r="PBW4" s="22"/>
      <c r="PBX4" s="20"/>
      <c r="PBY4" s="22"/>
      <c r="PBZ4" s="20"/>
      <c r="PCA4" s="22"/>
      <c r="PCB4" s="20"/>
      <c r="PCC4" s="22"/>
      <c r="PCD4" s="20"/>
      <c r="PCE4" s="22"/>
      <c r="PCF4" s="20"/>
      <c r="PCG4" s="22"/>
      <c r="PCH4" s="20"/>
      <c r="PCI4" s="22"/>
      <c r="PCJ4" s="20"/>
      <c r="PCK4" s="22"/>
      <c r="PCL4" s="20"/>
      <c r="PCM4" s="22"/>
      <c r="PCN4" s="20"/>
      <c r="PCO4" s="22"/>
      <c r="PCP4" s="20"/>
      <c r="PCQ4" s="22"/>
      <c r="PCR4" s="20"/>
      <c r="PCS4" s="22"/>
      <c r="PCT4" s="20"/>
      <c r="PCU4" s="22"/>
      <c r="PCV4" s="20"/>
      <c r="PCW4" s="22"/>
      <c r="PCX4" s="20"/>
      <c r="PCY4" s="22"/>
      <c r="PCZ4" s="20"/>
      <c r="PDA4" s="22"/>
      <c r="PDB4" s="20"/>
      <c r="PDC4" s="22"/>
      <c r="PDD4" s="20"/>
      <c r="PDE4" s="22"/>
      <c r="PDF4" s="20"/>
      <c r="PDG4" s="22"/>
      <c r="PDH4" s="20"/>
      <c r="PDI4" s="22"/>
      <c r="PDJ4" s="20"/>
      <c r="PDK4" s="22"/>
      <c r="PDL4" s="20"/>
      <c r="PDM4" s="22"/>
      <c r="PDN4" s="20"/>
      <c r="PDO4" s="22"/>
      <c r="PDP4" s="20"/>
      <c r="PDQ4" s="22"/>
      <c r="PDR4" s="20"/>
      <c r="PDS4" s="22"/>
      <c r="PDT4" s="20"/>
      <c r="PDU4" s="22"/>
      <c r="PDV4" s="20"/>
      <c r="PDW4" s="22"/>
      <c r="PDX4" s="20"/>
      <c r="PDY4" s="22"/>
      <c r="PDZ4" s="20"/>
      <c r="PEA4" s="22"/>
      <c r="PEB4" s="20"/>
      <c r="PEC4" s="22"/>
      <c r="PED4" s="20"/>
      <c r="PEE4" s="22"/>
      <c r="PEF4" s="20"/>
      <c r="PEG4" s="22"/>
      <c r="PEH4" s="20"/>
      <c r="PEI4" s="22"/>
      <c r="PEJ4" s="20"/>
      <c r="PEK4" s="22"/>
      <c r="PEL4" s="20"/>
      <c r="PEM4" s="22"/>
      <c r="PEN4" s="20"/>
      <c r="PEO4" s="22"/>
      <c r="PEP4" s="20"/>
      <c r="PEQ4" s="22"/>
      <c r="PER4" s="20"/>
      <c r="PES4" s="22"/>
      <c r="PET4" s="20"/>
      <c r="PEU4" s="22"/>
      <c r="PEV4" s="20"/>
      <c r="PEW4" s="22"/>
      <c r="PEX4" s="20"/>
      <c r="PEY4" s="22"/>
      <c r="PEZ4" s="20"/>
      <c r="PFA4" s="22"/>
      <c r="PFB4" s="20"/>
      <c r="PFC4" s="22"/>
      <c r="PFD4" s="20"/>
      <c r="PFE4" s="22"/>
      <c r="PFF4" s="20"/>
      <c r="PFG4" s="22"/>
      <c r="PFH4" s="20"/>
      <c r="PFI4" s="22"/>
      <c r="PFJ4" s="20"/>
      <c r="PFK4" s="22"/>
      <c r="PFL4" s="20"/>
      <c r="PFM4" s="22"/>
      <c r="PFN4" s="20"/>
      <c r="PFO4" s="22"/>
      <c r="PFP4" s="20"/>
      <c r="PFQ4" s="22"/>
      <c r="PFR4" s="20"/>
      <c r="PFS4" s="22"/>
      <c r="PFT4" s="20"/>
      <c r="PFU4" s="22"/>
      <c r="PFV4" s="20"/>
      <c r="PFW4" s="22"/>
      <c r="PFX4" s="20"/>
      <c r="PFY4" s="22"/>
      <c r="PFZ4" s="20"/>
      <c r="PGA4" s="22"/>
      <c r="PGB4" s="20"/>
      <c r="PGC4" s="22"/>
      <c r="PGD4" s="20"/>
      <c r="PGE4" s="22"/>
      <c r="PGF4" s="20"/>
      <c r="PGG4" s="22"/>
      <c r="PGH4" s="20"/>
      <c r="PGI4" s="22"/>
      <c r="PGJ4" s="20"/>
      <c r="PGK4" s="22"/>
      <c r="PGL4" s="20"/>
      <c r="PGM4" s="22"/>
      <c r="PGN4" s="20"/>
      <c r="PGO4" s="22"/>
      <c r="PGP4" s="20"/>
      <c r="PGQ4" s="22"/>
      <c r="PGR4" s="20"/>
      <c r="PGS4" s="22"/>
      <c r="PGT4" s="20"/>
      <c r="PGU4" s="22"/>
      <c r="PGV4" s="20"/>
      <c r="PGW4" s="22"/>
      <c r="PGX4" s="20"/>
      <c r="PGY4" s="22"/>
      <c r="PGZ4" s="20"/>
      <c r="PHA4" s="22"/>
      <c r="PHB4" s="20"/>
      <c r="PHC4" s="22"/>
      <c r="PHD4" s="20"/>
      <c r="PHE4" s="22"/>
      <c r="PHF4" s="20"/>
      <c r="PHG4" s="22"/>
      <c r="PHH4" s="20"/>
      <c r="PHI4" s="22"/>
      <c r="PHJ4" s="20"/>
      <c r="PHK4" s="22"/>
      <c r="PHL4" s="20"/>
      <c r="PHM4" s="22"/>
      <c r="PHN4" s="20"/>
      <c r="PHO4" s="22"/>
      <c r="PHP4" s="20"/>
      <c r="PHQ4" s="22"/>
      <c r="PHR4" s="20"/>
      <c r="PHS4" s="22"/>
      <c r="PHT4" s="20"/>
      <c r="PHU4" s="22"/>
      <c r="PHV4" s="20"/>
      <c r="PHW4" s="22"/>
      <c r="PHX4" s="20"/>
      <c r="PHY4" s="22"/>
      <c r="PHZ4" s="20"/>
      <c r="PIA4" s="22"/>
      <c r="PIB4" s="20"/>
      <c r="PIC4" s="22"/>
      <c r="PID4" s="20"/>
      <c r="PIE4" s="22"/>
      <c r="PIF4" s="20"/>
      <c r="PIG4" s="22"/>
      <c r="PIH4" s="20"/>
      <c r="PII4" s="22"/>
      <c r="PIJ4" s="20"/>
      <c r="PIK4" s="22"/>
      <c r="PIL4" s="20"/>
      <c r="PIM4" s="22"/>
      <c r="PIN4" s="20"/>
      <c r="PIO4" s="22"/>
      <c r="PIP4" s="20"/>
      <c r="PIQ4" s="22"/>
      <c r="PIR4" s="20"/>
      <c r="PIS4" s="22"/>
      <c r="PIT4" s="20"/>
      <c r="PIU4" s="22"/>
      <c r="PIV4" s="20"/>
      <c r="PIW4" s="22"/>
      <c r="PIX4" s="20"/>
      <c r="PIY4" s="22"/>
      <c r="PIZ4" s="20"/>
      <c r="PJA4" s="22"/>
      <c r="PJB4" s="20"/>
      <c r="PJC4" s="22"/>
      <c r="PJD4" s="20"/>
      <c r="PJE4" s="22"/>
      <c r="PJF4" s="20"/>
      <c r="PJG4" s="22"/>
      <c r="PJH4" s="20"/>
      <c r="PJI4" s="22"/>
      <c r="PJJ4" s="20"/>
      <c r="PJK4" s="22"/>
      <c r="PJL4" s="20"/>
      <c r="PJM4" s="22"/>
      <c r="PJN4" s="20"/>
      <c r="PJO4" s="22"/>
      <c r="PJP4" s="20"/>
      <c r="PJQ4" s="22"/>
      <c r="PJR4" s="20"/>
      <c r="PJS4" s="22"/>
      <c r="PJT4" s="20"/>
      <c r="PJU4" s="22"/>
      <c r="PJV4" s="20"/>
      <c r="PJW4" s="22"/>
      <c r="PJX4" s="20"/>
      <c r="PJY4" s="22"/>
      <c r="PJZ4" s="20"/>
      <c r="PKA4" s="22"/>
      <c r="PKB4" s="20"/>
      <c r="PKC4" s="22"/>
      <c r="PKD4" s="20"/>
      <c r="PKE4" s="22"/>
      <c r="PKF4" s="20"/>
      <c r="PKG4" s="22"/>
      <c r="PKH4" s="20"/>
      <c r="PKI4" s="22"/>
      <c r="PKJ4" s="20"/>
      <c r="PKK4" s="22"/>
      <c r="PKL4" s="20"/>
      <c r="PKM4" s="22"/>
      <c r="PKN4" s="20"/>
      <c r="PKO4" s="22"/>
      <c r="PKP4" s="20"/>
      <c r="PKQ4" s="22"/>
      <c r="PKR4" s="20"/>
      <c r="PKS4" s="22"/>
      <c r="PKT4" s="20"/>
      <c r="PKU4" s="22"/>
      <c r="PKV4" s="20"/>
      <c r="PKW4" s="22"/>
      <c r="PKX4" s="20"/>
      <c r="PKY4" s="22"/>
      <c r="PKZ4" s="20"/>
      <c r="PLA4" s="22"/>
      <c r="PLB4" s="20"/>
      <c r="PLC4" s="22"/>
      <c r="PLD4" s="20"/>
      <c r="PLE4" s="22"/>
      <c r="PLF4" s="20"/>
      <c r="PLG4" s="22"/>
      <c r="PLH4" s="20"/>
      <c r="PLI4" s="22"/>
      <c r="PLJ4" s="20"/>
      <c r="PLK4" s="22"/>
      <c r="PLL4" s="20"/>
      <c r="PLM4" s="22"/>
      <c r="PLN4" s="20"/>
      <c r="PLO4" s="22"/>
      <c r="PLP4" s="20"/>
      <c r="PLQ4" s="22"/>
      <c r="PLR4" s="20"/>
      <c r="PLS4" s="22"/>
      <c r="PLT4" s="20"/>
      <c r="PLU4" s="22"/>
      <c r="PLV4" s="20"/>
      <c r="PLW4" s="22"/>
      <c r="PLX4" s="20"/>
      <c r="PLY4" s="22"/>
      <c r="PLZ4" s="20"/>
      <c r="PMA4" s="22"/>
      <c r="PMB4" s="20"/>
      <c r="PMC4" s="22"/>
      <c r="PMD4" s="20"/>
      <c r="PME4" s="22"/>
      <c r="PMF4" s="20"/>
      <c r="PMG4" s="22"/>
      <c r="PMH4" s="20"/>
      <c r="PMI4" s="22"/>
      <c r="PMJ4" s="20"/>
      <c r="PMK4" s="22"/>
      <c r="PML4" s="20"/>
      <c r="PMM4" s="22"/>
      <c r="PMN4" s="20"/>
      <c r="PMO4" s="22"/>
      <c r="PMP4" s="20"/>
      <c r="PMQ4" s="22"/>
      <c r="PMR4" s="20"/>
      <c r="PMS4" s="22"/>
      <c r="PMT4" s="20"/>
      <c r="PMU4" s="22"/>
      <c r="PMV4" s="20"/>
      <c r="PMW4" s="22"/>
      <c r="PMX4" s="20"/>
      <c r="PMY4" s="22"/>
      <c r="PMZ4" s="20"/>
      <c r="PNA4" s="22"/>
      <c r="PNB4" s="20"/>
      <c r="PNC4" s="22"/>
      <c r="PND4" s="20"/>
      <c r="PNE4" s="22"/>
      <c r="PNF4" s="20"/>
      <c r="PNG4" s="22"/>
      <c r="PNH4" s="20"/>
      <c r="PNI4" s="22"/>
      <c r="PNJ4" s="20"/>
      <c r="PNK4" s="22"/>
      <c r="PNL4" s="20"/>
      <c r="PNM4" s="22"/>
      <c r="PNN4" s="20"/>
      <c r="PNO4" s="22"/>
      <c r="PNP4" s="20"/>
      <c r="PNQ4" s="22"/>
      <c r="PNR4" s="20"/>
      <c r="PNS4" s="22"/>
      <c r="PNT4" s="20"/>
      <c r="PNU4" s="22"/>
      <c r="PNV4" s="20"/>
      <c r="PNW4" s="22"/>
      <c r="PNX4" s="20"/>
      <c r="PNY4" s="22"/>
      <c r="PNZ4" s="20"/>
      <c r="POA4" s="22"/>
      <c r="POB4" s="20"/>
      <c r="POC4" s="22"/>
      <c r="POD4" s="20"/>
      <c r="POE4" s="22"/>
      <c r="POF4" s="20"/>
      <c r="POG4" s="22"/>
      <c r="POH4" s="20"/>
      <c r="POI4" s="22"/>
      <c r="POJ4" s="20"/>
      <c r="POK4" s="22"/>
      <c r="POL4" s="20"/>
      <c r="POM4" s="22"/>
      <c r="PON4" s="20"/>
      <c r="POO4" s="22"/>
      <c r="POP4" s="20"/>
      <c r="POQ4" s="22"/>
      <c r="POR4" s="20"/>
      <c r="POS4" s="22"/>
      <c r="POT4" s="20"/>
      <c r="POU4" s="22"/>
      <c r="POV4" s="20"/>
      <c r="POW4" s="22"/>
      <c r="POX4" s="20"/>
      <c r="POY4" s="22"/>
      <c r="POZ4" s="20"/>
      <c r="PPA4" s="22"/>
      <c r="PPB4" s="20"/>
      <c r="PPC4" s="22"/>
      <c r="PPD4" s="20"/>
      <c r="PPE4" s="22"/>
      <c r="PPF4" s="20"/>
      <c r="PPG4" s="22"/>
      <c r="PPH4" s="20"/>
      <c r="PPI4" s="22"/>
      <c r="PPJ4" s="20"/>
      <c r="PPK4" s="22"/>
      <c r="PPL4" s="20"/>
      <c r="PPM4" s="22"/>
      <c r="PPN4" s="20"/>
      <c r="PPO4" s="22"/>
      <c r="PPP4" s="20"/>
      <c r="PPQ4" s="22"/>
      <c r="PPR4" s="20"/>
      <c r="PPS4" s="22"/>
      <c r="PPT4" s="20"/>
      <c r="PPU4" s="22"/>
      <c r="PPV4" s="20"/>
      <c r="PPW4" s="22"/>
      <c r="PPX4" s="20"/>
      <c r="PPY4" s="22"/>
      <c r="PPZ4" s="20"/>
      <c r="PQA4" s="22"/>
      <c r="PQB4" s="20"/>
      <c r="PQC4" s="22"/>
      <c r="PQD4" s="20"/>
      <c r="PQE4" s="22"/>
      <c r="PQF4" s="20"/>
      <c r="PQG4" s="22"/>
      <c r="PQH4" s="20"/>
      <c r="PQI4" s="22"/>
      <c r="PQJ4" s="20"/>
      <c r="PQK4" s="22"/>
      <c r="PQL4" s="20"/>
      <c r="PQM4" s="22"/>
      <c r="PQN4" s="20"/>
      <c r="PQO4" s="22"/>
      <c r="PQP4" s="20"/>
      <c r="PQQ4" s="22"/>
      <c r="PQR4" s="20"/>
      <c r="PQS4" s="22"/>
      <c r="PQT4" s="20"/>
      <c r="PQU4" s="22"/>
      <c r="PQV4" s="20"/>
      <c r="PQW4" s="22"/>
      <c r="PQX4" s="20"/>
      <c r="PQY4" s="22"/>
      <c r="PQZ4" s="20"/>
      <c r="PRA4" s="22"/>
      <c r="PRB4" s="20"/>
      <c r="PRC4" s="22"/>
      <c r="PRD4" s="20"/>
      <c r="PRE4" s="22"/>
      <c r="PRF4" s="20"/>
      <c r="PRG4" s="22"/>
      <c r="PRH4" s="20"/>
      <c r="PRI4" s="22"/>
      <c r="PRJ4" s="20"/>
      <c r="PRK4" s="22"/>
      <c r="PRL4" s="20"/>
      <c r="PRM4" s="22"/>
      <c r="PRN4" s="20"/>
      <c r="PRO4" s="22"/>
      <c r="PRP4" s="20"/>
      <c r="PRQ4" s="22"/>
      <c r="PRR4" s="20"/>
      <c r="PRS4" s="22"/>
      <c r="PRT4" s="20"/>
      <c r="PRU4" s="22"/>
      <c r="PRV4" s="20"/>
      <c r="PRW4" s="22"/>
      <c r="PRX4" s="20"/>
      <c r="PRY4" s="22"/>
      <c r="PRZ4" s="20"/>
      <c r="PSA4" s="22"/>
      <c r="PSB4" s="20"/>
      <c r="PSC4" s="22"/>
      <c r="PSD4" s="20"/>
      <c r="PSE4" s="22"/>
      <c r="PSF4" s="20"/>
      <c r="PSG4" s="22"/>
      <c r="PSH4" s="20"/>
      <c r="PSI4" s="22"/>
      <c r="PSJ4" s="20"/>
      <c r="PSK4" s="22"/>
      <c r="PSL4" s="20"/>
      <c r="PSM4" s="22"/>
      <c r="PSN4" s="20"/>
      <c r="PSO4" s="22"/>
      <c r="PSP4" s="20"/>
      <c r="PSQ4" s="22"/>
      <c r="PSR4" s="20"/>
      <c r="PSS4" s="22"/>
      <c r="PST4" s="20"/>
      <c r="PSU4" s="22"/>
      <c r="PSV4" s="20"/>
      <c r="PSW4" s="22"/>
      <c r="PSX4" s="20"/>
      <c r="PSY4" s="22"/>
      <c r="PSZ4" s="20"/>
      <c r="PTA4" s="22"/>
      <c r="PTB4" s="20"/>
      <c r="PTC4" s="22"/>
      <c r="PTD4" s="20"/>
      <c r="PTE4" s="22"/>
      <c r="PTF4" s="20"/>
      <c r="PTG4" s="22"/>
      <c r="PTH4" s="20"/>
      <c r="PTI4" s="22"/>
      <c r="PTJ4" s="20"/>
      <c r="PTK4" s="22"/>
      <c r="PTL4" s="20"/>
      <c r="PTM4" s="22"/>
      <c r="PTN4" s="20"/>
      <c r="PTO4" s="22"/>
      <c r="PTP4" s="20"/>
      <c r="PTQ4" s="22"/>
      <c r="PTR4" s="20"/>
      <c r="PTS4" s="22"/>
      <c r="PTT4" s="20"/>
      <c r="PTU4" s="22"/>
      <c r="PTV4" s="20"/>
      <c r="PTW4" s="22"/>
      <c r="PTX4" s="20"/>
      <c r="PTY4" s="22"/>
      <c r="PTZ4" s="20"/>
      <c r="PUA4" s="22"/>
      <c r="PUB4" s="20"/>
      <c r="PUC4" s="22"/>
      <c r="PUD4" s="20"/>
      <c r="PUE4" s="22"/>
      <c r="PUF4" s="20"/>
      <c r="PUG4" s="22"/>
      <c r="PUH4" s="20"/>
      <c r="PUI4" s="22"/>
      <c r="PUJ4" s="20"/>
      <c r="PUK4" s="22"/>
      <c r="PUL4" s="20"/>
      <c r="PUM4" s="22"/>
      <c r="PUN4" s="20"/>
      <c r="PUO4" s="22"/>
      <c r="PUP4" s="20"/>
      <c r="PUQ4" s="22"/>
      <c r="PUR4" s="20"/>
      <c r="PUS4" s="22"/>
      <c r="PUT4" s="20"/>
      <c r="PUU4" s="22"/>
      <c r="PUV4" s="20"/>
      <c r="PUW4" s="22"/>
      <c r="PUX4" s="20"/>
      <c r="PUY4" s="22"/>
      <c r="PUZ4" s="20"/>
      <c r="PVA4" s="22"/>
      <c r="PVB4" s="20"/>
      <c r="PVC4" s="22"/>
      <c r="PVD4" s="20"/>
      <c r="PVE4" s="22"/>
      <c r="PVF4" s="20"/>
      <c r="PVG4" s="22"/>
      <c r="PVH4" s="20"/>
      <c r="PVI4" s="22"/>
      <c r="PVJ4" s="20"/>
      <c r="PVK4" s="22"/>
      <c r="PVL4" s="20"/>
      <c r="PVM4" s="22"/>
      <c r="PVN4" s="20"/>
      <c r="PVO4" s="22"/>
      <c r="PVP4" s="20"/>
      <c r="PVQ4" s="22"/>
      <c r="PVR4" s="20"/>
      <c r="PVS4" s="22"/>
      <c r="PVT4" s="20"/>
      <c r="PVU4" s="22"/>
      <c r="PVV4" s="20"/>
      <c r="PVW4" s="22"/>
      <c r="PVX4" s="20"/>
      <c r="PVY4" s="22"/>
      <c r="PVZ4" s="20"/>
      <c r="PWA4" s="22"/>
      <c r="PWB4" s="20"/>
      <c r="PWC4" s="22"/>
      <c r="PWD4" s="20"/>
      <c r="PWE4" s="22"/>
      <c r="PWF4" s="20"/>
      <c r="PWG4" s="22"/>
      <c r="PWH4" s="20"/>
      <c r="PWI4" s="22"/>
      <c r="PWJ4" s="20"/>
      <c r="PWK4" s="22"/>
      <c r="PWL4" s="20"/>
      <c r="PWM4" s="22"/>
      <c r="PWN4" s="20"/>
      <c r="PWO4" s="22"/>
      <c r="PWP4" s="20"/>
      <c r="PWQ4" s="22"/>
      <c r="PWR4" s="20"/>
      <c r="PWS4" s="22"/>
      <c r="PWT4" s="20"/>
      <c r="PWU4" s="22"/>
      <c r="PWV4" s="20"/>
      <c r="PWW4" s="22"/>
      <c r="PWX4" s="20"/>
      <c r="PWY4" s="22"/>
      <c r="PWZ4" s="20"/>
      <c r="PXA4" s="22"/>
      <c r="PXB4" s="20"/>
      <c r="PXC4" s="22"/>
      <c r="PXD4" s="20"/>
      <c r="PXE4" s="22"/>
      <c r="PXF4" s="20"/>
      <c r="PXG4" s="22"/>
      <c r="PXH4" s="20"/>
      <c r="PXI4" s="22"/>
      <c r="PXJ4" s="20"/>
      <c r="PXK4" s="22"/>
      <c r="PXL4" s="20"/>
      <c r="PXM4" s="22"/>
      <c r="PXN4" s="20"/>
      <c r="PXO4" s="22"/>
      <c r="PXP4" s="20"/>
      <c r="PXQ4" s="22"/>
      <c r="PXR4" s="20"/>
      <c r="PXS4" s="22"/>
      <c r="PXT4" s="20"/>
      <c r="PXU4" s="22"/>
      <c r="PXV4" s="20"/>
      <c r="PXW4" s="22"/>
      <c r="PXX4" s="20"/>
      <c r="PXY4" s="22"/>
      <c r="PXZ4" s="20"/>
      <c r="PYA4" s="22"/>
      <c r="PYB4" s="20"/>
      <c r="PYC4" s="22"/>
      <c r="PYD4" s="20"/>
      <c r="PYE4" s="22"/>
      <c r="PYF4" s="20"/>
      <c r="PYG4" s="22"/>
      <c r="PYH4" s="20"/>
      <c r="PYI4" s="22"/>
      <c r="PYJ4" s="20"/>
      <c r="PYK4" s="22"/>
      <c r="PYL4" s="20"/>
      <c r="PYM4" s="22"/>
      <c r="PYN4" s="20"/>
      <c r="PYO4" s="22"/>
      <c r="PYP4" s="20"/>
      <c r="PYQ4" s="22"/>
      <c r="PYR4" s="20"/>
      <c r="PYS4" s="22"/>
      <c r="PYT4" s="20"/>
      <c r="PYU4" s="22"/>
      <c r="PYV4" s="20"/>
      <c r="PYW4" s="22"/>
      <c r="PYX4" s="20"/>
      <c r="PYY4" s="22"/>
      <c r="PYZ4" s="20"/>
      <c r="PZA4" s="22"/>
      <c r="PZB4" s="20"/>
      <c r="PZC4" s="22"/>
      <c r="PZD4" s="20"/>
      <c r="PZE4" s="22"/>
      <c r="PZF4" s="20"/>
      <c r="PZG4" s="22"/>
      <c r="PZH4" s="20"/>
      <c r="PZI4" s="22"/>
      <c r="PZJ4" s="20"/>
      <c r="PZK4" s="22"/>
      <c r="PZL4" s="20"/>
      <c r="PZM4" s="22"/>
      <c r="PZN4" s="20"/>
      <c r="PZO4" s="22"/>
      <c r="PZP4" s="20"/>
      <c r="PZQ4" s="22"/>
      <c r="PZR4" s="20"/>
      <c r="PZS4" s="22"/>
      <c r="PZT4" s="20"/>
      <c r="PZU4" s="22"/>
      <c r="PZV4" s="20"/>
      <c r="PZW4" s="22"/>
      <c r="PZX4" s="20"/>
      <c r="PZY4" s="22"/>
      <c r="PZZ4" s="20"/>
      <c r="QAA4" s="22"/>
      <c r="QAB4" s="20"/>
      <c r="QAC4" s="22"/>
      <c r="QAD4" s="20"/>
      <c r="QAE4" s="22"/>
      <c r="QAF4" s="20"/>
      <c r="QAG4" s="22"/>
      <c r="QAH4" s="20"/>
      <c r="QAI4" s="22"/>
      <c r="QAJ4" s="20"/>
      <c r="QAK4" s="22"/>
      <c r="QAL4" s="20"/>
      <c r="QAM4" s="22"/>
      <c r="QAN4" s="20"/>
      <c r="QAO4" s="22"/>
      <c r="QAP4" s="20"/>
      <c r="QAQ4" s="22"/>
      <c r="QAR4" s="20"/>
      <c r="QAS4" s="22"/>
      <c r="QAT4" s="20"/>
      <c r="QAU4" s="22"/>
      <c r="QAV4" s="20"/>
      <c r="QAW4" s="22"/>
      <c r="QAX4" s="20"/>
      <c r="QAY4" s="22"/>
      <c r="QAZ4" s="20"/>
      <c r="QBA4" s="22"/>
      <c r="QBB4" s="20"/>
      <c r="QBC4" s="22"/>
      <c r="QBD4" s="20"/>
      <c r="QBE4" s="22"/>
      <c r="QBF4" s="20"/>
      <c r="QBG4" s="22"/>
      <c r="QBH4" s="20"/>
      <c r="QBI4" s="22"/>
      <c r="QBJ4" s="20"/>
      <c r="QBK4" s="22"/>
      <c r="QBL4" s="20"/>
      <c r="QBM4" s="22"/>
      <c r="QBN4" s="20"/>
      <c r="QBO4" s="22"/>
      <c r="QBP4" s="20"/>
      <c r="QBQ4" s="22"/>
      <c r="QBR4" s="20"/>
      <c r="QBS4" s="22"/>
      <c r="QBT4" s="20"/>
      <c r="QBU4" s="22"/>
      <c r="QBV4" s="20"/>
      <c r="QBW4" s="22"/>
      <c r="QBX4" s="20"/>
      <c r="QBY4" s="22"/>
      <c r="QBZ4" s="20"/>
      <c r="QCA4" s="22"/>
      <c r="QCB4" s="20"/>
      <c r="QCC4" s="22"/>
      <c r="QCD4" s="20"/>
      <c r="QCE4" s="22"/>
      <c r="QCF4" s="20"/>
      <c r="QCG4" s="22"/>
      <c r="QCH4" s="20"/>
      <c r="QCI4" s="22"/>
      <c r="QCJ4" s="20"/>
      <c r="QCK4" s="22"/>
      <c r="QCL4" s="20"/>
      <c r="QCM4" s="22"/>
      <c r="QCN4" s="20"/>
      <c r="QCO4" s="22"/>
      <c r="QCP4" s="20"/>
      <c r="QCQ4" s="22"/>
      <c r="QCR4" s="20"/>
      <c r="QCS4" s="22"/>
      <c r="QCT4" s="20"/>
      <c r="QCU4" s="22"/>
      <c r="QCV4" s="20"/>
      <c r="QCW4" s="22"/>
      <c r="QCX4" s="20"/>
      <c r="QCY4" s="22"/>
      <c r="QCZ4" s="20"/>
      <c r="QDA4" s="22"/>
      <c r="QDB4" s="20"/>
      <c r="QDC4" s="22"/>
      <c r="QDD4" s="20"/>
      <c r="QDE4" s="22"/>
      <c r="QDF4" s="20"/>
      <c r="QDG4" s="22"/>
      <c r="QDH4" s="20"/>
      <c r="QDI4" s="22"/>
      <c r="QDJ4" s="20"/>
      <c r="QDK4" s="22"/>
      <c r="QDL4" s="20"/>
      <c r="QDM4" s="22"/>
      <c r="QDN4" s="20"/>
      <c r="QDO4" s="22"/>
      <c r="QDP4" s="20"/>
      <c r="QDQ4" s="22"/>
      <c r="QDR4" s="20"/>
      <c r="QDS4" s="22"/>
      <c r="QDT4" s="20"/>
      <c r="QDU4" s="22"/>
      <c r="QDV4" s="20"/>
      <c r="QDW4" s="22"/>
      <c r="QDX4" s="20"/>
      <c r="QDY4" s="22"/>
      <c r="QDZ4" s="20"/>
      <c r="QEA4" s="22"/>
      <c r="QEB4" s="20"/>
      <c r="QEC4" s="22"/>
      <c r="QED4" s="20"/>
      <c r="QEE4" s="22"/>
      <c r="QEF4" s="20"/>
      <c r="QEG4" s="22"/>
      <c r="QEH4" s="20"/>
      <c r="QEI4" s="22"/>
      <c r="QEJ4" s="20"/>
      <c r="QEK4" s="22"/>
      <c r="QEL4" s="20"/>
      <c r="QEM4" s="22"/>
      <c r="QEN4" s="20"/>
      <c r="QEO4" s="22"/>
      <c r="QEP4" s="20"/>
      <c r="QEQ4" s="22"/>
      <c r="QER4" s="20"/>
      <c r="QES4" s="22"/>
      <c r="QET4" s="20"/>
      <c r="QEU4" s="22"/>
      <c r="QEV4" s="20"/>
      <c r="QEW4" s="22"/>
      <c r="QEX4" s="20"/>
      <c r="QEY4" s="22"/>
      <c r="QEZ4" s="20"/>
      <c r="QFA4" s="22"/>
      <c r="QFB4" s="20"/>
      <c r="QFC4" s="22"/>
      <c r="QFD4" s="20"/>
      <c r="QFE4" s="22"/>
      <c r="QFF4" s="20"/>
      <c r="QFG4" s="22"/>
      <c r="QFH4" s="20"/>
      <c r="QFI4" s="22"/>
      <c r="QFJ4" s="20"/>
      <c r="QFK4" s="22"/>
      <c r="QFL4" s="20"/>
      <c r="QFM4" s="22"/>
      <c r="QFN4" s="20"/>
      <c r="QFO4" s="22"/>
      <c r="QFP4" s="20"/>
      <c r="QFQ4" s="22"/>
      <c r="QFR4" s="20"/>
      <c r="QFS4" s="22"/>
      <c r="QFT4" s="20"/>
      <c r="QFU4" s="22"/>
      <c r="QFV4" s="20"/>
      <c r="QFW4" s="22"/>
      <c r="QFX4" s="20"/>
      <c r="QFY4" s="22"/>
      <c r="QFZ4" s="20"/>
      <c r="QGA4" s="22"/>
      <c r="QGB4" s="20"/>
      <c r="QGC4" s="22"/>
      <c r="QGD4" s="20"/>
      <c r="QGE4" s="22"/>
      <c r="QGF4" s="20"/>
      <c r="QGG4" s="22"/>
      <c r="QGH4" s="20"/>
      <c r="QGI4" s="22"/>
      <c r="QGJ4" s="20"/>
      <c r="QGK4" s="22"/>
      <c r="QGL4" s="20"/>
      <c r="QGM4" s="22"/>
      <c r="QGN4" s="20"/>
      <c r="QGO4" s="22"/>
      <c r="QGP4" s="20"/>
      <c r="QGQ4" s="22"/>
      <c r="QGR4" s="20"/>
      <c r="QGS4" s="22"/>
      <c r="QGT4" s="20"/>
      <c r="QGU4" s="22"/>
      <c r="QGV4" s="20"/>
      <c r="QGW4" s="22"/>
      <c r="QGX4" s="20"/>
      <c r="QGY4" s="22"/>
      <c r="QGZ4" s="20"/>
      <c r="QHA4" s="22"/>
      <c r="QHB4" s="20"/>
      <c r="QHC4" s="22"/>
      <c r="QHD4" s="20"/>
      <c r="QHE4" s="22"/>
      <c r="QHF4" s="20"/>
      <c r="QHG4" s="22"/>
      <c r="QHH4" s="20"/>
      <c r="QHI4" s="22"/>
      <c r="QHJ4" s="20"/>
      <c r="QHK4" s="22"/>
      <c r="QHL4" s="20"/>
      <c r="QHM4" s="22"/>
      <c r="QHN4" s="20"/>
      <c r="QHO4" s="22"/>
      <c r="QHP4" s="20"/>
      <c r="QHQ4" s="22"/>
      <c r="QHR4" s="20"/>
      <c r="QHS4" s="22"/>
      <c r="QHT4" s="20"/>
      <c r="QHU4" s="22"/>
      <c r="QHV4" s="20"/>
      <c r="QHW4" s="22"/>
      <c r="QHX4" s="20"/>
      <c r="QHY4" s="22"/>
      <c r="QHZ4" s="20"/>
      <c r="QIA4" s="22"/>
      <c r="QIB4" s="20"/>
      <c r="QIC4" s="22"/>
      <c r="QID4" s="20"/>
      <c r="QIE4" s="22"/>
      <c r="QIF4" s="20"/>
      <c r="QIG4" s="22"/>
      <c r="QIH4" s="20"/>
      <c r="QII4" s="22"/>
      <c r="QIJ4" s="20"/>
      <c r="QIK4" s="22"/>
      <c r="QIL4" s="20"/>
      <c r="QIM4" s="22"/>
      <c r="QIN4" s="20"/>
      <c r="QIO4" s="22"/>
      <c r="QIP4" s="20"/>
      <c r="QIQ4" s="22"/>
      <c r="QIR4" s="20"/>
      <c r="QIS4" s="22"/>
      <c r="QIT4" s="20"/>
      <c r="QIU4" s="22"/>
      <c r="QIV4" s="20"/>
      <c r="QIW4" s="22"/>
      <c r="QIX4" s="20"/>
      <c r="QIY4" s="22"/>
      <c r="QIZ4" s="20"/>
      <c r="QJA4" s="22"/>
      <c r="QJB4" s="20"/>
      <c r="QJC4" s="22"/>
      <c r="QJD4" s="20"/>
      <c r="QJE4" s="22"/>
      <c r="QJF4" s="20"/>
      <c r="QJG4" s="22"/>
      <c r="QJH4" s="20"/>
      <c r="QJI4" s="22"/>
      <c r="QJJ4" s="20"/>
      <c r="QJK4" s="22"/>
      <c r="QJL4" s="20"/>
      <c r="QJM4" s="22"/>
      <c r="QJN4" s="20"/>
      <c r="QJO4" s="22"/>
      <c r="QJP4" s="20"/>
      <c r="QJQ4" s="22"/>
      <c r="QJR4" s="20"/>
      <c r="QJS4" s="22"/>
      <c r="QJT4" s="20"/>
      <c r="QJU4" s="22"/>
      <c r="QJV4" s="20"/>
      <c r="QJW4" s="22"/>
      <c r="QJX4" s="20"/>
      <c r="QJY4" s="22"/>
      <c r="QJZ4" s="20"/>
      <c r="QKA4" s="22"/>
      <c r="QKB4" s="20"/>
      <c r="QKC4" s="22"/>
      <c r="QKD4" s="20"/>
      <c r="QKE4" s="22"/>
      <c r="QKF4" s="20"/>
      <c r="QKG4" s="22"/>
      <c r="QKH4" s="20"/>
      <c r="QKI4" s="22"/>
      <c r="QKJ4" s="20"/>
      <c r="QKK4" s="22"/>
      <c r="QKL4" s="20"/>
      <c r="QKM4" s="22"/>
      <c r="QKN4" s="20"/>
      <c r="QKO4" s="22"/>
      <c r="QKP4" s="20"/>
      <c r="QKQ4" s="22"/>
      <c r="QKR4" s="20"/>
      <c r="QKS4" s="22"/>
      <c r="QKT4" s="20"/>
      <c r="QKU4" s="22"/>
      <c r="QKV4" s="20"/>
      <c r="QKW4" s="22"/>
      <c r="QKX4" s="20"/>
      <c r="QKY4" s="22"/>
      <c r="QKZ4" s="20"/>
      <c r="QLA4" s="22"/>
      <c r="QLB4" s="20"/>
      <c r="QLC4" s="22"/>
      <c r="QLD4" s="20"/>
      <c r="QLE4" s="22"/>
      <c r="QLF4" s="20"/>
      <c r="QLG4" s="22"/>
      <c r="QLH4" s="20"/>
      <c r="QLI4" s="22"/>
      <c r="QLJ4" s="20"/>
      <c r="QLK4" s="22"/>
      <c r="QLL4" s="20"/>
      <c r="QLM4" s="22"/>
      <c r="QLN4" s="20"/>
      <c r="QLO4" s="22"/>
      <c r="QLP4" s="20"/>
      <c r="QLQ4" s="22"/>
      <c r="QLR4" s="20"/>
      <c r="QLS4" s="22"/>
      <c r="QLT4" s="20"/>
      <c r="QLU4" s="22"/>
      <c r="QLV4" s="20"/>
      <c r="QLW4" s="22"/>
      <c r="QLX4" s="20"/>
      <c r="QLY4" s="22"/>
      <c r="QLZ4" s="20"/>
      <c r="QMA4" s="22"/>
      <c r="QMB4" s="20"/>
      <c r="QMC4" s="22"/>
      <c r="QMD4" s="20"/>
      <c r="QME4" s="22"/>
      <c r="QMF4" s="20"/>
      <c r="QMG4" s="22"/>
      <c r="QMH4" s="20"/>
      <c r="QMI4" s="22"/>
      <c r="QMJ4" s="20"/>
      <c r="QMK4" s="22"/>
      <c r="QML4" s="20"/>
      <c r="QMM4" s="22"/>
      <c r="QMN4" s="20"/>
      <c r="QMO4" s="22"/>
      <c r="QMP4" s="20"/>
      <c r="QMQ4" s="22"/>
      <c r="QMR4" s="20"/>
      <c r="QMS4" s="22"/>
      <c r="QMT4" s="20"/>
      <c r="QMU4" s="22"/>
      <c r="QMV4" s="20"/>
      <c r="QMW4" s="22"/>
      <c r="QMX4" s="20"/>
      <c r="QMY4" s="22"/>
      <c r="QMZ4" s="20"/>
      <c r="QNA4" s="22"/>
      <c r="QNB4" s="20"/>
      <c r="QNC4" s="22"/>
      <c r="QND4" s="20"/>
      <c r="QNE4" s="22"/>
      <c r="QNF4" s="20"/>
      <c r="QNG4" s="22"/>
      <c r="QNH4" s="20"/>
      <c r="QNI4" s="22"/>
      <c r="QNJ4" s="20"/>
      <c r="QNK4" s="22"/>
      <c r="QNL4" s="20"/>
      <c r="QNM4" s="22"/>
      <c r="QNN4" s="20"/>
      <c r="QNO4" s="22"/>
      <c r="QNP4" s="20"/>
      <c r="QNQ4" s="22"/>
      <c r="QNR4" s="20"/>
      <c r="QNS4" s="22"/>
      <c r="QNT4" s="20"/>
      <c r="QNU4" s="22"/>
      <c r="QNV4" s="20"/>
      <c r="QNW4" s="22"/>
      <c r="QNX4" s="20"/>
      <c r="QNY4" s="22"/>
      <c r="QNZ4" s="20"/>
      <c r="QOA4" s="22"/>
      <c r="QOB4" s="20"/>
      <c r="QOC4" s="22"/>
      <c r="QOD4" s="20"/>
      <c r="QOE4" s="22"/>
      <c r="QOF4" s="20"/>
      <c r="QOG4" s="22"/>
      <c r="QOH4" s="20"/>
      <c r="QOI4" s="22"/>
      <c r="QOJ4" s="20"/>
      <c r="QOK4" s="22"/>
      <c r="QOL4" s="20"/>
      <c r="QOM4" s="22"/>
      <c r="QON4" s="20"/>
      <c r="QOO4" s="22"/>
      <c r="QOP4" s="20"/>
      <c r="QOQ4" s="22"/>
      <c r="QOR4" s="20"/>
      <c r="QOS4" s="22"/>
      <c r="QOT4" s="20"/>
      <c r="QOU4" s="22"/>
      <c r="QOV4" s="20"/>
      <c r="QOW4" s="22"/>
      <c r="QOX4" s="20"/>
      <c r="QOY4" s="22"/>
      <c r="QOZ4" s="20"/>
      <c r="QPA4" s="22"/>
      <c r="QPB4" s="20"/>
      <c r="QPC4" s="22"/>
      <c r="QPD4" s="20"/>
      <c r="QPE4" s="22"/>
      <c r="QPF4" s="20"/>
      <c r="QPG4" s="22"/>
      <c r="QPH4" s="20"/>
      <c r="QPI4" s="22"/>
      <c r="QPJ4" s="20"/>
      <c r="QPK4" s="22"/>
      <c r="QPL4" s="20"/>
      <c r="QPM4" s="22"/>
      <c r="QPN4" s="20"/>
      <c r="QPO4" s="22"/>
      <c r="QPP4" s="20"/>
      <c r="QPQ4" s="22"/>
      <c r="QPR4" s="20"/>
      <c r="QPS4" s="22"/>
      <c r="QPT4" s="20"/>
      <c r="QPU4" s="22"/>
      <c r="QPV4" s="20"/>
      <c r="QPW4" s="22"/>
      <c r="QPX4" s="20"/>
      <c r="QPY4" s="22"/>
      <c r="QPZ4" s="20"/>
      <c r="QQA4" s="22"/>
      <c r="QQB4" s="20"/>
      <c r="QQC4" s="22"/>
      <c r="QQD4" s="20"/>
      <c r="QQE4" s="22"/>
      <c r="QQF4" s="20"/>
      <c r="QQG4" s="22"/>
      <c r="QQH4" s="20"/>
      <c r="QQI4" s="22"/>
      <c r="QQJ4" s="20"/>
      <c r="QQK4" s="22"/>
      <c r="QQL4" s="20"/>
      <c r="QQM4" s="22"/>
      <c r="QQN4" s="20"/>
      <c r="QQO4" s="22"/>
      <c r="QQP4" s="20"/>
      <c r="QQQ4" s="22"/>
      <c r="QQR4" s="20"/>
      <c r="QQS4" s="22"/>
      <c r="QQT4" s="20"/>
      <c r="QQU4" s="22"/>
      <c r="QQV4" s="20"/>
      <c r="QQW4" s="22"/>
      <c r="QQX4" s="20"/>
      <c r="QQY4" s="22"/>
      <c r="QQZ4" s="20"/>
      <c r="QRA4" s="22"/>
      <c r="QRB4" s="20"/>
      <c r="QRC4" s="22"/>
      <c r="QRD4" s="20"/>
      <c r="QRE4" s="22"/>
      <c r="QRF4" s="20"/>
      <c r="QRG4" s="22"/>
      <c r="QRH4" s="20"/>
      <c r="QRI4" s="22"/>
      <c r="QRJ4" s="20"/>
      <c r="QRK4" s="22"/>
      <c r="QRL4" s="20"/>
      <c r="QRM4" s="22"/>
      <c r="QRN4" s="20"/>
      <c r="QRO4" s="22"/>
      <c r="QRP4" s="20"/>
      <c r="QRQ4" s="22"/>
      <c r="QRR4" s="20"/>
      <c r="QRS4" s="22"/>
      <c r="QRT4" s="20"/>
      <c r="QRU4" s="22"/>
      <c r="QRV4" s="20"/>
      <c r="QRW4" s="22"/>
      <c r="QRX4" s="20"/>
      <c r="QRY4" s="22"/>
      <c r="QRZ4" s="20"/>
      <c r="QSA4" s="22"/>
      <c r="QSB4" s="20"/>
      <c r="QSC4" s="22"/>
      <c r="QSD4" s="20"/>
      <c r="QSE4" s="22"/>
      <c r="QSF4" s="20"/>
      <c r="QSG4" s="22"/>
      <c r="QSH4" s="20"/>
      <c r="QSI4" s="22"/>
      <c r="QSJ4" s="20"/>
      <c r="QSK4" s="22"/>
      <c r="QSL4" s="20"/>
      <c r="QSM4" s="22"/>
      <c r="QSN4" s="20"/>
      <c r="QSO4" s="22"/>
      <c r="QSP4" s="20"/>
      <c r="QSQ4" s="22"/>
      <c r="QSR4" s="20"/>
      <c r="QSS4" s="22"/>
      <c r="QST4" s="20"/>
      <c r="QSU4" s="22"/>
      <c r="QSV4" s="20"/>
      <c r="QSW4" s="22"/>
      <c r="QSX4" s="20"/>
      <c r="QSY4" s="22"/>
      <c r="QSZ4" s="20"/>
      <c r="QTA4" s="22"/>
      <c r="QTB4" s="20"/>
      <c r="QTC4" s="22"/>
      <c r="QTD4" s="20"/>
      <c r="QTE4" s="22"/>
      <c r="QTF4" s="20"/>
      <c r="QTG4" s="22"/>
      <c r="QTH4" s="20"/>
      <c r="QTI4" s="22"/>
      <c r="QTJ4" s="20"/>
      <c r="QTK4" s="22"/>
      <c r="QTL4" s="20"/>
      <c r="QTM4" s="22"/>
      <c r="QTN4" s="20"/>
      <c r="QTO4" s="22"/>
      <c r="QTP4" s="20"/>
      <c r="QTQ4" s="22"/>
      <c r="QTR4" s="20"/>
      <c r="QTS4" s="22"/>
      <c r="QTT4" s="20"/>
      <c r="QTU4" s="22"/>
      <c r="QTV4" s="20"/>
      <c r="QTW4" s="22"/>
      <c r="QTX4" s="20"/>
      <c r="QTY4" s="22"/>
      <c r="QTZ4" s="20"/>
      <c r="QUA4" s="22"/>
      <c r="QUB4" s="20"/>
      <c r="QUC4" s="22"/>
      <c r="QUD4" s="20"/>
      <c r="QUE4" s="22"/>
      <c r="QUF4" s="20"/>
      <c r="QUG4" s="22"/>
      <c r="QUH4" s="20"/>
      <c r="QUI4" s="22"/>
      <c r="QUJ4" s="20"/>
      <c r="QUK4" s="22"/>
      <c r="QUL4" s="20"/>
      <c r="QUM4" s="22"/>
      <c r="QUN4" s="20"/>
      <c r="QUO4" s="22"/>
      <c r="QUP4" s="20"/>
      <c r="QUQ4" s="22"/>
      <c r="QUR4" s="20"/>
      <c r="QUS4" s="22"/>
      <c r="QUT4" s="20"/>
      <c r="QUU4" s="22"/>
      <c r="QUV4" s="20"/>
      <c r="QUW4" s="22"/>
      <c r="QUX4" s="20"/>
      <c r="QUY4" s="22"/>
      <c r="QUZ4" s="20"/>
      <c r="QVA4" s="22"/>
      <c r="QVB4" s="20"/>
      <c r="QVC4" s="22"/>
      <c r="QVD4" s="20"/>
      <c r="QVE4" s="22"/>
      <c r="QVF4" s="20"/>
      <c r="QVG4" s="22"/>
      <c r="QVH4" s="20"/>
      <c r="QVI4" s="22"/>
      <c r="QVJ4" s="20"/>
      <c r="QVK4" s="22"/>
      <c r="QVL4" s="20"/>
      <c r="QVM4" s="22"/>
      <c r="QVN4" s="20"/>
      <c r="QVO4" s="22"/>
      <c r="QVP4" s="20"/>
      <c r="QVQ4" s="22"/>
      <c r="QVR4" s="20"/>
      <c r="QVS4" s="22"/>
      <c r="QVT4" s="20"/>
      <c r="QVU4" s="22"/>
      <c r="QVV4" s="20"/>
      <c r="QVW4" s="22"/>
      <c r="QVX4" s="20"/>
      <c r="QVY4" s="22"/>
      <c r="QVZ4" s="20"/>
      <c r="QWA4" s="22"/>
      <c r="QWB4" s="20"/>
      <c r="QWC4" s="22"/>
      <c r="QWD4" s="20"/>
      <c r="QWE4" s="22"/>
      <c r="QWF4" s="20"/>
      <c r="QWG4" s="22"/>
      <c r="QWH4" s="20"/>
      <c r="QWI4" s="22"/>
      <c r="QWJ4" s="20"/>
      <c r="QWK4" s="22"/>
      <c r="QWL4" s="20"/>
      <c r="QWM4" s="22"/>
      <c r="QWN4" s="20"/>
      <c r="QWO4" s="22"/>
      <c r="QWP4" s="20"/>
      <c r="QWQ4" s="22"/>
      <c r="QWR4" s="20"/>
      <c r="QWS4" s="22"/>
      <c r="QWT4" s="20"/>
      <c r="QWU4" s="22"/>
      <c r="QWV4" s="20"/>
      <c r="QWW4" s="22"/>
      <c r="QWX4" s="20"/>
      <c r="QWY4" s="22"/>
      <c r="QWZ4" s="20"/>
      <c r="QXA4" s="22"/>
      <c r="QXB4" s="20"/>
      <c r="QXC4" s="22"/>
      <c r="QXD4" s="20"/>
      <c r="QXE4" s="22"/>
      <c r="QXF4" s="20"/>
      <c r="QXG4" s="22"/>
      <c r="QXH4" s="20"/>
      <c r="QXI4" s="22"/>
      <c r="QXJ4" s="20"/>
      <c r="QXK4" s="22"/>
      <c r="QXL4" s="20"/>
      <c r="QXM4" s="22"/>
      <c r="QXN4" s="20"/>
      <c r="QXO4" s="22"/>
      <c r="QXP4" s="20"/>
      <c r="QXQ4" s="22"/>
      <c r="QXR4" s="20"/>
      <c r="QXS4" s="22"/>
      <c r="QXT4" s="20"/>
      <c r="QXU4" s="22"/>
      <c r="QXV4" s="20"/>
      <c r="QXW4" s="22"/>
      <c r="QXX4" s="20"/>
      <c r="QXY4" s="22"/>
      <c r="QXZ4" s="20"/>
      <c r="QYA4" s="22"/>
      <c r="QYB4" s="20"/>
      <c r="QYC4" s="22"/>
      <c r="QYD4" s="20"/>
      <c r="QYE4" s="22"/>
      <c r="QYF4" s="20"/>
      <c r="QYG4" s="22"/>
      <c r="QYH4" s="20"/>
      <c r="QYI4" s="22"/>
      <c r="QYJ4" s="20"/>
      <c r="QYK4" s="22"/>
      <c r="QYL4" s="20"/>
      <c r="QYM4" s="22"/>
      <c r="QYN4" s="20"/>
      <c r="QYO4" s="22"/>
      <c r="QYP4" s="20"/>
      <c r="QYQ4" s="22"/>
      <c r="QYR4" s="20"/>
      <c r="QYS4" s="22"/>
      <c r="QYT4" s="20"/>
      <c r="QYU4" s="22"/>
      <c r="QYV4" s="20"/>
      <c r="QYW4" s="22"/>
      <c r="QYX4" s="20"/>
      <c r="QYY4" s="22"/>
      <c r="QYZ4" s="20"/>
      <c r="QZA4" s="22"/>
      <c r="QZB4" s="20"/>
      <c r="QZC4" s="22"/>
      <c r="QZD4" s="20"/>
      <c r="QZE4" s="22"/>
      <c r="QZF4" s="20"/>
      <c r="QZG4" s="22"/>
      <c r="QZH4" s="20"/>
      <c r="QZI4" s="22"/>
      <c r="QZJ4" s="20"/>
      <c r="QZK4" s="22"/>
      <c r="QZL4" s="20"/>
      <c r="QZM4" s="22"/>
      <c r="QZN4" s="20"/>
      <c r="QZO4" s="22"/>
      <c r="QZP4" s="20"/>
      <c r="QZQ4" s="22"/>
      <c r="QZR4" s="20"/>
      <c r="QZS4" s="22"/>
      <c r="QZT4" s="20"/>
      <c r="QZU4" s="22"/>
      <c r="QZV4" s="20"/>
      <c r="QZW4" s="22"/>
      <c r="QZX4" s="20"/>
      <c r="QZY4" s="22"/>
      <c r="QZZ4" s="20"/>
      <c r="RAA4" s="22"/>
      <c r="RAB4" s="20"/>
      <c r="RAC4" s="22"/>
      <c r="RAD4" s="20"/>
      <c r="RAE4" s="22"/>
      <c r="RAF4" s="20"/>
      <c r="RAG4" s="22"/>
      <c r="RAH4" s="20"/>
      <c r="RAI4" s="22"/>
      <c r="RAJ4" s="20"/>
      <c r="RAK4" s="22"/>
      <c r="RAL4" s="20"/>
      <c r="RAM4" s="22"/>
      <c r="RAN4" s="20"/>
      <c r="RAO4" s="22"/>
      <c r="RAP4" s="20"/>
      <c r="RAQ4" s="22"/>
      <c r="RAR4" s="20"/>
      <c r="RAS4" s="22"/>
      <c r="RAT4" s="20"/>
      <c r="RAU4" s="22"/>
      <c r="RAV4" s="20"/>
      <c r="RAW4" s="22"/>
      <c r="RAX4" s="20"/>
      <c r="RAY4" s="22"/>
      <c r="RAZ4" s="20"/>
      <c r="RBA4" s="22"/>
      <c r="RBB4" s="20"/>
      <c r="RBC4" s="22"/>
      <c r="RBD4" s="20"/>
      <c r="RBE4" s="22"/>
      <c r="RBF4" s="20"/>
      <c r="RBG4" s="22"/>
      <c r="RBH4" s="20"/>
      <c r="RBI4" s="22"/>
      <c r="RBJ4" s="20"/>
      <c r="RBK4" s="22"/>
      <c r="RBL4" s="20"/>
      <c r="RBM4" s="22"/>
      <c r="RBN4" s="20"/>
      <c r="RBO4" s="22"/>
      <c r="RBP4" s="20"/>
      <c r="RBQ4" s="22"/>
      <c r="RBR4" s="20"/>
      <c r="RBS4" s="22"/>
      <c r="RBT4" s="20"/>
      <c r="RBU4" s="22"/>
      <c r="RBV4" s="20"/>
      <c r="RBW4" s="22"/>
      <c r="RBX4" s="20"/>
      <c r="RBY4" s="22"/>
      <c r="RBZ4" s="20"/>
      <c r="RCA4" s="22"/>
      <c r="RCB4" s="20"/>
      <c r="RCC4" s="22"/>
      <c r="RCD4" s="20"/>
      <c r="RCE4" s="22"/>
      <c r="RCF4" s="20"/>
      <c r="RCG4" s="22"/>
      <c r="RCH4" s="20"/>
      <c r="RCI4" s="22"/>
      <c r="RCJ4" s="20"/>
      <c r="RCK4" s="22"/>
      <c r="RCL4" s="20"/>
      <c r="RCM4" s="22"/>
      <c r="RCN4" s="20"/>
      <c r="RCO4" s="22"/>
      <c r="RCP4" s="20"/>
      <c r="RCQ4" s="22"/>
      <c r="RCR4" s="20"/>
      <c r="RCS4" s="22"/>
      <c r="RCT4" s="20"/>
      <c r="RCU4" s="22"/>
      <c r="RCV4" s="20"/>
      <c r="RCW4" s="22"/>
      <c r="RCX4" s="20"/>
      <c r="RCY4" s="22"/>
      <c r="RCZ4" s="20"/>
      <c r="RDA4" s="22"/>
      <c r="RDB4" s="20"/>
      <c r="RDC4" s="22"/>
      <c r="RDD4" s="20"/>
      <c r="RDE4" s="22"/>
      <c r="RDF4" s="20"/>
      <c r="RDG4" s="22"/>
      <c r="RDH4" s="20"/>
      <c r="RDI4" s="22"/>
      <c r="RDJ4" s="20"/>
      <c r="RDK4" s="22"/>
      <c r="RDL4" s="20"/>
      <c r="RDM4" s="22"/>
      <c r="RDN4" s="20"/>
      <c r="RDO4" s="22"/>
      <c r="RDP4" s="20"/>
      <c r="RDQ4" s="22"/>
      <c r="RDR4" s="20"/>
      <c r="RDS4" s="22"/>
      <c r="RDT4" s="20"/>
      <c r="RDU4" s="22"/>
      <c r="RDV4" s="20"/>
      <c r="RDW4" s="22"/>
      <c r="RDX4" s="20"/>
      <c r="RDY4" s="22"/>
      <c r="RDZ4" s="20"/>
      <c r="REA4" s="22"/>
      <c r="REB4" s="20"/>
      <c r="REC4" s="22"/>
      <c r="RED4" s="20"/>
      <c r="REE4" s="22"/>
      <c r="REF4" s="20"/>
      <c r="REG4" s="22"/>
      <c r="REH4" s="20"/>
      <c r="REI4" s="22"/>
      <c r="REJ4" s="20"/>
      <c r="REK4" s="22"/>
      <c r="REL4" s="20"/>
      <c r="REM4" s="22"/>
      <c r="REN4" s="20"/>
      <c r="REO4" s="22"/>
      <c r="REP4" s="20"/>
      <c r="REQ4" s="22"/>
      <c r="RER4" s="20"/>
      <c r="RES4" s="22"/>
      <c r="RET4" s="20"/>
      <c r="REU4" s="22"/>
      <c r="REV4" s="20"/>
      <c r="REW4" s="22"/>
      <c r="REX4" s="20"/>
      <c r="REY4" s="22"/>
      <c r="REZ4" s="20"/>
      <c r="RFA4" s="22"/>
      <c r="RFB4" s="20"/>
      <c r="RFC4" s="22"/>
      <c r="RFD4" s="20"/>
      <c r="RFE4" s="22"/>
      <c r="RFF4" s="20"/>
      <c r="RFG4" s="22"/>
      <c r="RFH4" s="20"/>
      <c r="RFI4" s="22"/>
      <c r="RFJ4" s="20"/>
      <c r="RFK4" s="22"/>
      <c r="RFL4" s="20"/>
      <c r="RFM4" s="22"/>
      <c r="RFN4" s="20"/>
      <c r="RFO4" s="22"/>
      <c r="RFP4" s="20"/>
      <c r="RFQ4" s="22"/>
      <c r="RFR4" s="20"/>
      <c r="RFS4" s="22"/>
      <c r="RFT4" s="20"/>
      <c r="RFU4" s="22"/>
      <c r="RFV4" s="20"/>
      <c r="RFW4" s="22"/>
      <c r="RFX4" s="20"/>
      <c r="RFY4" s="22"/>
      <c r="RFZ4" s="20"/>
      <c r="RGA4" s="22"/>
      <c r="RGB4" s="20"/>
      <c r="RGC4" s="22"/>
      <c r="RGD4" s="20"/>
      <c r="RGE4" s="22"/>
      <c r="RGF4" s="20"/>
      <c r="RGG4" s="22"/>
      <c r="RGH4" s="20"/>
      <c r="RGI4" s="22"/>
      <c r="RGJ4" s="20"/>
      <c r="RGK4" s="22"/>
      <c r="RGL4" s="20"/>
      <c r="RGM4" s="22"/>
      <c r="RGN4" s="20"/>
      <c r="RGO4" s="22"/>
      <c r="RGP4" s="20"/>
      <c r="RGQ4" s="22"/>
      <c r="RGR4" s="20"/>
      <c r="RGS4" s="22"/>
      <c r="RGT4" s="20"/>
      <c r="RGU4" s="22"/>
      <c r="RGV4" s="20"/>
      <c r="RGW4" s="22"/>
      <c r="RGX4" s="20"/>
      <c r="RGY4" s="22"/>
      <c r="RGZ4" s="20"/>
      <c r="RHA4" s="22"/>
      <c r="RHB4" s="20"/>
      <c r="RHC4" s="22"/>
      <c r="RHD4" s="20"/>
      <c r="RHE4" s="22"/>
      <c r="RHF4" s="20"/>
      <c r="RHG4" s="22"/>
      <c r="RHH4" s="20"/>
      <c r="RHI4" s="22"/>
      <c r="RHJ4" s="20"/>
      <c r="RHK4" s="22"/>
      <c r="RHL4" s="20"/>
      <c r="RHM4" s="22"/>
      <c r="RHN4" s="20"/>
      <c r="RHO4" s="22"/>
      <c r="RHP4" s="20"/>
      <c r="RHQ4" s="22"/>
      <c r="RHR4" s="20"/>
      <c r="RHS4" s="22"/>
      <c r="RHT4" s="20"/>
      <c r="RHU4" s="22"/>
      <c r="RHV4" s="20"/>
      <c r="RHW4" s="22"/>
      <c r="RHX4" s="20"/>
      <c r="RHY4" s="22"/>
      <c r="RHZ4" s="20"/>
      <c r="RIA4" s="22"/>
      <c r="RIB4" s="20"/>
      <c r="RIC4" s="22"/>
      <c r="RID4" s="20"/>
      <c r="RIE4" s="22"/>
      <c r="RIF4" s="20"/>
      <c r="RIG4" s="22"/>
      <c r="RIH4" s="20"/>
      <c r="RII4" s="22"/>
      <c r="RIJ4" s="20"/>
      <c r="RIK4" s="22"/>
      <c r="RIL4" s="20"/>
      <c r="RIM4" s="22"/>
      <c r="RIN4" s="20"/>
      <c r="RIO4" s="22"/>
      <c r="RIP4" s="20"/>
      <c r="RIQ4" s="22"/>
      <c r="RIR4" s="20"/>
      <c r="RIS4" s="22"/>
      <c r="RIT4" s="20"/>
      <c r="RIU4" s="22"/>
      <c r="RIV4" s="20"/>
      <c r="RIW4" s="22"/>
      <c r="RIX4" s="20"/>
      <c r="RIY4" s="22"/>
      <c r="RIZ4" s="20"/>
      <c r="RJA4" s="22"/>
      <c r="RJB4" s="20"/>
      <c r="RJC4" s="22"/>
      <c r="RJD4" s="20"/>
      <c r="RJE4" s="22"/>
      <c r="RJF4" s="20"/>
      <c r="RJG4" s="22"/>
      <c r="RJH4" s="20"/>
      <c r="RJI4" s="22"/>
      <c r="RJJ4" s="20"/>
      <c r="RJK4" s="22"/>
      <c r="RJL4" s="20"/>
      <c r="RJM4" s="22"/>
      <c r="RJN4" s="20"/>
      <c r="RJO4" s="22"/>
      <c r="RJP4" s="20"/>
      <c r="RJQ4" s="22"/>
      <c r="RJR4" s="20"/>
      <c r="RJS4" s="22"/>
      <c r="RJT4" s="20"/>
      <c r="RJU4" s="22"/>
      <c r="RJV4" s="20"/>
      <c r="RJW4" s="22"/>
      <c r="RJX4" s="20"/>
      <c r="RJY4" s="22"/>
      <c r="RJZ4" s="20"/>
      <c r="RKA4" s="22"/>
      <c r="RKB4" s="20"/>
      <c r="RKC4" s="22"/>
      <c r="RKD4" s="20"/>
      <c r="RKE4" s="22"/>
      <c r="RKF4" s="20"/>
      <c r="RKG4" s="22"/>
      <c r="RKH4" s="20"/>
      <c r="RKI4" s="22"/>
      <c r="RKJ4" s="20"/>
      <c r="RKK4" s="22"/>
      <c r="RKL4" s="20"/>
      <c r="RKM4" s="22"/>
      <c r="RKN4" s="20"/>
      <c r="RKO4" s="22"/>
      <c r="RKP4" s="20"/>
      <c r="RKQ4" s="22"/>
      <c r="RKR4" s="20"/>
      <c r="RKS4" s="22"/>
      <c r="RKT4" s="20"/>
      <c r="RKU4" s="22"/>
      <c r="RKV4" s="20"/>
      <c r="RKW4" s="22"/>
      <c r="RKX4" s="20"/>
      <c r="RKY4" s="22"/>
      <c r="RKZ4" s="20"/>
      <c r="RLA4" s="22"/>
      <c r="RLB4" s="20"/>
      <c r="RLC4" s="22"/>
      <c r="RLD4" s="20"/>
      <c r="RLE4" s="22"/>
      <c r="RLF4" s="20"/>
      <c r="RLG4" s="22"/>
      <c r="RLH4" s="20"/>
      <c r="RLI4" s="22"/>
      <c r="RLJ4" s="20"/>
      <c r="RLK4" s="22"/>
      <c r="RLL4" s="20"/>
      <c r="RLM4" s="22"/>
      <c r="RLN4" s="20"/>
      <c r="RLO4" s="22"/>
      <c r="RLP4" s="20"/>
      <c r="RLQ4" s="22"/>
      <c r="RLR4" s="20"/>
      <c r="RLS4" s="22"/>
      <c r="RLT4" s="20"/>
      <c r="RLU4" s="22"/>
      <c r="RLV4" s="20"/>
      <c r="RLW4" s="22"/>
      <c r="RLX4" s="20"/>
      <c r="RLY4" s="22"/>
      <c r="RLZ4" s="20"/>
      <c r="RMA4" s="22"/>
      <c r="RMB4" s="20"/>
      <c r="RMC4" s="22"/>
      <c r="RMD4" s="20"/>
      <c r="RME4" s="22"/>
      <c r="RMF4" s="20"/>
      <c r="RMG4" s="22"/>
      <c r="RMH4" s="20"/>
      <c r="RMI4" s="22"/>
      <c r="RMJ4" s="20"/>
      <c r="RMK4" s="22"/>
      <c r="RML4" s="20"/>
      <c r="RMM4" s="22"/>
      <c r="RMN4" s="20"/>
      <c r="RMO4" s="22"/>
      <c r="RMP4" s="20"/>
      <c r="RMQ4" s="22"/>
      <c r="RMR4" s="20"/>
      <c r="RMS4" s="22"/>
      <c r="RMT4" s="20"/>
      <c r="RMU4" s="22"/>
      <c r="RMV4" s="20"/>
      <c r="RMW4" s="22"/>
      <c r="RMX4" s="20"/>
      <c r="RMY4" s="22"/>
      <c r="RMZ4" s="20"/>
      <c r="RNA4" s="22"/>
      <c r="RNB4" s="20"/>
      <c r="RNC4" s="22"/>
      <c r="RND4" s="20"/>
      <c r="RNE4" s="22"/>
      <c r="RNF4" s="20"/>
      <c r="RNG4" s="22"/>
      <c r="RNH4" s="20"/>
      <c r="RNI4" s="22"/>
      <c r="RNJ4" s="20"/>
      <c r="RNK4" s="22"/>
      <c r="RNL4" s="20"/>
      <c r="RNM4" s="22"/>
      <c r="RNN4" s="20"/>
      <c r="RNO4" s="22"/>
      <c r="RNP4" s="20"/>
      <c r="RNQ4" s="22"/>
      <c r="RNR4" s="20"/>
      <c r="RNS4" s="22"/>
      <c r="RNT4" s="20"/>
      <c r="RNU4" s="22"/>
      <c r="RNV4" s="20"/>
      <c r="RNW4" s="22"/>
      <c r="RNX4" s="20"/>
      <c r="RNY4" s="22"/>
      <c r="RNZ4" s="20"/>
      <c r="ROA4" s="22"/>
      <c r="ROB4" s="20"/>
      <c r="ROC4" s="22"/>
      <c r="ROD4" s="20"/>
      <c r="ROE4" s="22"/>
      <c r="ROF4" s="20"/>
      <c r="ROG4" s="22"/>
      <c r="ROH4" s="20"/>
      <c r="ROI4" s="22"/>
      <c r="ROJ4" s="20"/>
      <c r="ROK4" s="22"/>
      <c r="ROL4" s="20"/>
      <c r="ROM4" s="22"/>
      <c r="RON4" s="20"/>
      <c r="ROO4" s="22"/>
      <c r="ROP4" s="20"/>
      <c r="ROQ4" s="22"/>
      <c r="ROR4" s="20"/>
      <c r="ROS4" s="22"/>
      <c r="ROT4" s="20"/>
      <c r="ROU4" s="22"/>
      <c r="ROV4" s="20"/>
      <c r="ROW4" s="22"/>
      <c r="ROX4" s="20"/>
      <c r="ROY4" s="22"/>
      <c r="ROZ4" s="20"/>
      <c r="RPA4" s="22"/>
      <c r="RPB4" s="20"/>
      <c r="RPC4" s="22"/>
      <c r="RPD4" s="20"/>
      <c r="RPE4" s="22"/>
      <c r="RPF4" s="20"/>
      <c r="RPG4" s="22"/>
      <c r="RPH4" s="20"/>
      <c r="RPI4" s="22"/>
      <c r="RPJ4" s="20"/>
      <c r="RPK4" s="22"/>
      <c r="RPL4" s="20"/>
      <c r="RPM4" s="22"/>
      <c r="RPN4" s="20"/>
      <c r="RPO4" s="22"/>
      <c r="RPP4" s="20"/>
      <c r="RPQ4" s="22"/>
      <c r="RPR4" s="20"/>
      <c r="RPS4" s="22"/>
      <c r="RPT4" s="20"/>
      <c r="RPU4" s="22"/>
      <c r="RPV4" s="20"/>
      <c r="RPW4" s="22"/>
      <c r="RPX4" s="20"/>
      <c r="RPY4" s="22"/>
      <c r="RPZ4" s="20"/>
      <c r="RQA4" s="22"/>
      <c r="RQB4" s="20"/>
      <c r="RQC4" s="22"/>
      <c r="RQD4" s="20"/>
      <c r="RQE4" s="22"/>
      <c r="RQF4" s="20"/>
      <c r="RQG4" s="22"/>
      <c r="RQH4" s="20"/>
      <c r="RQI4" s="22"/>
      <c r="RQJ4" s="20"/>
      <c r="RQK4" s="22"/>
      <c r="RQL4" s="20"/>
      <c r="RQM4" s="22"/>
      <c r="RQN4" s="20"/>
      <c r="RQO4" s="22"/>
      <c r="RQP4" s="20"/>
      <c r="RQQ4" s="22"/>
      <c r="RQR4" s="20"/>
      <c r="RQS4" s="22"/>
      <c r="RQT4" s="20"/>
      <c r="RQU4" s="22"/>
      <c r="RQV4" s="20"/>
      <c r="RQW4" s="22"/>
      <c r="RQX4" s="20"/>
      <c r="RQY4" s="22"/>
      <c r="RQZ4" s="20"/>
      <c r="RRA4" s="22"/>
      <c r="RRB4" s="20"/>
      <c r="RRC4" s="22"/>
      <c r="RRD4" s="20"/>
      <c r="RRE4" s="22"/>
      <c r="RRF4" s="20"/>
      <c r="RRG4" s="22"/>
      <c r="RRH4" s="20"/>
      <c r="RRI4" s="22"/>
      <c r="RRJ4" s="20"/>
      <c r="RRK4" s="22"/>
      <c r="RRL4" s="20"/>
      <c r="RRM4" s="22"/>
      <c r="RRN4" s="20"/>
      <c r="RRO4" s="22"/>
      <c r="RRP4" s="20"/>
      <c r="RRQ4" s="22"/>
      <c r="RRR4" s="20"/>
      <c r="RRS4" s="22"/>
      <c r="RRT4" s="20"/>
      <c r="RRU4" s="22"/>
      <c r="RRV4" s="20"/>
      <c r="RRW4" s="22"/>
      <c r="RRX4" s="20"/>
      <c r="RRY4" s="22"/>
      <c r="RRZ4" s="20"/>
      <c r="RSA4" s="22"/>
      <c r="RSB4" s="20"/>
      <c r="RSC4" s="22"/>
      <c r="RSD4" s="20"/>
      <c r="RSE4" s="22"/>
      <c r="RSF4" s="20"/>
      <c r="RSG4" s="22"/>
      <c r="RSH4" s="20"/>
      <c r="RSI4" s="22"/>
      <c r="RSJ4" s="20"/>
      <c r="RSK4" s="22"/>
      <c r="RSL4" s="20"/>
      <c r="RSM4" s="22"/>
      <c r="RSN4" s="20"/>
      <c r="RSO4" s="22"/>
      <c r="RSP4" s="20"/>
      <c r="RSQ4" s="22"/>
      <c r="RSR4" s="20"/>
      <c r="RSS4" s="22"/>
      <c r="RST4" s="20"/>
      <c r="RSU4" s="22"/>
      <c r="RSV4" s="20"/>
      <c r="RSW4" s="22"/>
      <c r="RSX4" s="20"/>
      <c r="RSY4" s="22"/>
      <c r="RSZ4" s="20"/>
      <c r="RTA4" s="22"/>
      <c r="RTB4" s="20"/>
      <c r="RTC4" s="22"/>
      <c r="RTD4" s="20"/>
      <c r="RTE4" s="22"/>
      <c r="RTF4" s="20"/>
      <c r="RTG4" s="22"/>
      <c r="RTH4" s="20"/>
      <c r="RTI4" s="22"/>
      <c r="RTJ4" s="20"/>
      <c r="RTK4" s="22"/>
      <c r="RTL4" s="20"/>
      <c r="RTM4" s="22"/>
      <c r="RTN4" s="20"/>
      <c r="RTO4" s="22"/>
      <c r="RTP4" s="20"/>
      <c r="RTQ4" s="22"/>
      <c r="RTR4" s="20"/>
      <c r="RTS4" s="22"/>
      <c r="RTT4" s="20"/>
      <c r="RTU4" s="22"/>
      <c r="RTV4" s="20"/>
      <c r="RTW4" s="22"/>
      <c r="RTX4" s="20"/>
      <c r="RTY4" s="22"/>
      <c r="RTZ4" s="20"/>
      <c r="RUA4" s="22"/>
      <c r="RUB4" s="20"/>
      <c r="RUC4" s="22"/>
      <c r="RUD4" s="20"/>
      <c r="RUE4" s="22"/>
      <c r="RUF4" s="20"/>
      <c r="RUG4" s="22"/>
      <c r="RUH4" s="20"/>
      <c r="RUI4" s="22"/>
      <c r="RUJ4" s="20"/>
      <c r="RUK4" s="22"/>
      <c r="RUL4" s="20"/>
      <c r="RUM4" s="22"/>
      <c r="RUN4" s="20"/>
      <c r="RUO4" s="22"/>
      <c r="RUP4" s="20"/>
      <c r="RUQ4" s="22"/>
      <c r="RUR4" s="20"/>
      <c r="RUS4" s="22"/>
      <c r="RUT4" s="20"/>
      <c r="RUU4" s="22"/>
      <c r="RUV4" s="20"/>
      <c r="RUW4" s="22"/>
      <c r="RUX4" s="20"/>
      <c r="RUY4" s="22"/>
      <c r="RUZ4" s="20"/>
      <c r="RVA4" s="22"/>
      <c r="RVB4" s="20"/>
      <c r="RVC4" s="22"/>
      <c r="RVD4" s="20"/>
      <c r="RVE4" s="22"/>
      <c r="RVF4" s="20"/>
      <c r="RVG4" s="22"/>
      <c r="RVH4" s="20"/>
      <c r="RVI4" s="22"/>
      <c r="RVJ4" s="20"/>
      <c r="RVK4" s="22"/>
      <c r="RVL4" s="20"/>
      <c r="RVM4" s="22"/>
      <c r="RVN4" s="20"/>
      <c r="RVO4" s="22"/>
      <c r="RVP4" s="20"/>
      <c r="RVQ4" s="22"/>
      <c r="RVR4" s="20"/>
      <c r="RVS4" s="22"/>
      <c r="RVT4" s="20"/>
      <c r="RVU4" s="22"/>
      <c r="RVV4" s="20"/>
      <c r="RVW4" s="22"/>
      <c r="RVX4" s="20"/>
      <c r="RVY4" s="22"/>
      <c r="RVZ4" s="20"/>
      <c r="RWA4" s="22"/>
      <c r="RWB4" s="20"/>
      <c r="RWC4" s="22"/>
      <c r="RWD4" s="20"/>
      <c r="RWE4" s="22"/>
      <c r="RWF4" s="20"/>
      <c r="RWG4" s="22"/>
      <c r="RWH4" s="20"/>
      <c r="RWI4" s="22"/>
      <c r="RWJ4" s="20"/>
      <c r="RWK4" s="22"/>
      <c r="RWL4" s="20"/>
      <c r="RWM4" s="22"/>
      <c r="RWN4" s="20"/>
      <c r="RWO4" s="22"/>
      <c r="RWP4" s="20"/>
      <c r="RWQ4" s="22"/>
      <c r="RWR4" s="20"/>
      <c r="RWS4" s="22"/>
      <c r="RWT4" s="20"/>
      <c r="RWU4" s="22"/>
      <c r="RWV4" s="20"/>
      <c r="RWW4" s="22"/>
      <c r="RWX4" s="20"/>
      <c r="RWY4" s="22"/>
      <c r="RWZ4" s="20"/>
      <c r="RXA4" s="22"/>
      <c r="RXB4" s="20"/>
      <c r="RXC4" s="22"/>
      <c r="RXD4" s="20"/>
      <c r="RXE4" s="22"/>
      <c r="RXF4" s="20"/>
      <c r="RXG4" s="22"/>
      <c r="RXH4" s="20"/>
      <c r="RXI4" s="22"/>
      <c r="RXJ4" s="20"/>
      <c r="RXK4" s="22"/>
      <c r="RXL4" s="20"/>
      <c r="RXM4" s="22"/>
      <c r="RXN4" s="20"/>
      <c r="RXO4" s="22"/>
      <c r="RXP4" s="20"/>
      <c r="RXQ4" s="22"/>
      <c r="RXR4" s="20"/>
      <c r="RXS4" s="22"/>
      <c r="RXT4" s="20"/>
      <c r="RXU4" s="22"/>
      <c r="RXV4" s="20"/>
      <c r="RXW4" s="22"/>
      <c r="RXX4" s="20"/>
      <c r="RXY4" s="22"/>
      <c r="RXZ4" s="20"/>
      <c r="RYA4" s="22"/>
      <c r="RYB4" s="20"/>
      <c r="RYC4" s="22"/>
      <c r="RYD4" s="20"/>
      <c r="RYE4" s="22"/>
      <c r="RYF4" s="20"/>
      <c r="RYG4" s="22"/>
      <c r="RYH4" s="20"/>
      <c r="RYI4" s="22"/>
      <c r="RYJ4" s="20"/>
      <c r="RYK4" s="22"/>
      <c r="RYL4" s="20"/>
      <c r="RYM4" s="22"/>
      <c r="RYN4" s="20"/>
      <c r="RYO4" s="22"/>
      <c r="RYP4" s="20"/>
      <c r="RYQ4" s="22"/>
      <c r="RYR4" s="20"/>
      <c r="RYS4" s="22"/>
      <c r="RYT4" s="20"/>
      <c r="RYU4" s="22"/>
      <c r="RYV4" s="20"/>
      <c r="RYW4" s="22"/>
      <c r="RYX4" s="20"/>
      <c r="RYY4" s="22"/>
      <c r="RYZ4" s="20"/>
      <c r="RZA4" s="22"/>
      <c r="RZB4" s="20"/>
      <c r="RZC4" s="22"/>
      <c r="RZD4" s="20"/>
      <c r="RZE4" s="22"/>
      <c r="RZF4" s="20"/>
      <c r="RZG4" s="22"/>
      <c r="RZH4" s="20"/>
      <c r="RZI4" s="22"/>
      <c r="RZJ4" s="20"/>
      <c r="RZK4" s="22"/>
      <c r="RZL4" s="20"/>
      <c r="RZM4" s="22"/>
      <c r="RZN4" s="20"/>
      <c r="RZO4" s="22"/>
      <c r="RZP4" s="20"/>
      <c r="RZQ4" s="22"/>
      <c r="RZR4" s="20"/>
      <c r="RZS4" s="22"/>
      <c r="RZT4" s="20"/>
      <c r="RZU4" s="22"/>
      <c r="RZV4" s="20"/>
      <c r="RZW4" s="22"/>
      <c r="RZX4" s="20"/>
      <c r="RZY4" s="22"/>
      <c r="RZZ4" s="20"/>
      <c r="SAA4" s="22"/>
      <c r="SAB4" s="20"/>
      <c r="SAC4" s="22"/>
      <c r="SAD4" s="20"/>
      <c r="SAE4" s="22"/>
      <c r="SAF4" s="20"/>
      <c r="SAG4" s="22"/>
      <c r="SAH4" s="20"/>
      <c r="SAI4" s="22"/>
      <c r="SAJ4" s="20"/>
      <c r="SAK4" s="22"/>
      <c r="SAL4" s="20"/>
      <c r="SAM4" s="22"/>
      <c r="SAN4" s="20"/>
      <c r="SAO4" s="22"/>
      <c r="SAP4" s="20"/>
      <c r="SAQ4" s="22"/>
      <c r="SAR4" s="20"/>
      <c r="SAS4" s="22"/>
      <c r="SAT4" s="20"/>
      <c r="SAU4" s="22"/>
      <c r="SAV4" s="20"/>
      <c r="SAW4" s="22"/>
      <c r="SAX4" s="20"/>
      <c r="SAY4" s="22"/>
      <c r="SAZ4" s="20"/>
      <c r="SBA4" s="22"/>
      <c r="SBB4" s="20"/>
      <c r="SBC4" s="22"/>
      <c r="SBD4" s="20"/>
      <c r="SBE4" s="22"/>
      <c r="SBF4" s="20"/>
      <c r="SBG4" s="22"/>
      <c r="SBH4" s="20"/>
      <c r="SBI4" s="22"/>
      <c r="SBJ4" s="20"/>
      <c r="SBK4" s="22"/>
      <c r="SBL4" s="20"/>
      <c r="SBM4" s="22"/>
      <c r="SBN4" s="20"/>
      <c r="SBO4" s="22"/>
      <c r="SBP4" s="20"/>
      <c r="SBQ4" s="22"/>
      <c r="SBR4" s="20"/>
      <c r="SBS4" s="22"/>
      <c r="SBT4" s="20"/>
      <c r="SBU4" s="22"/>
      <c r="SBV4" s="20"/>
      <c r="SBW4" s="22"/>
      <c r="SBX4" s="20"/>
      <c r="SBY4" s="22"/>
      <c r="SBZ4" s="20"/>
      <c r="SCA4" s="22"/>
      <c r="SCB4" s="20"/>
      <c r="SCC4" s="22"/>
      <c r="SCD4" s="20"/>
      <c r="SCE4" s="22"/>
      <c r="SCF4" s="20"/>
      <c r="SCG4" s="22"/>
      <c r="SCH4" s="20"/>
      <c r="SCI4" s="22"/>
      <c r="SCJ4" s="20"/>
      <c r="SCK4" s="22"/>
      <c r="SCL4" s="20"/>
      <c r="SCM4" s="22"/>
      <c r="SCN4" s="20"/>
      <c r="SCO4" s="22"/>
      <c r="SCP4" s="20"/>
      <c r="SCQ4" s="22"/>
      <c r="SCR4" s="20"/>
      <c r="SCS4" s="22"/>
      <c r="SCT4" s="20"/>
      <c r="SCU4" s="22"/>
      <c r="SCV4" s="20"/>
      <c r="SCW4" s="22"/>
      <c r="SCX4" s="20"/>
      <c r="SCY4" s="22"/>
      <c r="SCZ4" s="20"/>
      <c r="SDA4" s="22"/>
      <c r="SDB4" s="20"/>
      <c r="SDC4" s="22"/>
      <c r="SDD4" s="20"/>
      <c r="SDE4" s="22"/>
      <c r="SDF4" s="20"/>
      <c r="SDG4" s="22"/>
      <c r="SDH4" s="20"/>
      <c r="SDI4" s="22"/>
      <c r="SDJ4" s="20"/>
      <c r="SDK4" s="22"/>
      <c r="SDL4" s="20"/>
      <c r="SDM4" s="22"/>
      <c r="SDN4" s="20"/>
      <c r="SDO4" s="22"/>
      <c r="SDP4" s="20"/>
      <c r="SDQ4" s="22"/>
      <c r="SDR4" s="20"/>
      <c r="SDS4" s="22"/>
      <c r="SDT4" s="20"/>
      <c r="SDU4" s="22"/>
      <c r="SDV4" s="20"/>
      <c r="SDW4" s="22"/>
      <c r="SDX4" s="20"/>
      <c r="SDY4" s="22"/>
      <c r="SDZ4" s="20"/>
      <c r="SEA4" s="22"/>
      <c r="SEB4" s="20"/>
      <c r="SEC4" s="22"/>
      <c r="SED4" s="20"/>
      <c r="SEE4" s="22"/>
      <c r="SEF4" s="20"/>
      <c r="SEG4" s="22"/>
      <c r="SEH4" s="20"/>
      <c r="SEI4" s="22"/>
      <c r="SEJ4" s="20"/>
      <c r="SEK4" s="22"/>
      <c r="SEL4" s="20"/>
      <c r="SEM4" s="22"/>
      <c r="SEN4" s="20"/>
      <c r="SEO4" s="22"/>
      <c r="SEP4" s="20"/>
      <c r="SEQ4" s="22"/>
      <c r="SER4" s="20"/>
      <c r="SES4" s="22"/>
      <c r="SET4" s="20"/>
      <c r="SEU4" s="22"/>
      <c r="SEV4" s="20"/>
      <c r="SEW4" s="22"/>
      <c r="SEX4" s="20"/>
      <c r="SEY4" s="22"/>
      <c r="SEZ4" s="20"/>
      <c r="SFA4" s="22"/>
      <c r="SFB4" s="20"/>
      <c r="SFC4" s="22"/>
      <c r="SFD4" s="20"/>
      <c r="SFE4" s="22"/>
      <c r="SFF4" s="20"/>
      <c r="SFG4" s="22"/>
      <c r="SFH4" s="20"/>
      <c r="SFI4" s="22"/>
      <c r="SFJ4" s="20"/>
      <c r="SFK4" s="22"/>
      <c r="SFL4" s="20"/>
      <c r="SFM4" s="22"/>
      <c r="SFN4" s="20"/>
      <c r="SFO4" s="22"/>
      <c r="SFP4" s="20"/>
      <c r="SFQ4" s="22"/>
      <c r="SFR4" s="20"/>
      <c r="SFS4" s="22"/>
      <c r="SFT4" s="20"/>
      <c r="SFU4" s="22"/>
      <c r="SFV4" s="20"/>
      <c r="SFW4" s="22"/>
      <c r="SFX4" s="20"/>
      <c r="SFY4" s="22"/>
      <c r="SFZ4" s="20"/>
      <c r="SGA4" s="22"/>
      <c r="SGB4" s="20"/>
      <c r="SGC4" s="22"/>
      <c r="SGD4" s="20"/>
      <c r="SGE4" s="22"/>
      <c r="SGF4" s="20"/>
      <c r="SGG4" s="22"/>
      <c r="SGH4" s="20"/>
      <c r="SGI4" s="22"/>
      <c r="SGJ4" s="20"/>
      <c r="SGK4" s="22"/>
      <c r="SGL4" s="20"/>
      <c r="SGM4" s="22"/>
      <c r="SGN4" s="20"/>
      <c r="SGO4" s="22"/>
      <c r="SGP4" s="20"/>
      <c r="SGQ4" s="22"/>
      <c r="SGR4" s="20"/>
      <c r="SGS4" s="22"/>
      <c r="SGT4" s="20"/>
      <c r="SGU4" s="22"/>
      <c r="SGV4" s="20"/>
      <c r="SGW4" s="22"/>
      <c r="SGX4" s="20"/>
      <c r="SGY4" s="22"/>
      <c r="SGZ4" s="20"/>
      <c r="SHA4" s="22"/>
      <c r="SHB4" s="20"/>
      <c r="SHC4" s="22"/>
      <c r="SHD4" s="20"/>
      <c r="SHE4" s="22"/>
      <c r="SHF4" s="20"/>
      <c r="SHG4" s="22"/>
      <c r="SHH4" s="20"/>
      <c r="SHI4" s="22"/>
      <c r="SHJ4" s="20"/>
      <c r="SHK4" s="22"/>
      <c r="SHL4" s="20"/>
      <c r="SHM4" s="22"/>
      <c r="SHN4" s="20"/>
      <c r="SHO4" s="22"/>
      <c r="SHP4" s="20"/>
      <c r="SHQ4" s="22"/>
      <c r="SHR4" s="20"/>
      <c r="SHS4" s="22"/>
      <c r="SHT4" s="20"/>
      <c r="SHU4" s="22"/>
      <c r="SHV4" s="20"/>
      <c r="SHW4" s="22"/>
      <c r="SHX4" s="20"/>
      <c r="SHY4" s="22"/>
      <c r="SHZ4" s="20"/>
      <c r="SIA4" s="22"/>
      <c r="SIB4" s="20"/>
      <c r="SIC4" s="22"/>
      <c r="SID4" s="20"/>
      <c r="SIE4" s="22"/>
      <c r="SIF4" s="20"/>
      <c r="SIG4" s="22"/>
      <c r="SIH4" s="20"/>
      <c r="SII4" s="22"/>
      <c r="SIJ4" s="20"/>
      <c r="SIK4" s="22"/>
      <c r="SIL4" s="20"/>
      <c r="SIM4" s="22"/>
      <c r="SIN4" s="20"/>
      <c r="SIO4" s="22"/>
      <c r="SIP4" s="20"/>
      <c r="SIQ4" s="22"/>
      <c r="SIR4" s="20"/>
      <c r="SIS4" s="22"/>
      <c r="SIT4" s="20"/>
      <c r="SIU4" s="22"/>
      <c r="SIV4" s="20"/>
      <c r="SIW4" s="22"/>
      <c r="SIX4" s="20"/>
      <c r="SIY4" s="22"/>
      <c r="SIZ4" s="20"/>
      <c r="SJA4" s="22"/>
      <c r="SJB4" s="20"/>
      <c r="SJC4" s="22"/>
      <c r="SJD4" s="20"/>
      <c r="SJE4" s="22"/>
      <c r="SJF4" s="20"/>
      <c r="SJG4" s="22"/>
      <c r="SJH4" s="20"/>
      <c r="SJI4" s="22"/>
      <c r="SJJ4" s="20"/>
      <c r="SJK4" s="22"/>
      <c r="SJL4" s="20"/>
      <c r="SJM4" s="22"/>
      <c r="SJN4" s="20"/>
      <c r="SJO4" s="22"/>
      <c r="SJP4" s="20"/>
      <c r="SJQ4" s="22"/>
      <c r="SJR4" s="20"/>
      <c r="SJS4" s="22"/>
      <c r="SJT4" s="20"/>
      <c r="SJU4" s="22"/>
      <c r="SJV4" s="20"/>
      <c r="SJW4" s="22"/>
      <c r="SJX4" s="20"/>
      <c r="SJY4" s="22"/>
      <c r="SJZ4" s="20"/>
      <c r="SKA4" s="22"/>
      <c r="SKB4" s="20"/>
      <c r="SKC4" s="22"/>
      <c r="SKD4" s="20"/>
      <c r="SKE4" s="22"/>
      <c r="SKF4" s="20"/>
      <c r="SKG4" s="22"/>
      <c r="SKH4" s="20"/>
      <c r="SKI4" s="22"/>
      <c r="SKJ4" s="20"/>
      <c r="SKK4" s="22"/>
      <c r="SKL4" s="20"/>
      <c r="SKM4" s="22"/>
      <c r="SKN4" s="20"/>
      <c r="SKO4" s="22"/>
      <c r="SKP4" s="20"/>
      <c r="SKQ4" s="22"/>
      <c r="SKR4" s="20"/>
      <c r="SKS4" s="22"/>
      <c r="SKT4" s="20"/>
      <c r="SKU4" s="22"/>
      <c r="SKV4" s="20"/>
      <c r="SKW4" s="22"/>
      <c r="SKX4" s="20"/>
      <c r="SKY4" s="22"/>
      <c r="SKZ4" s="20"/>
      <c r="SLA4" s="22"/>
      <c r="SLB4" s="20"/>
      <c r="SLC4" s="22"/>
      <c r="SLD4" s="20"/>
      <c r="SLE4" s="22"/>
      <c r="SLF4" s="20"/>
      <c r="SLG4" s="22"/>
      <c r="SLH4" s="20"/>
      <c r="SLI4" s="22"/>
      <c r="SLJ4" s="20"/>
      <c r="SLK4" s="22"/>
      <c r="SLL4" s="20"/>
      <c r="SLM4" s="22"/>
      <c r="SLN4" s="20"/>
      <c r="SLO4" s="22"/>
      <c r="SLP4" s="20"/>
      <c r="SLQ4" s="22"/>
      <c r="SLR4" s="20"/>
      <c r="SLS4" s="22"/>
      <c r="SLT4" s="20"/>
      <c r="SLU4" s="22"/>
      <c r="SLV4" s="20"/>
      <c r="SLW4" s="22"/>
      <c r="SLX4" s="20"/>
      <c r="SLY4" s="22"/>
      <c r="SLZ4" s="20"/>
      <c r="SMA4" s="22"/>
      <c r="SMB4" s="20"/>
      <c r="SMC4" s="22"/>
      <c r="SMD4" s="20"/>
      <c r="SME4" s="22"/>
      <c r="SMF4" s="20"/>
      <c r="SMG4" s="22"/>
      <c r="SMH4" s="20"/>
      <c r="SMI4" s="22"/>
      <c r="SMJ4" s="20"/>
      <c r="SMK4" s="22"/>
      <c r="SML4" s="20"/>
      <c r="SMM4" s="22"/>
      <c r="SMN4" s="20"/>
      <c r="SMO4" s="22"/>
      <c r="SMP4" s="20"/>
      <c r="SMQ4" s="22"/>
      <c r="SMR4" s="20"/>
      <c r="SMS4" s="22"/>
      <c r="SMT4" s="20"/>
      <c r="SMU4" s="22"/>
      <c r="SMV4" s="20"/>
      <c r="SMW4" s="22"/>
      <c r="SMX4" s="20"/>
      <c r="SMY4" s="22"/>
      <c r="SMZ4" s="20"/>
      <c r="SNA4" s="22"/>
      <c r="SNB4" s="20"/>
      <c r="SNC4" s="22"/>
      <c r="SND4" s="20"/>
      <c r="SNE4" s="22"/>
      <c r="SNF4" s="20"/>
      <c r="SNG4" s="22"/>
      <c r="SNH4" s="20"/>
      <c r="SNI4" s="22"/>
      <c r="SNJ4" s="20"/>
      <c r="SNK4" s="22"/>
      <c r="SNL4" s="20"/>
      <c r="SNM4" s="22"/>
      <c r="SNN4" s="20"/>
      <c r="SNO4" s="22"/>
      <c r="SNP4" s="20"/>
      <c r="SNQ4" s="22"/>
      <c r="SNR4" s="20"/>
      <c r="SNS4" s="22"/>
      <c r="SNT4" s="20"/>
      <c r="SNU4" s="22"/>
      <c r="SNV4" s="20"/>
      <c r="SNW4" s="22"/>
      <c r="SNX4" s="20"/>
      <c r="SNY4" s="22"/>
      <c r="SNZ4" s="20"/>
      <c r="SOA4" s="22"/>
      <c r="SOB4" s="20"/>
      <c r="SOC4" s="22"/>
      <c r="SOD4" s="20"/>
      <c r="SOE4" s="22"/>
      <c r="SOF4" s="20"/>
      <c r="SOG4" s="22"/>
      <c r="SOH4" s="20"/>
      <c r="SOI4" s="22"/>
      <c r="SOJ4" s="20"/>
      <c r="SOK4" s="22"/>
      <c r="SOL4" s="20"/>
      <c r="SOM4" s="22"/>
      <c r="SON4" s="20"/>
      <c r="SOO4" s="22"/>
      <c r="SOP4" s="20"/>
      <c r="SOQ4" s="22"/>
      <c r="SOR4" s="20"/>
      <c r="SOS4" s="22"/>
      <c r="SOT4" s="20"/>
      <c r="SOU4" s="22"/>
      <c r="SOV4" s="20"/>
      <c r="SOW4" s="22"/>
      <c r="SOX4" s="20"/>
      <c r="SOY4" s="22"/>
      <c r="SOZ4" s="20"/>
      <c r="SPA4" s="22"/>
      <c r="SPB4" s="20"/>
      <c r="SPC4" s="22"/>
      <c r="SPD4" s="20"/>
      <c r="SPE4" s="22"/>
      <c r="SPF4" s="20"/>
      <c r="SPG4" s="22"/>
      <c r="SPH4" s="20"/>
      <c r="SPI4" s="22"/>
      <c r="SPJ4" s="20"/>
      <c r="SPK4" s="22"/>
      <c r="SPL4" s="20"/>
      <c r="SPM4" s="22"/>
      <c r="SPN4" s="20"/>
      <c r="SPO4" s="22"/>
      <c r="SPP4" s="20"/>
      <c r="SPQ4" s="22"/>
      <c r="SPR4" s="20"/>
      <c r="SPS4" s="22"/>
      <c r="SPT4" s="20"/>
      <c r="SPU4" s="22"/>
      <c r="SPV4" s="20"/>
      <c r="SPW4" s="22"/>
      <c r="SPX4" s="20"/>
      <c r="SPY4" s="22"/>
      <c r="SPZ4" s="20"/>
      <c r="SQA4" s="22"/>
      <c r="SQB4" s="20"/>
      <c r="SQC4" s="22"/>
      <c r="SQD4" s="20"/>
      <c r="SQE4" s="22"/>
      <c r="SQF4" s="20"/>
      <c r="SQG4" s="22"/>
      <c r="SQH4" s="20"/>
      <c r="SQI4" s="22"/>
      <c r="SQJ4" s="20"/>
      <c r="SQK4" s="22"/>
      <c r="SQL4" s="20"/>
      <c r="SQM4" s="22"/>
      <c r="SQN4" s="20"/>
      <c r="SQO4" s="22"/>
      <c r="SQP4" s="20"/>
      <c r="SQQ4" s="22"/>
      <c r="SQR4" s="20"/>
      <c r="SQS4" s="22"/>
      <c r="SQT4" s="20"/>
      <c r="SQU4" s="22"/>
      <c r="SQV4" s="20"/>
      <c r="SQW4" s="22"/>
      <c r="SQX4" s="20"/>
      <c r="SQY4" s="22"/>
      <c r="SQZ4" s="20"/>
      <c r="SRA4" s="22"/>
      <c r="SRB4" s="20"/>
      <c r="SRC4" s="22"/>
      <c r="SRD4" s="20"/>
      <c r="SRE4" s="22"/>
      <c r="SRF4" s="20"/>
      <c r="SRG4" s="22"/>
      <c r="SRH4" s="20"/>
      <c r="SRI4" s="22"/>
      <c r="SRJ4" s="20"/>
      <c r="SRK4" s="22"/>
      <c r="SRL4" s="20"/>
      <c r="SRM4" s="22"/>
      <c r="SRN4" s="20"/>
      <c r="SRO4" s="22"/>
      <c r="SRP4" s="20"/>
      <c r="SRQ4" s="22"/>
      <c r="SRR4" s="20"/>
      <c r="SRS4" s="22"/>
      <c r="SRT4" s="20"/>
      <c r="SRU4" s="22"/>
      <c r="SRV4" s="20"/>
      <c r="SRW4" s="22"/>
      <c r="SRX4" s="20"/>
      <c r="SRY4" s="22"/>
      <c r="SRZ4" s="20"/>
      <c r="SSA4" s="22"/>
      <c r="SSB4" s="20"/>
      <c r="SSC4" s="22"/>
      <c r="SSD4" s="20"/>
      <c r="SSE4" s="22"/>
      <c r="SSF4" s="20"/>
      <c r="SSG4" s="22"/>
      <c r="SSH4" s="20"/>
      <c r="SSI4" s="22"/>
      <c r="SSJ4" s="20"/>
      <c r="SSK4" s="22"/>
      <c r="SSL4" s="20"/>
      <c r="SSM4" s="22"/>
      <c r="SSN4" s="20"/>
      <c r="SSO4" s="22"/>
      <c r="SSP4" s="20"/>
      <c r="SSQ4" s="22"/>
      <c r="SSR4" s="20"/>
      <c r="SSS4" s="22"/>
      <c r="SST4" s="20"/>
      <c r="SSU4" s="22"/>
      <c r="SSV4" s="20"/>
      <c r="SSW4" s="22"/>
      <c r="SSX4" s="20"/>
      <c r="SSY4" s="22"/>
      <c r="SSZ4" s="20"/>
      <c r="STA4" s="22"/>
      <c r="STB4" s="20"/>
      <c r="STC4" s="22"/>
      <c r="STD4" s="20"/>
      <c r="STE4" s="22"/>
      <c r="STF4" s="20"/>
      <c r="STG4" s="22"/>
      <c r="STH4" s="20"/>
      <c r="STI4" s="22"/>
      <c r="STJ4" s="20"/>
      <c r="STK4" s="22"/>
      <c r="STL4" s="20"/>
      <c r="STM4" s="22"/>
      <c r="STN4" s="20"/>
      <c r="STO4" s="22"/>
      <c r="STP4" s="20"/>
      <c r="STQ4" s="22"/>
      <c r="STR4" s="20"/>
      <c r="STS4" s="22"/>
      <c r="STT4" s="20"/>
      <c r="STU4" s="22"/>
      <c r="STV4" s="20"/>
      <c r="STW4" s="22"/>
      <c r="STX4" s="20"/>
      <c r="STY4" s="22"/>
      <c r="STZ4" s="20"/>
      <c r="SUA4" s="22"/>
      <c r="SUB4" s="20"/>
      <c r="SUC4" s="22"/>
      <c r="SUD4" s="20"/>
      <c r="SUE4" s="22"/>
      <c r="SUF4" s="20"/>
      <c r="SUG4" s="22"/>
      <c r="SUH4" s="20"/>
      <c r="SUI4" s="22"/>
      <c r="SUJ4" s="20"/>
      <c r="SUK4" s="22"/>
      <c r="SUL4" s="20"/>
      <c r="SUM4" s="22"/>
      <c r="SUN4" s="20"/>
      <c r="SUO4" s="22"/>
      <c r="SUP4" s="20"/>
      <c r="SUQ4" s="22"/>
      <c r="SUR4" s="20"/>
      <c r="SUS4" s="22"/>
      <c r="SUT4" s="20"/>
      <c r="SUU4" s="22"/>
      <c r="SUV4" s="20"/>
      <c r="SUW4" s="22"/>
      <c r="SUX4" s="20"/>
      <c r="SUY4" s="22"/>
      <c r="SUZ4" s="20"/>
      <c r="SVA4" s="22"/>
      <c r="SVB4" s="20"/>
      <c r="SVC4" s="22"/>
      <c r="SVD4" s="20"/>
      <c r="SVE4" s="22"/>
      <c r="SVF4" s="20"/>
      <c r="SVG4" s="22"/>
      <c r="SVH4" s="20"/>
      <c r="SVI4" s="22"/>
      <c r="SVJ4" s="20"/>
      <c r="SVK4" s="22"/>
      <c r="SVL4" s="20"/>
      <c r="SVM4" s="22"/>
      <c r="SVN4" s="20"/>
      <c r="SVO4" s="22"/>
      <c r="SVP4" s="20"/>
      <c r="SVQ4" s="22"/>
      <c r="SVR4" s="20"/>
      <c r="SVS4" s="22"/>
      <c r="SVT4" s="20"/>
      <c r="SVU4" s="22"/>
      <c r="SVV4" s="20"/>
      <c r="SVW4" s="22"/>
      <c r="SVX4" s="20"/>
      <c r="SVY4" s="22"/>
      <c r="SVZ4" s="20"/>
      <c r="SWA4" s="22"/>
      <c r="SWB4" s="20"/>
      <c r="SWC4" s="22"/>
      <c r="SWD4" s="20"/>
      <c r="SWE4" s="22"/>
      <c r="SWF4" s="20"/>
      <c r="SWG4" s="22"/>
      <c r="SWH4" s="20"/>
      <c r="SWI4" s="22"/>
      <c r="SWJ4" s="20"/>
      <c r="SWK4" s="22"/>
      <c r="SWL4" s="20"/>
      <c r="SWM4" s="22"/>
      <c r="SWN4" s="20"/>
      <c r="SWO4" s="22"/>
      <c r="SWP4" s="20"/>
      <c r="SWQ4" s="22"/>
      <c r="SWR4" s="20"/>
      <c r="SWS4" s="22"/>
      <c r="SWT4" s="20"/>
      <c r="SWU4" s="22"/>
      <c r="SWV4" s="20"/>
      <c r="SWW4" s="22"/>
      <c r="SWX4" s="20"/>
      <c r="SWY4" s="22"/>
      <c r="SWZ4" s="20"/>
      <c r="SXA4" s="22"/>
      <c r="SXB4" s="20"/>
      <c r="SXC4" s="22"/>
      <c r="SXD4" s="20"/>
      <c r="SXE4" s="22"/>
      <c r="SXF4" s="20"/>
      <c r="SXG4" s="22"/>
      <c r="SXH4" s="20"/>
      <c r="SXI4" s="22"/>
      <c r="SXJ4" s="20"/>
      <c r="SXK4" s="22"/>
      <c r="SXL4" s="20"/>
      <c r="SXM4" s="22"/>
      <c r="SXN4" s="20"/>
      <c r="SXO4" s="22"/>
      <c r="SXP4" s="20"/>
      <c r="SXQ4" s="22"/>
      <c r="SXR4" s="20"/>
      <c r="SXS4" s="22"/>
      <c r="SXT4" s="20"/>
      <c r="SXU4" s="22"/>
      <c r="SXV4" s="20"/>
      <c r="SXW4" s="22"/>
      <c r="SXX4" s="20"/>
      <c r="SXY4" s="22"/>
      <c r="SXZ4" s="20"/>
      <c r="SYA4" s="22"/>
      <c r="SYB4" s="20"/>
      <c r="SYC4" s="22"/>
      <c r="SYD4" s="20"/>
      <c r="SYE4" s="22"/>
      <c r="SYF4" s="20"/>
      <c r="SYG4" s="22"/>
      <c r="SYH4" s="20"/>
      <c r="SYI4" s="22"/>
      <c r="SYJ4" s="20"/>
      <c r="SYK4" s="22"/>
      <c r="SYL4" s="20"/>
      <c r="SYM4" s="22"/>
      <c r="SYN4" s="20"/>
      <c r="SYO4" s="22"/>
      <c r="SYP4" s="20"/>
      <c r="SYQ4" s="22"/>
      <c r="SYR4" s="20"/>
      <c r="SYS4" s="22"/>
      <c r="SYT4" s="20"/>
      <c r="SYU4" s="22"/>
      <c r="SYV4" s="20"/>
      <c r="SYW4" s="22"/>
      <c r="SYX4" s="20"/>
      <c r="SYY4" s="22"/>
      <c r="SYZ4" s="20"/>
      <c r="SZA4" s="22"/>
      <c r="SZB4" s="20"/>
      <c r="SZC4" s="22"/>
      <c r="SZD4" s="20"/>
      <c r="SZE4" s="22"/>
      <c r="SZF4" s="20"/>
      <c r="SZG4" s="22"/>
      <c r="SZH4" s="20"/>
      <c r="SZI4" s="22"/>
      <c r="SZJ4" s="20"/>
      <c r="SZK4" s="22"/>
      <c r="SZL4" s="20"/>
      <c r="SZM4" s="22"/>
      <c r="SZN4" s="20"/>
      <c r="SZO4" s="22"/>
      <c r="SZP4" s="20"/>
      <c r="SZQ4" s="22"/>
      <c r="SZR4" s="20"/>
      <c r="SZS4" s="22"/>
      <c r="SZT4" s="20"/>
      <c r="SZU4" s="22"/>
      <c r="SZV4" s="20"/>
      <c r="SZW4" s="22"/>
      <c r="SZX4" s="20"/>
      <c r="SZY4" s="22"/>
      <c r="SZZ4" s="20"/>
      <c r="TAA4" s="22"/>
      <c r="TAB4" s="20"/>
      <c r="TAC4" s="22"/>
      <c r="TAD4" s="20"/>
      <c r="TAE4" s="22"/>
      <c r="TAF4" s="20"/>
      <c r="TAG4" s="22"/>
      <c r="TAH4" s="20"/>
      <c r="TAI4" s="22"/>
      <c r="TAJ4" s="20"/>
      <c r="TAK4" s="22"/>
      <c r="TAL4" s="20"/>
      <c r="TAM4" s="22"/>
      <c r="TAN4" s="20"/>
      <c r="TAO4" s="22"/>
      <c r="TAP4" s="20"/>
      <c r="TAQ4" s="22"/>
      <c r="TAR4" s="20"/>
      <c r="TAS4" s="22"/>
      <c r="TAT4" s="20"/>
      <c r="TAU4" s="22"/>
      <c r="TAV4" s="20"/>
      <c r="TAW4" s="22"/>
      <c r="TAX4" s="20"/>
      <c r="TAY4" s="22"/>
      <c r="TAZ4" s="20"/>
      <c r="TBA4" s="22"/>
      <c r="TBB4" s="20"/>
      <c r="TBC4" s="22"/>
      <c r="TBD4" s="20"/>
      <c r="TBE4" s="22"/>
      <c r="TBF4" s="20"/>
      <c r="TBG4" s="22"/>
      <c r="TBH4" s="20"/>
      <c r="TBI4" s="22"/>
      <c r="TBJ4" s="20"/>
      <c r="TBK4" s="22"/>
      <c r="TBL4" s="20"/>
      <c r="TBM4" s="22"/>
      <c r="TBN4" s="20"/>
      <c r="TBO4" s="22"/>
      <c r="TBP4" s="20"/>
      <c r="TBQ4" s="22"/>
      <c r="TBR4" s="20"/>
      <c r="TBS4" s="22"/>
      <c r="TBT4" s="20"/>
      <c r="TBU4" s="22"/>
      <c r="TBV4" s="20"/>
      <c r="TBW4" s="22"/>
      <c r="TBX4" s="20"/>
      <c r="TBY4" s="22"/>
      <c r="TBZ4" s="20"/>
      <c r="TCA4" s="22"/>
      <c r="TCB4" s="20"/>
      <c r="TCC4" s="22"/>
      <c r="TCD4" s="20"/>
      <c r="TCE4" s="22"/>
      <c r="TCF4" s="20"/>
      <c r="TCG4" s="22"/>
      <c r="TCH4" s="20"/>
      <c r="TCI4" s="22"/>
      <c r="TCJ4" s="20"/>
      <c r="TCK4" s="22"/>
      <c r="TCL4" s="20"/>
      <c r="TCM4" s="22"/>
      <c r="TCN4" s="20"/>
      <c r="TCO4" s="22"/>
      <c r="TCP4" s="20"/>
      <c r="TCQ4" s="22"/>
      <c r="TCR4" s="20"/>
      <c r="TCS4" s="22"/>
      <c r="TCT4" s="20"/>
      <c r="TCU4" s="22"/>
      <c r="TCV4" s="20"/>
      <c r="TCW4" s="22"/>
      <c r="TCX4" s="20"/>
      <c r="TCY4" s="22"/>
      <c r="TCZ4" s="20"/>
      <c r="TDA4" s="22"/>
      <c r="TDB4" s="20"/>
      <c r="TDC4" s="22"/>
      <c r="TDD4" s="20"/>
      <c r="TDE4" s="22"/>
      <c r="TDF4" s="20"/>
      <c r="TDG4" s="22"/>
      <c r="TDH4" s="20"/>
      <c r="TDI4" s="22"/>
      <c r="TDJ4" s="20"/>
      <c r="TDK4" s="22"/>
      <c r="TDL4" s="20"/>
      <c r="TDM4" s="22"/>
      <c r="TDN4" s="20"/>
      <c r="TDO4" s="22"/>
      <c r="TDP4" s="20"/>
      <c r="TDQ4" s="22"/>
      <c r="TDR4" s="20"/>
      <c r="TDS4" s="22"/>
      <c r="TDT4" s="20"/>
      <c r="TDU4" s="22"/>
      <c r="TDV4" s="20"/>
      <c r="TDW4" s="22"/>
      <c r="TDX4" s="20"/>
      <c r="TDY4" s="22"/>
      <c r="TDZ4" s="20"/>
      <c r="TEA4" s="22"/>
      <c r="TEB4" s="20"/>
      <c r="TEC4" s="22"/>
      <c r="TED4" s="20"/>
      <c r="TEE4" s="22"/>
      <c r="TEF4" s="20"/>
      <c r="TEG4" s="22"/>
      <c r="TEH4" s="20"/>
      <c r="TEI4" s="22"/>
      <c r="TEJ4" s="20"/>
      <c r="TEK4" s="22"/>
      <c r="TEL4" s="20"/>
      <c r="TEM4" s="22"/>
      <c r="TEN4" s="20"/>
      <c r="TEO4" s="22"/>
      <c r="TEP4" s="20"/>
      <c r="TEQ4" s="22"/>
      <c r="TER4" s="20"/>
      <c r="TES4" s="22"/>
      <c r="TET4" s="20"/>
      <c r="TEU4" s="22"/>
      <c r="TEV4" s="20"/>
      <c r="TEW4" s="22"/>
      <c r="TEX4" s="20"/>
      <c r="TEY4" s="22"/>
      <c r="TEZ4" s="20"/>
      <c r="TFA4" s="22"/>
      <c r="TFB4" s="20"/>
      <c r="TFC4" s="22"/>
      <c r="TFD4" s="20"/>
      <c r="TFE4" s="22"/>
      <c r="TFF4" s="20"/>
      <c r="TFG4" s="22"/>
      <c r="TFH4" s="20"/>
      <c r="TFI4" s="22"/>
      <c r="TFJ4" s="20"/>
      <c r="TFK4" s="22"/>
      <c r="TFL4" s="20"/>
      <c r="TFM4" s="22"/>
      <c r="TFN4" s="20"/>
      <c r="TFO4" s="22"/>
      <c r="TFP4" s="20"/>
      <c r="TFQ4" s="22"/>
      <c r="TFR4" s="20"/>
      <c r="TFS4" s="22"/>
      <c r="TFT4" s="20"/>
      <c r="TFU4" s="22"/>
      <c r="TFV4" s="20"/>
      <c r="TFW4" s="22"/>
      <c r="TFX4" s="20"/>
      <c r="TFY4" s="22"/>
      <c r="TFZ4" s="20"/>
      <c r="TGA4" s="22"/>
      <c r="TGB4" s="20"/>
      <c r="TGC4" s="22"/>
      <c r="TGD4" s="20"/>
      <c r="TGE4" s="22"/>
      <c r="TGF4" s="20"/>
      <c r="TGG4" s="22"/>
      <c r="TGH4" s="20"/>
      <c r="TGI4" s="22"/>
      <c r="TGJ4" s="20"/>
      <c r="TGK4" s="22"/>
      <c r="TGL4" s="20"/>
      <c r="TGM4" s="22"/>
      <c r="TGN4" s="20"/>
      <c r="TGO4" s="22"/>
      <c r="TGP4" s="20"/>
      <c r="TGQ4" s="22"/>
      <c r="TGR4" s="20"/>
      <c r="TGS4" s="22"/>
      <c r="TGT4" s="20"/>
      <c r="TGU4" s="22"/>
      <c r="TGV4" s="20"/>
      <c r="TGW4" s="22"/>
      <c r="TGX4" s="20"/>
      <c r="TGY4" s="22"/>
      <c r="TGZ4" s="20"/>
      <c r="THA4" s="22"/>
      <c r="THB4" s="20"/>
      <c r="THC4" s="22"/>
      <c r="THD4" s="20"/>
      <c r="THE4" s="22"/>
      <c r="THF4" s="20"/>
      <c r="THG4" s="22"/>
      <c r="THH4" s="20"/>
      <c r="THI4" s="22"/>
      <c r="THJ4" s="20"/>
      <c r="THK4" s="22"/>
      <c r="THL4" s="20"/>
      <c r="THM4" s="22"/>
      <c r="THN4" s="20"/>
      <c r="THO4" s="22"/>
      <c r="THP4" s="20"/>
      <c r="THQ4" s="22"/>
      <c r="THR4" s="20"/>
      <c r="THS4" s="22"/>
      <c r="THT4" s="20"/>
      <c r="THU4" s="22"/>
      <c r="THV4" s="20"/>
      <c r="THW4" s="22"/>
      <c r="THX4" s="20"/>
      <c r="THY4" s="22"/>
      <c r="THZ4" s="20"/>
      <c r="TIA4" s="22"/>
      <c r="TIB4" s="20"/>
      <c r="TIC4" s="22"/>
      <c r="TID4" s="20"/>
      <c r="TIE4" s="22"/>
      <c r="TIF4" s="20"/>
      <c r="TIG4" s="22"/>
      <c r="TIH4" s="20"/>
      <c r="TII4" s="22"/>
      <c r="TIJ4" s="20"/>
      <c r="TIK4" s="22"/>
      <c r="TIL4" s="20"/>
      <c r="TIM4" s="22"/>
      <c r="TIN4" s="20"/>
      <c r="TIO4" s="22"/>
      <c r="TIP4" s="20"/>
      <c r="TIQ4" s="22"/>
      <c r="TIR4" s="20"/>
      <c r="TIS4" s="22"/>
      <c r="TIT4" s="20"/>
      <c r="TIU4" s="22"/>
      <c r="TIV4" s="20"/>
      <c r="TIW4" s="22"/>
      <c r="TIX4" s="20"/>
      <c r="TIY4" s="22"/>
      <c r="TIZ4" s="20"/>
      <c r="TJA4" s="22"/>
      <c r="TJB4" s="20"/>
      <c r="TJC4" s="22"/>
      <c r="TJD4" s="20"/>
      <c r="TJE4" s="22"/>
      <c r="TJF4" s="20"/>
      <c r="TJG4" s="22"/>
      <c r="TJH4" s="20"/>
      <c r="TJI4" s="22"/>
      <c r="TJJ4" s="20"/>
      <c r="TJK4" s="22"/>
      <c r="TJL4" s="20"/>
      <c r="TJM4" s="22"/>
      <c r="TJN4" s="20"/>
      <c r="TJO4" s="22"/>
      <c r="TJP4" s="20"/>
      <c r="TJQ4" s="22"/>
      <c r="TJR4" s="20"/>
      <c r="TJS4" s="22"/>
      <c r="TJT4" s="20"/>
      <c r="TJU4" s="22"/>
      <c r="TJV4" s="20"/>
      <c r="TJW4" s="22"/>
      <c r="TJX4" s="20"/>
      <c r="TJY4" s="22"/>
      <c r="TJZ4" s="20"/>
      <c r="TKA4" s="22"/>
      <c r="TKB4" s="20"/>
      <c r="TKC4" s="22"/>
      <c r="TKD4" s="20"/>
      <c r="TKE4" s="22"/>
      <c r="TKF4" s="20"/>
      <c r="TKG4" s="22"/>
      <c r="TKH4" s="20"/>
      <c r="TKI4" s="22"/>
      <c r="TKJ4" s="20"/>
      <c r="TKK4" s="22"/>
      <c r="TKL4" s="20"/>
      <c r="TKM4" s="22"/>
      <c r="TKN4" s="20"/>
      <c r="TKO4" s="22"/>
      <c r="TKP4" s="20"/>
      <c r="TKQ4" s="22"/>
      <c r="TKR4" s="20"/>
      <c r="TKS4" s="22"/>
      <c r="TKT4" s="20"/>
      <c r="TKU4" s="22"/>
      <c r="TKV4" s="20"/>
      <c r="TKW4" s="22"/>
      <c r="TKX4" s="20"/>
      <c r="TKY4" s="22"/>
      <c r="TKZ4" s="20"/>
      <c r="TLA4" s="22"/>
      <c r="TLB4" s="20"/>
      <c r="TLC4" s="22"/>
      <c r="TLD4" s="20"/>
      <c r="TLE4" s="22"/>
      <c r="TLF4" s="20"/>
      <c r="TLG4" s="22"/>
      <c r="TLH4" s="20"/>
      <c r="TLI4" s="22"/>
      <c r="TLJ4" s="20"/>
      <c r="TLK4" s="22"/>
      <c r="TLL4" s="20"/>
      <c r="TLM4" s="22"/>
      <c r="TLN4" s="20"/>
      <c r="TLO4" s="22"/>
      <c r="TLP4" s="20"/>
      <c r="TLQ4" s="22"/>
      <c r="TLR4" s="20"/>
      <c r="TLS4" s="22"/>
      <c r="TLT4" s="20"/>
      <c r="TLU4" s="22"/>
      <c r="TLV4" s="20"/>
      <c r="TLW4" s="22"/>
      <c r="TLX4" s="20"/>
      <c r="TLY4" s="22"/>
      <c r="TLZ4" s="20"/>
      <c r="TMA4" s="22"/>
      <c r="TMB4" s="20"/>
      <c r="TMC4" s="22"/>
      <c r="TMD4" s="20"/>
      <c r="TME4" s="22"/>
      <c r="TMF4" s="20"/>
      <c r="TMG4" s="22"/>
      <c r="TMH4" s="20"/>
      <c r="TMI4" s="22"/>
      <c r="TMJ4" s="20"/>
      <c r="TMK4" s="22"/>
      <c r="TML4" s="20"/>
      <c r="TMM4" s="22"/>
      <c r="TMN4" s="20"/>
      <c r="TMO4" s="22"/>
      <c r="TMP4" s="20"/>
      <c r="TMQ4" s="22"/>
      <c r="TMR4" s="20"/>
      <c r="TMS4" s="22"/>
      <c r="TMT4" s="20"/>
      <c r="TMU4" s="22"/>
      <c r="TMV4" s="20"/>
      <c r="TMW4" s="22"/>
      <c r="TMX4" s="20"/>
      <c r="TMY4" s="22"/>
      <c r="TMZ4" s="20"/>
      <c r="TNA4" s="22"/>
      <c r="TNB4" s="20"/>
      <c r="TNC4" s="22"/>
      <c r="TND4" s="20"/>
      <c r="TNE4" s="22"/>
      <c r="TNF4" s="20"/>
      <c r="TNG4" s="22"/>
      <c r="TNH4" s="20"/>
      <c r="TNI4" s="22"/>
      <c r="TNJ4" s="20"/>
      <c r="TNK4" s="22"/>
      <c r="TNL4" s="20"/>
      <c r="TNM4" s="22"/>
      <c r="TNN4" s="20"/>
      <c r="TNO4" s="22"/>
      <c r="TNP4" s="20"/>
      <c r="TNQ4" s="22"/>
      <c r="TNR4" s="20"/>
      <c r="TNS4" s="22"/>
      <c r="TNT4" s="20"/>
      <c r="TNU4" s="22"/>
      <c r="TNV4" s="20"/>
      <c r="TNW4" s="22"/>
      <c r="TNX4" s="20"/>
      <c r="TNY4" s="22"/>
      <c r="TNZ4" s="20"/>
      <c r="TOA4" s="22"/>
      <c r="TOB4" s="20"/>
      <c r="TOC4" s="22"/>
      <c r="TOD4" s="20"/>
      <c r="TOE4" s="22"/>
      <c r="TOF4" s="20"/>
      <c r="TOG4" s="22"/>
      <c r="TOH4" s="20"/>
      <c r="TOI4" s="22"/>
      <c r="TOJ4" s="20"/>
      <c r="TOK4" s="22"/>
      <c r="TOL4" s="20"/>
      <c r="TOM4" s="22"/>
      <c r="TON4" s="20"/>
      <c r="TOO4" s="22"/>
      <c r="TOP4" s="20"/>
      <c r="TOQ4" s="22"/>
      <c r="TOR4" s="20"/>
      <c r="TOS4" s="22"/>
      <c r="TOT4" s="20"/>
      <c r="TOU4" s="22"/>
      <c r="TOV4" s="20"/>
      <c r="TOW4" s="22"/>
      <c r="TOX4" s="20"/>
      <c r="TOY4" s="22"/>
      <c r="TOZ4" s="20"/>
      <c r="TPA4" s="22"/>
      <c r="TPB4" s="20"/>
      <c r="TPC4" s="22"/>
      <c r="TPD4" s="20"/>
      <c r="TPE4" s="22"/>
      <c r="TPF4" s="20"/>
      <c r="TPG4" s="22"/>
      <c r="TPH4" s="20"/>
      <c r="TPI4" s="22"/>
      <c r="TPJ4" s="20"/>
      <c r="TPK4" s="22"/>
      <c r="TPL4" s="20"/>
      <c r="TPM4" s="22"/>
      <c r="TPN4" s="20"/>
      <c r="TPO4" s="22"/>
      <c r="TPP4" s="20"/>
      <c r="TPQ4" s="22"/>
      <c r="TPR4" s="20"/>
      <c r="TPS4" s="22"/>
      <c r="TPT4" s="20"/>
      <c r="TPU4" s="22"/>
      <c r="TPV4" s="20"/>
      <c r="TPW4" s="22"/>
      <c r="TPX4" s="20"/>
      <c r="TPY4" s="22"/>
      <c r="TPZ4" s="20"/>
      <c r="TQA4" s="22"/>
      <c r="TQB4" s="20"/>
      <c r="TQC4" s="22"/>
      <c r="TQD4" s="20"/>
      <c r="TQE4" s="22"/>
      <c r="TQF4" s="20"/>
      <c r="TQG4" s="22"/>
      <c r="TQH4" s="20"/>
      <c r="TQI4" s="22"/>
      <c r="TQJ4" s="20"/>
      <c r="TQK4" s="22"/>
      <c r="TQL4" s="20"/>
      <c r="TQM4" s="22"/>
      <c r="TQN4" s="20"/>
      <c r="TQO4" s="22"/>
      <c r="TQP4" s="20"/>
      <c r="TQQ4" s="22"/>
      <c r="TQR4" s="20"/>
      <c r="TQS4" s="22"/>
      <c r="TQT4" s="20"/>
      <c r="TQU4" s="22"/>
      <c r="TQV4" s="20"/>
      <c r="TQW4" s="22"/>
      <c r="TQX4" s="20"/>
      <c r="TQY4" s="22"/>
      <c r="TQZ4" s="20"/>
      <c r="TRA4" s="22"/>
      <c r="TRB4" s="20"/>
      <c r="TRC4" s="22"/>
      <c r="TRD4" s="20"/>
      <c r="TRE4" s="22"/>
      <c r="TRF4" s="20"/>
      <c r="TRG4" s="22"/>
      <c r="TRH4" s="20"/>
      <c r="TRI4" s="22"/>
      <c r="TRJ4" s="20"/>
      <c r="TRK4" s="22"/>
      <c r="TRL4" s="20"/>
      <c r="TRM4" s="22"/>
      <c r="TRN4" s="20"/>
      <c r="TRO4" s="22"/>
      <c r="TRP4" s="20"/>
      <c r="TRQ4" s="22"/>
      <c r="TRR4" s="20"/>
      <c r="TRS4" s="22"/>
      <c r="TRT4" s="20"/>
      <c r="TRU4" s="22"/>
      <c r="TRV4" s="20"/>
      <c r="TRW4" s="22"/>
      <c r="TRX4" s="20"/>
      <c r="TRY4" s="22"/>
      <c r="TRZ4" s="20"/>
      <c r="TSA4" s="22"/>
      <c r="TSB4" s="20"/>
      <c r="TSC4" s="22"/>
      <c r="TSD4" s="20"/>
      <c r="TSE4" s="22"/>
      <c r="TSF4" s="20"/>
      <c r="TSG4" s="22"/>
      <c r="TSH4" s="20"/>
      <c r="TSI4" s="22"/>
      <c r="TSJ4" s="20"/>
      <c r="TSK4" s="22"/>
      <c r="TSL4" s="20"/>
      <c r="TSM4" s="22"/>
      <c r="TSN4" s="20"/>
      <c r="TSO4" s="22"/>
      <c r="TSP4" s="20"/>
      <c r="TSQ4" s="22"/>
      <c r="TSR4" s="20"/>
      <c r="TSS4" s="22"/>
      <c r="TST4" s="20"/>
      <c r="TSU4" s="22"/>
      <c r="TSV4" s="20"/>
      <c r="TSW4" s="22"/>
      <c r="TSX4" s="20"/>
      <c r="TSY4" s="22"/>
      <c r="TSZ4" s="20"/>
      <c r="TTA4" s="22"/>
      <c r="TTB4" s="20"/>
      <c r="TTC4" s="22"/>
      <c r="TTD4" s="20"/>
      <c r="TTE4" s="22"/>
      <c r="TTF4" s="20"/>
      <c r="TTG4" s="22"/>
      <c r="TTH4" s="20"/>
      <c r="TTI4" s="22"/>
      <c r="TTJ4" s="20"/>
      <c r="TTK4" s="22"/>
      <c r="TTL4" s="20"/>
      <c r="TTM4" s="22"/>
      <c r="TTN4" s="20"/>
      <c r="TTO4" s="22"/>
      <c r="TTP4" s="20"/>
      <c r="TTQ4" s="22"/>
      <c r="TTR4" s="20"/>
      <c r="TTS4" s="22"/>
      <c r="TTT4" s="20"/>
      <c r="TTU4" s="22"/>
      <c r="TTV4" s="20"/>
      <c r="TTW4" s="22"/>
      <c r="TTX4" s="20"/>
      <c r="TTY4" s="22"/>
      <c r="TTZ4" s="20"/>
      <c r="TUA4" s="22"/>
      <c r="TUB4" s="20"/>
      <c r="TUC4" s="22"/>
      <c r="TUD4" s="20"/>
      <c r="TUE4" s="22"/>
      <c r="TUF4" s="20"/>
      <c r="TUG4" s="22"/>
      <c r="TUH4" s="20"/>
      <c r="TUI4" s="22"/>
      <c r="TUJ4" s="20"/>
      <c r="TUK4" s="22"/>
      <c r="TUL4" s="20"/>
      <c r="TUM4" s="22"/>
      <c r="TUN4" s="20"/>
      <c r="TUO4" s="22"/>
      <c r="TUP4" s="20"/>
      <c r="TUQ4" s="22"/>
      <c r="TUR4" s="20"/>
      <c r="TUS4" s="22"/>
      <c r="TUT4" s="20"/>
      <c r="TUU4" s="22"/>
      <c r="TUV4" s="20"/>
      <c r="TUW4" s="22"/>
      <c r="TUX4" s="20"/>
      <c r="TUY4" s="22"/>
      <c r="TUZ4" s="20"/>
      <c r="TVA4" s="22"/>
      <c r="TVB4" s="20"/>
      <c r="TVC4" s="22"/>
      <c r="TVD4" s="20"/>
      <c r="TVE4" s="22"/>
      <c r="TVF4" s="20"/>
      <c r="TVG4" s="22"/>
      <c r="TVH4" s="20"/>
      <c r="TVI4" s="22"/>
      <c r="TVJ4" s="20"/>
      <c r="TVK4" s="22"/>
      <c r="TVL4" s="20"/>
      <c r="TVM4" s="22"/>
      <c r="TVN4" s="20"/>
      <c r="TVO4" s="22"/>
      <c r="TVP4" s="20"/>
      <c r="TVQ4" s="22"/>
      <c r="TVR4" s="20"/>
      <c r="TVS4" s="22"/>
      <c r="TVT4" s="20"/>
      <c r="TVU4" s="22"/>
      <c r="TVV4" s="20"/>
      <c r="TVW4" s="22"/>
      <c r="TVX4" s="20"/>
      <c r="TVY4" s="22"/>
      <c r="TVZ4" s="20"/>
      <c r="TWA4" s="22"/>
      <c r="TWB4" s="20"/>
      <c r="TWC4" s="22"/>
      <c r="TWD4" s="20"/>
      <c r="TWE4" s="22"/>
      <c r="TWF4" s="20"/>
      <c r="TWG4" s="22"/>
      <c r="TWH4" s="20"/>
      <c r="TWI4" s="22"/>
      <c r="TWJ4" s="20"/>
      <c r="TWK4" s="22"/>
      <c r="TWL4" s="20"/>
      <c r="TWM4" s="22"/>
      <c r="TWN4" s="20"/>
      <c r="TWO4" s="22"/>
      <c r="TWP4" s="20"/>
      <c r="TWQ4" s="22"/>
      <c r="TWR4" s="20"/>
      <c r="TWS4" s="22"/>
      <c r="TWT4" s="20"/>
      <c r="TWU4" s="22"/>
      <c r="TWV4" s="20"/>
      <c r="TWW4" s="22"/>
      <c r="TWX4" s="20"/>
      <c r="TWY4" s="22"/>
      <c r="TWZ4" s="20"/>
      <c r="TXA4" s="22"/>
      <c r="TXB4" s="20"/>
      <c r="TXC4" s="22"/>
      <c r="TXD4" s="20"/>
      <c r="TXE4" s="22"/>
      <c r="TXF4" s="20"/>
      <c r="TXG4" s="22"/>
      <c r="TXH4" s="20"/>
      <c r="TXI4" s="22"/>
      <c r="TXJ4" s="20"/>
      <c r="TXK4" s="22"/>
      <c r="TXL4" s="20"/>
      <c r="TXM4" s="22"/>
      <c r="TXN4" s="20"/>
      <c r="TXO4" s="22"/>
      <c r="TXP4" s="20"/>
      <c r="TXQ4" s="22"/>
      <c r="TXR4" s="20"/>
      <c r="TXS4" s="22"/>
      <c r="TXT4" s="20"/>
      <c r="TXU4" s="22"/>
      <c r="TXV4" s="20"/>
      <c r="TXW4" s="22"/>
      <c r="TXX4" s="20"/>
      <c r="TXY4" s="22"/>
      <c r="TXZ4" s="20"/>
      <c r="TYA4" s="22"/>
      <c r="TYB4" s="20"/>
      <c r="TYC4" s="22"/>
      <c r="TYD4" s="20"/>
      <c r="TYE4" s="22"/>
      <c r="TYF4" s="20"/>
      <c r="TYG4" s="22"/>
      <c r="TYH4" s="20"/>
      <c r="TYI4" s="22"/>
      <c r="TYJ4" s="20"/>
      <c r="TYK4" s="22"/>
      <c r="TYL4" s="20"/>
      <c r="TYM4" s="22"/>
      <c r="TYN4" s="20"/>
      <c r="TYO4" s="22"/>
      <c r="TYP4" s="20"/>
      <c r="TYQ4" s="22"/>
      <c r="TYR4" s="20"/>
      <c r="TYS4" s="22"/>
      <c r="TYT4" s="20"/>
      <c r="TYU4" s="22"/>
      <c r="TYV4" s="20"/>
      <c r="TYW4" s="22"/>
      <c r="TYX4" s="20"/>
      <c r="TYY4" s="22"/>
      <c r="TYZ4" s="20"/>
      <c r="TZA4" s="22"/>
      <c r="TZB4" s="20"/>
      <c r="TZC4" s="22"/>
      <c r="TZD4" s="20"/>
      <c r="TZE4" s="22"/>
      <c r="TZF4" s="20"/>
      <c r="TZG4" s="22"/>
      <c r="TZH4" s="20"/>
      <c r="TZI4" s="22"/>
      <c r="TZJ4" s="20"/>
      <c r="TZK4" s="22"/>
      <c r="TZL4" s="20"/>
      <c r="TZM4" s="22"/>
      <c r="TZN4" s="20"/>
      <c r="TZO4" s="22"/>
      <c r="TZP4" s="20"/>
      <c r="TZQ4" s="22"/>
      <c r="TZR4" s="20"/>
      <c r="TZS4" s="22"/>
      <c r="TZT4" s="20"/>
      <c r="TZU4" s="22"/>
      <c r="TZV4" s="20"/>
      <c r="TZW4" s="22"/>
      <c r="TZX4" s="20"/>
      <c r="TZY4" s="22"/>
      <c r="TZZ4" s="20"/>
      <c r="UAA4" s="22"/>
      <c r="UAB4" s="20"/>
      <c r="UAC4" s="22"/>
      <c r="UAD4" s="20"/>
      <c r="UAE4" s="22"/>
      <c r="UAF4" s="20"/>
      <c r="UAG4" s="22"/>
      <c r="UAH4" s="20"/>
      <c r="UAI4" s="22"/>
      <c r="UAJ4" s="20"/>
      <c r="UAK4" s="22"/>
      <c r="UAL4" s="20"/>
      <c r="UAM4" s="22"/>
      <c r="UAN4" s="20"/>
      <c r="UAO4" s="22"/>
      <c r="UAP4" s="20"/>
      <c r="UAQ4" s="22"/>
      <c r="UAR4" s="20"/>
      <c r="UAS4" s="22"/>
      <c r="UAT4" s="20"/>
      <c r="UAU4" s="22"/>
      <c r="UAV4" s="20"/>
      <c r="UAW4" s="22"/>
      <c r="UAX4" s="20"/>
      <c r="UAY4" s="22"/>
      <c r="UAZ4" s="20"/>
      <c r="UBA4" s="22"/>
      <c r="UBB4" s="20"/>
      <c r="UBC4" s="22"/>
      <c r="UBD4" s="20"/>
      <c r="UBE4" s="22"/>
      <c r="UBF4" s="20"/>
      <c r="UBG4" s="22"/>
      <c r="UBH4" s="20"/>
      <c r="UBI4" s="22"/>
      <c r="UBJ4" s="20"/>
      <c r="UBK4" s="22"/>
      <c r="UBL4" s="20"/>
      <c r="UBM4" s="22"/>
      <c r="UBN4" s="20"/>
      <c r="UBO4" s="22"/>
      <c r="UBP4" s="20"/>
      <c r="UBQ4" s="22"/>
      <c r="UBR4" s="20"/>
      <c r="UBS4" s="22"/>
      <c r="UBT4" s="20"/>
      <c r="UBU4" s="22"/>
      <c r="UBV4" s="20"/>
      <c r="UBW4" s="22"/>
      <c r="UBX4" s="20"/>
      <c r="UBY4" s="22"/>
      <c r="UBZ4" s="20"/>
      <c r="UCA4" s="22"/>
      <c r="UCB4" s="20"/>
      <c r="UCC4" s="22"/>
      <c r="UCD4" s="20"/>
      <c r="UCE4" s="22"/>
      <c r="UCF4" s="20"/>
      <c r="UCG4" s="22"/>
      <c r="UCH4" s="20"/>
      <c r="UCI4" s="22"/>
      <c r="UCJ4" s="20"/>
      <c r="UCK4" s="22"/>
      <c r="UCL4" s="20"/>
      <c r="UCM4" s="22"/>
      <c r="UCN4" s="20"/>
      <c r="UCO4" s="22"/>
      <c r="UCP4" s="20"/>
      <c r="UCQ4" s="22"/>
      <c r="UCR4" s="20"/>
      <c r="UCS4" s="22"/>
      <c r="UCT4" s="20"/>
      <c r="UCU4" s="22"/>
      <c r="UCV4" s="20"/>
      <c r="UCW4" s="22"/>
      <c r="UCX4" s="20"/>
      <c r="UCY4" s="22"/>
      <c r="UCZ4" s="20"/>
      <c r="UDA4" s="22"/>
      <c r="UDB4" s="20"/>
      <c r="UDC4" s="22"/>
      <c r="UDD4" s="20"/>
      <c r="UDE4" s="22"/>
      <c r="UDF4" s="20"/>
      <c r="UDG4" s="22"/>
      <c r="UDH4" s="20"/>
      <c r="UDI4" s="22"/>
      <c r="UDJ4" s="20"/>
      <c r="UDK4" s="22"/>
      <c r="UDL4" s="20"/>
      <c r="UDM4" s="22"/>
      <c r="UDN4" s="20"/>
      <c r="UDO4" s="22"/>
      <c r="UDP4" s="20"/>
      <c r="UDQ4" s="22"/>
      <c r="UDR4" s="20"/>
      <c r="UDS4" s="22"/>
      <c r="UDT4" s="20"/>
      <c r="UDU4" s="22"/>
      <c r="UDV4" s="20"/>
      <c r="UDW4" s="22"/>
      <c r="UDX4" s="20"/>
      <c r="UDY4" s="22"/>
      <c r="UDZ4" s="20"/>
      <c r="UEA4" s="22"/>
      <c r="UEB4" s="20"/>
      <c r="UEC4" s="22"/>
      <c r="UED4" s="20"/>
      <c r="UEE4" s="22"/>
      <c r="UEF4" s="20"/>
      <c r="UEG4" s="22"/>
      <c r="UEH4" s="20"/>
      <c r="UEI4" s="22"/>
      <c r="UEJ4" s="20"/>
      <c r="UEK4" s="22"/>
      <c r="UEL4" s="20"/>
      <c r="UEM4" s="22"/>
      <c r="UEN4" s="20"/>
      <c r="UEO4" s="22"/>
      <c r="UEP4" s="20"/>
      <c r="UEQ4" s="22"/>
      <c r="UER4" s="20"/>
      <c r="UES4" s="22"/>
      <c r="UET4" s="20"/>
      <c r="UEU4" s="22"/>
      <c r="UEV4" s="20"/>
      <c r="UEW4" s="22"/>
      <c r="UEX4" s="20"/>
      <c r="UEY4" s="22"/>
      <c r="UEZ4" s="20"/>
      <c r="UFA4" s="22"/>
      <c r="UFB4" s="20"/>
      <c r="UFC4" s="22"/>
      <c r="UFD4" s="20"/>
      <c r="UFE4" s="22"/>
      <c r="UFF4" s="20"/>
      <c r="UFG4" s="22"/>
      <c r="UFH4" s="20"/>
      <c r="UFI4" s="22"/>
      <c r="UFJ4" s="20"/>
      <c r="UFK4" s="22"/>
      <c r="UFL4" s="20"/>
      <c r="UFM4" s="22"/>
      <c r="UFN4" s="20"/>
      <c r="UFO4" s="22"/>
      <c r="UFP4" s="20"/>
      <c r="UFQ4" s="22"/>
      <c r="UFR4" s="20"/>
      <c r="UFS4" s="22"/>
      <c r="UFT4" s="20"/>
      <c r="UFU4" s="22"/>
      <c r="UFV4" s="20"/>
      <c r="UFW4" s="22"/>
      <c r="UFX4" s="20"/>
      <c r="UFY4" s="22"/>
      <c r="UFZ4" s="20"/>
      <c r="UGA4" s="22"/>
      <c r="UGB4" s="20"/>
      <c r="UGC4" s="22"/>
      <c r="UGD4" s="20"/>
      <c r="UGE4" s="22"/>
      <c r="UGF4" s="20"/>
      <c r="UGG4" s="22"/>
      <c r="UGH4" s="20"/>
      <c r="UGI4" s="22"/>
      <c r="UGJ4" s="20"/>
      <c r="UGK4" s="22"/>
      <c r="UGL4" s="20"/>
      <c r="UGM4" s="22"/>
      <c r="UGN4" s="20"/>
      <c r="UGO4" s="22"/>
      <c r="UGP4" s="20"/>
      <c r="UGQ4" s="22"/>
      <c r="UGR4" s="20"/>
      <c r="UGS4" s="22"/>
      <c r="UGT4" s="20"/>
      <c r="UGU4" s="22"/>
      <c r="UGV4" s="20"/>
      <c r="UGW4" s="22"/>
      <c r="UGX4" s="20"/>
      <c r="UGY4" s="22"/>
      <c r="UGZ4" s="20"/>
      <c r="UHA4" s="22"/>
      <c r="UHB4" s="20"/>
      <c r="UHC4" s="22"/>
      <c r="UHD4" s="20"/>
      <c r="UHE4" s="22"/>
      <c r="UHF4" s="20"/>
      <c r="UHG4" s="22"/>
      <c r="UHH4" s="20"/>
      <c r="UHI4" s="22"/>
      <c r="UHJ4" s="20"/>
      <c r="UHK4" s="22"/>
      <c r="UHL4" s="20"/>
      <c r="UHM4" s="22"/>
      <c r="UHN4" s="20"/>
      <c r="UHO4" s="22"/>
      <c r="UHP4" s="20"/>
      <c r="UHQ4" s="22"/>
      <c r="UHR4" s="20"/>
      <c r="UHS4" s="22"/>
      <c r="UHT4" s="20"/>
      <c r="UHU4" s="22"/>
      <c r="UHV4" s="20"/>
      <c r="UHW4" s="22"/>
      <c r="UHX4" s="20"/>
      <c r="UHY4" s="22"/>
      <c r="UHZ4" s="20"/>
      <c r="UIA4" s="22"/>
      <c r="UIB4" s="20"/>
      <c r="UIC4" s="22"/>
      <c r="UID4" s="20"/>
      <c r="UIE4" s="22"/>
      <c r="UIF4" s="20"/>
      <c r="UIG4" s="22"/>
      <c r="UIH4" s="20"/>
      <c r="UII4" s="22"/>
      <c r="UIJ4" s="20"/>
      <c r="UIK4" s="22"/>
      <c r="UIL4" s="20"/>
      <c r="UIM4" s="22"/>
      <c r="UIN4" s="20"/>
      <c r="UIO4" s="22"/>
      <c r="UIP4" s="20"/>
      <c r="UIQ4" s="22"/>
      <c r="UIR4" s="20"/>
      <c r="UIS4" s="22"/>
      <c r="UIT4" s="20"/>
      <c r="UIU4" s="22"/>
      <c r="UIV4" s="20"/>
      <c r="UIW4" s="22"/>
      <c r="UIX4" s="20"/>
      <c r="UIY4" s="22"/>
      <c r="UIZ4" s="20"/>
      <c r="UJA4" s="22"/>
      <c r="UJB4" s="20"/>
      <c r="UJC4" s="22"/>
      <c r="UJD4" s="20"/>
      <c r="UJE4" s="22"/>
      <c r="UJF4" s="20"/>
      <c r="UJG4" s="22"/>
      <c r="UJH4" s="20"/>
      <c r="UJI4" s="22"/>
      <c r="UJJ4" s="20"/>
      <c r="UJK4" s="22"/>
      <c r="UJL4" s="20"/>
      <c r="UJM4" s="22"/>
      <c r="UJN4" s="20"/>
      <c r="UJO4" s="22"/>
      <c r="UJP4" s="20"/>
      <c r="UJQ4" s="22"/>
      <c r="UJR4" s="20"/>
      <c r="UJS4" s="22"/>
      <c r="UJT4" s="20"/>
      <c r="UJU4" s="22"/>
      <c r="UJV4" s="20"/>
      <c r="UJW4" s="22"/>
      <c r="UJX4" s="20"/>
      <c r="UJY4" s="22"/>
      <c r="UJZ4" s="20"/>
      <c r="UKA4" s="22"/>
      <c r="UKB4" s="20"/>
      <c r="UKC4" s="22"/>
      <c r="UKD4" s="20"/>
      <c r="UKE4" s="22"/>
      <c r="UKF4" s="20"/>
      <c r="UKG4" s="22"/>
      <c r="UKH4" s="20"/>
      <c r="UKI4" s="22"/>
      <c r="UKJ4" s="20"/>
      <c r="UKK4" s="22"/>
      <c r="UKL4" s="20"/>
      <c r="UKM4" s="22"/>
      <c r="UKN4" s="20"/>
      <c r="UKO4" s="22"/>
      <c r="UKP4" s="20"/>
      <c r="UKQ4" s="22"/>
      <c r="UKR4" s="20"/>
      <c r="UKS4" s="22"/>
      <c r="UKT4" s="20"/>
      <c r="UKU4" s="22"/>
      <c r="UKV4" s="20"/>
      <c r="UKW4" s="22"/>
      <c r="UKX4" s="20"/>
      <c r="UKY4" s="22"/>
      <c r="UKZ4" s="20"/>
      <c r="ULA4" s="22"/>
      <c r="ULB4" s="20"/>
      <c r="ULC4" s="22"/>
      <c r="ULD4" s="20"/>
      <c r="ULE4" s="22"/>
      <c r="ULF4" s="20"/>
      <c r="ULG4" s="22"/>
      <c r="ULH4" s="20"/>
      <c r="ULI4" s="22"/>
      <c r="ULJ4" s="20"/>
      <c r="ULK4" s="22"/>
      <c r="ULL4" s="20"/>
      <c r="ULM4" s="22"/>
      <c r="ULN4" s="20"/>
      <c r="ULO4" s="22"/>
      <c r="ULP4" s="20"/>
      <c r="ULQ4" s="22"/>
      <c r="ULR4" s="20"/>
      <c r="ULS4" s="22"/>
      <c r="ULT4" s="20"/>
      <c r="ULU4" s="22"/>
      <c r="ULV4" s="20"/>
      <c r="ULW4" s="22"/>
      <c r="ULX4" s="20"/>
      <c r="ULY4" s="22"/>
      <c r="ULZ4" s="20"/>
      <c r="UMA4" s="22"/>
      <c r="UMB4" s="20"/>
      <c r="UMC4" s="22"/>
      <c r="UMD4" s="20"/>
      <c r="UME4" s="22"/>
      <c r="UMF4" s="20"/>
      <c r="UMG4" s="22"/>
      <c r="UMH4" s="20"/>
      <c r="UMI4" s="22"/>
      <c r="UMJ4" s="20"/>
      <c r="UMK4" s="22"/>
      <c r="UML4" s="20"/>
      <c r="UMM4" s="22"/>
      <c r="UMN4" s="20"/>
      <c r="UMO4" s="22"/>
      <c r="UMP4" s="20"/>
      <c r="UMQ4" s="22"/>
      <c r="UMR4" s="20"/>
      <c r="UMS4" s="22"/>
      <c r="UMT4" s="20"/>
      <c r="UMU4" s="22"/>
      <c r="UMV4" s="20"/>
      <c r="UMW4" s="22"/>
      <c r="UMX4" s="20"/>
      <c r="UMY4" s="22"/>
      <c r="UMZ4" s="20"/>
      <c r="UNA4" s="22"/>
      <c r="UNB4" s="20"/>
      <c r="UNC4" s="22"/>
      <c r="UND4" s="20"/>
      <c r="UNE4" s="22"/>
      <c r="UNF4" s="20"/>
      <c r="UNG4" s="22"/>
      <c r="UNH4" s="20"/>
      <c r="UNI4" s="22"/>
      <c r="UNJ4" s="20"/>
      <c r="UNK4" s="22"/>
      <c r="UNL4" s="20"/>
      <c r="UNM4" s="22"/>
      <c r="UNN4" s="20"/>
      <c r="UNO4" s="22"/>
      <c r="UNP4" s="20"/>
      <c r="UNQ4" s="22"/>
      <c r="UNR4" s="20"/>
      <c r="UNS4" s="22"/>
      <c r="UNT4" s="20"/>
      <c r="UNU4" s="22"/>
      <c r="UNV4" s="20"/>
      <c r="UNW4" s="22"/>
      <c r="UNX4" s="20"/>
      <c r="UNY4" s="22"/>
      <c r="UNZ4" s="20"/>
      <c r="UOA4" s="22"/>
      <c r="UOB4" s="20"/>
      <c r="UOC4" s="22"/>
      <c r="UOD4" s="20"/>
      <c r="UOE4" s="22"/>
      <c r="UOF4" s="20"/>
      <c r="UOG4" s="22"/>
      <c r="UOH4" s="20"/>
      <c r="UOI4" s="22"/>
      <c r="UOJ4" s="20"/>
      <c r="UOK4" s="22"/>
      <c r="UOL4" s="20"/>
      <c r="UOM4" s="22"/>
      <c r="UON4" s="20"/>
      <c r="UOO4" s="22"/>
      <c r="UOP4" s="20"/>
      <c r="UOQ4" s="22"/>
      <c r="UOR4" s="20"/>
      <c r="UOS4" s="22"/>
      <c r="UOT4" s="20"/>
      <c r="UOU4" s="22"/>
      <c r="UOV4" s="20"/>
      <c r="UOW4" s="22"/>
      <c r="UOX4" s="20"/>
      <c r="UOY4" s="22"/>
      <c r="UOZ4" s="20"/>
      <c r="UPA4" s="22"/>
      <c r="UPB4" s="20"/>
      <c r="UPC4" s="22"/>
      <c r="UPD4" s="20"/>
      <c r="UPE4" s="22"/>
      <c r="UPF4" s="20"/>
      <c r="UPG4" s="22"/>
      <c r="UPH4" s="20"/>
      <c r="UPI4" s="22"/>
      <c r="UPJ4" s="20"/>
      <c r="UPK4" s="22"/>
      <c r="UPL4" s="20"/>
      <c r="UPM4" s="22"/>
      <c r="UPN4" s="20"/>
      <c r="UPO4" s="22"/>
      <c r="UPP4" s="20"/>
      <c r="UPQ4" s="22"/>
      <c r="UPR4" s="20"/>
      <c r="UPS4" s="22"/>
      <c r="UPT4" s="20"/>
      <c r="UPU4" s="22"/>
      <c r="UPV4" s="20"/>
      <c r="UPW4" s="22"/>
      <c r="UPX4" s="20"/>
      <c r="UPY4" s="22"/>
      <c r="UPZ4" s="20"/>
      <c r="UQA4" s="22"/>
      <c r="UQB4" s="20"/>
      <c r="UQC4" s="22"/>
      <c r="UQD4" s="20"/>
      <c r="UQE4" s="22"/>
      <c r="UQF4" s="20"/>
      <c r="UQG4" s="22"/>
      <c r="UQH4" s="20"/>
      <c r="UQI4" s="22"/>
      <c r="UQJ4" s="20"/>
      <c r="UQK4" s="22"/>
      <c r="UQL4" s="20"/>
      <c r="UQM4" s="22"/>
      <c r="UQN4" s="20"/>
      <c r="UQO4" s="22"/>
      <c r="UQP4" s="20"/>
      <c r="UQQ4" s="22"/>
      <c r="UQR4" s="20"/>
      <c r="UQS4" s="22"/>
      <c r="UQT4" s="20"/>
      <c r="UQU4" s="22"/>
      <c r="UQV4" s="20"/>
      <c r="UQW4" s="22"/>
      <c r="UQX4" s="20"/>
      <c r="UQY4" s="22"/>
      <c r="UQZ4" s="20"/>
      <c r="URA4" s="22"/>
      <c r="URB4" s="20"/>
      <c r="URC4" s="22"/>
      <c r="URD4" s="20"/>
      <c r="URE4" s="22"/>
      <c r="URF4" s="20"/>
      <c r="URG4" s="22"/>
      <c r="URH4" s="20"/>
      <c r="URI4" s="22"/>
      <c r="URJ4" s="20"/>
      <c r="URK4" s="22"/>
      <c r="URL4" s="20"/>
      <c r="URM4" s="22"/>
      <c r="URN4" s="20"/>
      <c r="URO4" s="22"/>
      <c r="URP4" s="20"/>
      <c r="URQ4" s="22"/>
      <c r="URR4" s="20"/>
      <c r="URS4" s="22"/>
      <c r="URT4" s="20"/>
      <c r="URU4" s="22"/>
      <c r="URV4" s="20"/>
      <c r="URW4" s="22"/>
      <c r="URX4" s="20"/>
      <c r="URY4" s="22"/>
      <c r="URZ4" s="20"/>
      <c r="USA4" s="22"/>
      <c r="USB4" s="20"/>
      <c r="USC4" s="22"/>
      <c r="USD4" s="20"/>
      <c r="USE4" s="22"/>
      <c r="USF4" s="20"/>
      <c r="USG4" s="22"/>
      <c r="USH4" s="20"/>
      <c r="USI4" s="22"/>
      <c r="USJ4" s="20"/>
      <c r="USK4" s="22"/>
      <c r="USL4" s="20"/>
      <c r="USM4" s="22"/>
      <c r="USN4" s="20"/>
      <c r="USO4" s="22"/>
      <c r="USP4" s="20"/>
      <c r="USQ4" s="22"/>
      <c r="USR4" s="20"/>
      <c r="USS4" s="22"/>
      <c r="UST4" s="20"/>
      <c r="USU4" s="22"/>
      <c r="USV4" s="20"/>
      <c r="USW4" s="22"/>
      <c r="USX4" s="20"/>
      <c r="USY4" s="22"/>
      <c r="USZ4" s="20"/>
      <c r="UTA4" s="22"/>
      <c r="UTB4" s="20"/>
      <c r="UTC4" s="22"/>
      <c r="UTD4" s="20"/>
      <c r="UTE4" s="22"/>
      <c r="UTF4" s="20"/>
      <c r="UTG4" s="22"/>
      <c r="UTH4" s="20"/>
      <c r="UTI4" s="22"/>
      <c r="UTJ4" s="20"/>
      <c r="UTK4" s="22"/>
      <c r="UTL4" s="20"/>
      <c r="UTM4" s="22"/>
      <c r="UTN4" s="20"/>
      <c r="UTO4" s="22"/>
      <c r="UTP4" s="20"/>
      <c r="UTQ4" s="22"/>
      <c r="UTR4" s="20"/>
      <c r="UTS4" s="22"/>
      <c r="UTT4" s="20"/>
      <c r="UTU4" s="22"/>
      <c r="UTV4" s="20"/>
      <c r="UTW4" s="22"/>
      <c r="UTX4" s="20"/>
      <c r="UTY4" s="22"/>
      <c r="UTZ4" s="20"/>
      <c r="UUA4" s="22"/>
      <c r="UUB4" s="20"/>
      <c r="UUC4" s="22"/>
      <c r="UUD4" s="20"/>
      <c r="UUE4" s="22"/>
      <c r="UUF4" s="20"/>
      <c r="UUG4" s="22"/>
      <c r="UUH4" s="20"/>
      <c r="UUI4" s="22"/>
      <c r="UUJ4" s="20"/>
      <c r="UUK4" s="22"/>
      <c r="UUL4" s="20"/>
      <c r="UUM4" s="22"/>
      <c r="UUN4" s="20"/>
      <c r="UUO4" s="22"/>
      <c r="UUP4" s="20"/>
      <c r="UUQ4" s="22"/>
      <c r="UUR4" s="20"/>
      <c r="UUS4" s="22"/>
      <c r="UUT4" s="20"/>
      <c r="UUU4" s="22"/>
      <c r="UUV4" s="20"/>
      <c r="UUW4" s="22"/>
      <c r="UUX4" s="20"/>
      <c r="UUY4" s="22"/>
      <c r="UUZ4" s="20"/>
      <c r="UVA4" s="22"/>
      <c r="UVB4" s="20"/>
      <c r="UVC4" s="22"/>
      <c r="UVD4" s="20"/>
      <c r="UVE4" s="22"/>
      <c r="UVF4" s="20"/>
      <c r="UVG4" s="22"/>
      <c r="UVH4" s="20"/>
      <c r="UVI4" s="22"/>
      <c r="UVJ4" s="20"/>
      <c r="UVK4" s="22"/>
      <c r="UVL4" s="20"/>
      <c r="UVM4" s="22"/>
      <c r="UVN4" s="20"/>
      <c r="UVO4" s="22"/>
      <c r="UVP4" s="20"/>
      <c r="UVQ4" s="22"/>
      <c r="UVR4" s="20"/>
      <c r="UVS4" s="22"/>
      <c r="UVT4" s="20"/>
      <c r="UVU4" s="22"/>
      <c r="UVV4" s="20"/>
      <c r="UVW4" s="22"/>
      <c r="UVX4" s="20"/>
      <c r="UVY4" s="22"/>
      <c r="UVZ4" s="20"/>
      <c r="UWA4" s="22"/>
      <c r="UWB4" s="20"/>
      <c r="UWC4" s="22"/>
      <c r="UWD4" s="20"/>
      <c r="UWE4" s="22"/>
      <c r="UWF4" s="20"/>
      <c r="UWG4" s="22"/>
      <c r="UWH4" s="20"/>
      <c r="UWI4" s="22"/>
      <c r="UWJ4" s="20"/>
      <c r="UWK4" s="22"/>
      <c r="UWL4" s="20"/>
      <c r="UWM4" s="22"/>
      <c r="UWN4" s="20"/>
      <c r="UWO4" s="22"/>
      <c r="UWP4" s="20"/>
      <c r="UWQ4" s="22"/>
      <c r="UWR4" s="20"/>
      <c r="UWS4" s="22"/>
      <c r="UWT4" s="20"/>
      <c r="UWU4" s="22"/>
      <c r="UWV4" s="20"/>
      <c r="UWW4" s="22"/>
      <c r="UWX4" s="20"/>
      <c r="UWY4" s="22"/>
      <c r="UWZ4" s="20"/>
      <c r="UXA4" s="22"/>
      <c r="UXB4" s="20"/>
      <c r="UXC4" s="22"/>
      <c r="UXD4" s="20"/>
      <c r="UXE4" s="22"/>
      <c r="UXF4" s="20"/>
      <c r="UXG4" s="22"/>
      <c r="UXH4" s="20"/>
      <c r="UXI4" s="22"/>
      <c r="UXJ4" s="20"/>
      <c r="UXK4" s="22"/>
      <c r="UXL4" s="20"/>
      <c r="UXM4" s="22"/>
      <c r="UXN4" s="20"/>
      <c r="UXO4" s="22"/>
      <c r="UXP4" s="20"/>
      <c r="UXQ4" s="22"/>
      <c r="UXR4" s="20"/>
      <c r="UXS4" s="22"/>
      <c r="UXT4" s="20"/>
      <c r="UXU4" s="22"/>
      <c r="UXV4" s="20"/>
      <c r="UXW4" s="22"/>
      <c r="UXX4" s="20"/>
      <c r="UXY4" s="22"/>
      <c r="UXZ4" s="20"/>
      <c r="UYA4" s="22"/>
      <c r="UYB4" s="20"/>
      <c r="UYC4" s="22"/>
      <c r="UYD4" s="20"/>
      <c r="UYE4" s="22"/>
      <c r="UYF4" s="20"/>
      <c r="UYG4" s="22"/>
      <c r="UYH4" s="20"/>
      <c r="UYI4" s="22"/>
      <c r="UYJ4" s="20"/>
      <c r="UYK4" s="22"/>
      <c r="UYL4" s="20"/>
      <c r="UYM4" s="22"/>
      <c r="UYN4" s="20"/>
      <c r="UYO4" s="22"/>
      <c r="UYP4" s="20"/>
      <c r="UYQ4" s="22"/>
      <c r="UYR4" s="20"/>
      <c r="UYS4" s="22"/>
      <c r="UYT4" s="20"/>
      <c r="UYU4" s="22"/>
      <c r="UYV4" s="20"/>
      <c r="UYW4" s="22"/>
      <c r="UYX4" s="20"/>
      <c r="UYY4" s="22"/>
      <c r="UYZ4" s="20"/>
      <c r="UZA4" s="22"/>
      <c r="UZB4" s="20"/>
      <c r="UZC4" s="22"/>
      <c r="UZD4" s="20"/>
      <c r="UZE4" s="22"/>
      <c r="UZF4" s="20"/>
      <c r="UZG4" s="22"/>
      <c r="UZH4" s="20"/>
      <c r="UZI4" s="22"/>
      <c r="UZJ4" s="20"/>
      <c r="UZK4" s="22"/>
      <c r="UZL4" s="20"/>
      <c r="UZM4" s="22"/>
      <c r="UZN4" s="20"/>
      <c r="UZO4" s="22"/>
      <c r="UZP4" s="20"/>
      <c r="UZQ4" s="22"/>
      <c r="UZR4" s="20"/>
      <c r="UZS4" s="22"/>
      <c r="UZT4" s="20"/>
      <c r="UZU4" s="22"/>
      <c r="UZV4" s="20"/>
      <c r="UZW4" s="22"/>
      <c r="UZX4" s="20"/>
      <c r="UZY4" s="22"/>
      <c r="UZZ4" s="20"/>
      <c r="VAA4" s="22"/>
      <c r="VAB4" s="20"/>
      <c r="VAC4" s="22"/>
      <c r="VAD4" s="20"/>
      <c r="VAE4" s="22"/>
      <c r="VAF4" s="20"/>
      <c r="VAG4" s="22"/>
      <c r="VAH4" s="20"/>
      <c r="VAI4" s="22"/>
      <c r="VAJ4" s="20"/>
      <c r="VAK4" s="22"/>
      <c r="VAL4" s="20"/>
      <c r="VAM4" s="22"/>
      <c r="VAN4" s="20"/>
      <c r="VAO4" s="22"/>
      <c r="VAP4" s="20"/>
      <c r="VAQ4" s="22"/>
      <c r="VAR4" s="20"/>
      <c r="VAS4" s="22"/>
      <c r="VAT4" s="20"/>
      <c r="VAU4" s="22"/>
      <c r="VAV4" s="20"/>
      <c r="VAW4" s="22"/>
      <c r="VAX4" s="20"/>
      <c r="VAY4" s="22"/>
      <c r="VAZ4" s="20"/>
      <c r="VBA4" s="22"/>
      <c r="VBB4" s="20"/>
      <c r="VBC4" s="22"/>
      <c r="VBD4" s="20"/>
      <c r="VBE4" s="22"/>
      <c r="VBF4" s="20"/>
      <c r="VBG4" s="22"/>
      <c r="VBH4" s="20"/>
      <c r="VBI4" s="22"/>
      <c r="VBJ4" s="20"/>
      <c r="VBK4" s="22"/>
      <c r="VBL4" s="20"/>
      <c r="VBM4" s="22"/>
      <c r="VBN4" s="20"/>
      <c r="VBO4" s="22"/>
      <c r="VBP4" s="20"/>
      <c r="VBQ4" s="22"/>
      <c r="VBR4" s="20"/>
      <c r="VBS4" s="22"/>
      <c r="VBT4" s="20"/>
      <c r="VBU4" s="22"/>
      <c r="VBV4" s="20"/>
      <c r="VBW4" s="22"/>
      <c r="VBX4" s="20"/>
      <c r="VBY4" s="22"/>
      <c r="VBZ4" s="20"/>
      <c r="VCA4" s="22"/>
      <c r="VCB4" s="20"/>
      <c r="VCC4" s="22"/>
      <c r="VCD4" s="20"/>
      <c r="VCE4" s="22"/>
      <c r="VCF4" s="20"/>
      <c r="VCG4" s="22"/>
      <c r="VCH4" s="20"/>
      <c r="VCI4" s="22"/>
      <c r="VCJ4" s="20"/>
      <c r="VCK4" s="22"/>
      <c r="VCL4" s="20"/>
      <c r="VCM4" s="22"/>
      <c r="VCN4" s="20"/>
      <c r="VCO4" s="22"/>
      <c r="VCP4" s="20"/>
      <c r="VCQ4" s="22"/>
      <c r="VCR4" s="20"/>
      <c r="VCS4" s="22"/>
      <c r="VCT4" s="20"/>
      <c r="VCU4" s="22"/>
      <c r="VCV4" s="20"/>
      <c r="VCW4" s="22"/>
      <c r="VCX4" s="20"/>
      <c r="VCY4" s="22"/>
      <c r="VCZ4" s="20"/>
      <c r="VDA4" s="22"/>
      <c r="VDB4" s="20"/>
      <c r="VDC4" s="22"/>
      <c r="VDD4" s="20"/>
      <c r="VDE4" s="22"/>
      <c r="VDF4" s="20"/>
      <c r="VDG4" s="22"/>
      <c r="VDH4" s="20"/>
      <c r="VDI4" s="22"/>
      <c r="VDJ4" s="20"/>
      <c r="VDK4" s="22"/>
      <c r="VDL4" s="20"/>
      <c r="VDM4" s="22"/>
      <c r="VDN4" s="20"/>
      <c r="VDO4" s="22"/>
      <c r="VDP4" s="20"/>
      <c r="VDQ4" s="22"/>
      <c r="VDR4" s="20"/>
      <c r="VDS4" s="22"/>
      <c r="VDT4" s="20"/>
      <c r="VDU4" s="22"/>
      <c r="VDV4" s="20"/>
      <c r="VDW4" s="22"/>
      <c r="VDX4" s="20"/>
      <c r="VDY4" s="22"/>
      <c r="VDZ4" s="20"/>
      <c r="VEA4" s="22"/>
      <c r="VEB4" s="20"/>
      <c r="VEC4" s="22"/>
      <c r="VED4" s="20"/>
      <c r="VEE4" s="22"/>
      <c r="VEF4" s="20"/>
      <c r="VEG4" s="22"/>
      <c r="VEH4" s="20"/>
      <c r="VEI4" s="22"/>
      <c r="VEJ4" s="20"/>
      <c r="VEK4" s="22"/>
      <c r="VEL4" s="20"/>
      <c r="VEM4" s="22"/>
      <c r="VEN4" s="20"/>
      <c r="VEO4" s="22"/>
      <c r="VEP4" s="20"/>
      <c r="VEQ4" s="22"/>
      <c r="VER4" s="20"/>
      <c r="VES4" s="22"/>
      <c r="VET4" s="20"/>
      <c r="VEU4" s="22"/>
      <c r="VEV4" s="20"/>
      <c r="VEW4" s="22"/>
      <c r="VEX4" s="20"/>
      <c r="VEY4" s="22"/>
      <c r="VEZ4" s="20"/>
      <c r="VFA4" s="22"/>
      <c r="VFB4" s="20"/>
      <c r="VFC4" s="22"/>
      <c r="VFD4" s="20"/>
      <c r="VFE4" s="22"/>
      <c r="VFF4" s="20"/>
      <c r="VFG4" s="22"/>
      <c r="VFH4" s="20"/>
      <c r="VFI4" s="22"/>
      <c r="VFJ4" s="20"/>
      <c r="VFK4" s="22"/>
      <c r="VFL4" s="20"/>
      <c r="VFM4" s="22"/>
      <c r="VFN4" s="20"/>
      <c r="VFO4" s="22"/>
      <c r="VFP4" s="20"/>
      <c r="VFQ4" s="22"/>
      <c r="VFR4" s="20"/>
      <c r="VFS4" s="22"/>
      <c r="VFT4" s="20"/>
      <c r="VFU4" s="22"/>
      <c r="VFV4" s="20"/>
      <c r="VFW4" s="22"/>
      <c r="VFX4" s="20"/>
      <c r="VFY4" s="22"/>
      <c r="VFZ4" s="20"/>
      <c r="VGA4" s="22"/>
      <c r="VGB4" s="20"/>
      <c r="VGC4" s="22"/>
      <c r="VGD4" s="20"/>
      <c r="VGE4" s="22"/>
      <c r="VGF4" s="20"/>
      <c r="VGG4" s="22"/>
      <c r="VGH4" s="20"/>
      <c r="VGI4" s="22"/>
      <c r="VGJ4" s="20"/>
      <c r="VGK4" s="22"/>
      <c r="VGL4" s="20"/>
      <c r="VGM4" s="22"/>
      <c r="VGN4" s="20"/>
      <c r="VGO4" s="22"/>
      <c r="VGP4" s="20"/>
      <c r="VGQ4" s="22"/>
      <c r="VGR4" s="20"/>
      <c r="VGS4" s="22"/>
      <c r="VGT4" s="20"/>
      <c r="VGU4" s="22"/>
      <c r="VGV4" s="20"/>
      <c r="VGW4" s="22"/>
      <c r="VGX4" s="20"/>
      <c r="VGY4" s="22"/>
      <c r="VGZ4" s="20"/>
      <c r="VHA4" s="22"/>
      <c r="VHB4" s="20"/>
      <c r="VHC4" s="22"/>
      <c r="VHD4" s="20"/>
      <c r="VHE4" s="22"/>
      <c r="VHF4" s="20"/>
      <c r="VHG4" s="22"/>
      <c r="VHH4" s="20"/>
      <c r="VHI4" s="22"/>
      <c r="VHJ4" s="20"/>
      <c r="VHK4" s="22"/>
      <c r="VHL4" s="20"/>
      <c r="VHM4" s="22"/>
      <c r="VHN4" s="20"/>
      <c r="VHO4" s="22"/>
      <c r="VHP4" s="20"/>
      <c r="VHQ4" s="22"/>
      <c r="VHR4" s="20"/>
      <c r="VHS4" s="22"/>
      <c r="VHT4" s="20"/>
      <c r="VHU4" s="22"/>
      <c r="VHV4" s="20"/>
      <c r="VHW4" s="22"/>
      <c r="VHX4" s="20"/>
      <c r="VHY4" s="22"/>
      <c r="VHZ4" s="20"/>
      <c r="VIA4" s="22"/>
      <c r="VIB4" s="20"/>
      <c r="VIC4" s="22"/>
      <c r="VID4" s="20"/>
      <c r="VIE4" s="22"/>
      <c r="VIF4" s="20"/>
      <c r="VIG4" s="22"/>
      <c r="VIH4" s="20"/>
      <c r="VII4" s="22"/>
      <c r="VIJ4" s="20"/>
      <c r="VIK4" s="22"/>
      <c r="VIL4" s="20"/>
      <c r="VIM4" s="22"/>
      <c r="VIN4" s="20"/>
      <c r="VIO4" s="22"/>
      <c r="VIP4" s="20"/>
      <c r="VIQ4" s="22"/>
      <c r="VIR4" s="20"/>
      <c r="VIS4" s="22"/>
      <c r="VIT4" s="20"/>
      <c r="VIU4" s="22"/>
      <c r="VIV4" s="20"/>
      <c r="VIW4" s="22"/>
      <c r="VIX4" s="20"/>
      <c r="VIY4" s="22"/>
      <c r="VIZ4" s="20"/>
      <c r="VJA4" s="22"/>
      <c r="VJB4" s="20"/>
      <c r="VJC4" s="22"/>
      <c r="VJD4" s="20"/>
      <c r="VJE4" s="22"/>
      <c r="VJF4" s="20"/>
      <c r="VJG4" s="22"/>
      <c r="VJH4" s="20"/>
      <c r="VJI4" s="22"/>
      <c r="VJJ4" s="20"/>
      <c r="VJK4" s="22"/>
      <c r="VJL4" s="20"/>
      <c r="VJM4" s="22"/>
      <c r="VJN4" s="20"/>
      <c r="VJO4" s="22"/>
      <c r="VJP4" s="20"/>
      <c r="VJQ4" s="22"/>
      <c r="VJR4" s="20"/>
      <c r="VJS4" s="22"/>
      <c r="VJT4" s="20"/>
      <c r="VJU4" s="22"/>
      <c r="VJV4" s="20"/>
      <c r="VJW4" s="22"/>
      <c r="VJX4" s="20"/>
      <c r="VJY4" s="22"/>
      <c r="VJZ4" s="20"/>
      <c r="VKA4" s="22"/>
      <c r="VKB4" s="20"/>
      <c r="VKC4" s="22"/>
      <c r="VKD4" s="20"/>
      <c r="VKE4" s="22"/>
      <c r="VKF4" s="20"/>
      <c r="VKG4" s="22"/>
      <c r="VKH4" s="20"/>
      <c r="VKI4" s="22"/>
      <c r="VKJ4" s="20"/>
      <c r="VKK4" s="22"/>
      <c r="VKL4" s="20"/>
      <c r="VKM4" s="22"/>
      <c r="VKN4" s="20"/>
      <c r="VKO4" s="22"/>
      <c r="VKP4" s="20"/>
      <c r="VKQ4" s="22"/>
      <c r="VKR4" s="20"/>
      <c r="VKS4" s="22"/>
      <c r="VKT4" s="20"/>
      <c r="VKU4" s="22"/>
      <c r="VKV4" s="20"/>
      <c r="VKW4" s="22"/>
      <c r="VKX4" s="20"/>
      <c r="VKY4" s="22"/>
      <c r="VKZ4" s="20"/>
      <c r="VLA4" s="22"/>
      <c r="VLB4" s="20"/>
      <c r="VLC4" s="22"/>
      <c r="VLD4" s="20"/>
      <c r="VLE4" s="22"/>
      <c r="VLF4" s="20"/>
      <c r="VLG4" s="22"/>
      <c r="VLH4" s="20"/>
      <c r="VLI4" s="22"/>
      <c r="VLJ4" s="20"/>
      <c r="VLK4" s="22"/>
      <c r="VLL4" s="20"/>
      <c r="VLM4" s="22"/>
      <c r="VLN4" s="20"/>
      <c r="VLO4" s="22"/>
      <c r="VLP4" s="20"/>
      <c r="VLQ4" s="22"/>
      <c r="VLR4" s="20"/>
      <c r="VLS4" s="22"/>
      <c r="VLT4" s="20"/>
      <c r="VLU4" s="22"/>
      <c r="VLV4" s="20"/>
      <c r="VLW4" s="22"/>
      <c r="VLX4" s="20"/>
      <c r="VLY4" s="22"/>
      <c r="VLZ4" s="20"/>
      <c r="VMA4" s="22"/>
      <c r="VMB4" s="20"/>
      <c r="VMC4" s="22"/>
      <c r="VMD4" s="20"/>
      <c r="VME4" s="22"/>
      <c r="VMF4" s="20"/>
      <c r="VMG4" s="22"/>
      <c r="VMH4" s="20"/>
      <c r="VMI4" s="22"/>
      <c r="VMJ4" s="20"/>
      <c r="VMK4" s="22"/>
      <c r="VML4" s="20"/>
      <c r="VMM4" s="22"/>
      <c r="VMN4" s="20"/>
      <c r="VMO4" s="22"/>
      <c r="VMP4" s="20"/>
      <c r="VMQ4" s="22"/>
      <c r="VMR4" s="20"/>
      <c r="VMS4" s="22"/>
      <c r="VMT4" s="20"/>
      <c r="VMU4" s="22"/>
      <c r="VMV4" s="20"/>
      <c r="VMW4" s="22"/>
      <c r="VMX4" s="20"/>
      <c r="VMY4" s="22"/>
      <c r="VMZ4" s="20"/>
      <c r="VNA4" s="22"/>
      <c r="VNB4" s="20"/>
      <c r="VNC4" s="22"/>
      <c r="VND4" s="20"/>
      <c r="VNE4" s="22"/>
      <c r="VNF4" s="20"/>
      <c r="VNG4" s="22"/>
      <c r="VNH4" s="20"/>
      <c r="VNI4" s="22"/>
      <c r="VNJ4" s="20"/>
      <c r="VNK4" s="22"/>
      <c r="VNL4" s="20"/>
      <c r="VNM4" s="22"/>
      <c r="VNN4" s="20"/>
      <c r="VNO4" s="22"/>
      <c r="VNP4" s="20"/>
      <c r="VNQ4" s="22"/>
      <c r="VNR4" s="20"/>
      <c r="VNS4" s="22"/>
      <c r="VNT4" s="20"/>
      <c r="VNU4" s="22"/>
      <c r="VNV4" s="20"/>
      <c r="VNW4" s="22"/>
      <c r="VNX4" s="20"/>
      <c r="VNY4" s="22"/>
      <c r="VNZ4" s="20"/>
      <c r="VOA4" s="22"/>
      <c r="VOB4" s="20"/>
      <c r="VOC4" s="22"/>
      <c r="VOD4" s="20"/>
      <c r="VOE4" s="22"/>
      <c r="VOF4" s="20"/>
      <c r="VOG4" s="22"/>
      <c r="VOH4" s="20"/>
      <c r="VOI4" s="22"/>
      <c r="VOJ4" s="20"/>
      <c r="VOK4" s="22"/>
      <c r="VOL4" s="20"/>
      <c r="VOM4" s="22"/>
      <c r="VON4" s="20"/>
      <c r="VOO4" s="22"/>
      <c r="VOP4" s="20"/>
      <c r="VOQ4" s="22"/>
      <c r="VOR4" s="20"/>
      <c r="VOS4" s="22"/>
      <c r="VOT4" s="20"/>
      <c r="VOU4" s="22"/>
      <c r="VOV4" s="20"/>
      <c r="VOW4" s="22"/>
      <c r="VOX4" s="20"/>
      <c r="VOY4" s="22"/>
      <c r="VOZ4" s="20"/>
      <c r="VPA4" s="22"/>
      <c r="VPB4" s="20"/>
      <c r="VPC4" s="22"/>
      <c r="VPD4" s="20"/>
      <c r="VPE4" s="22"/>
      <c r="VPF4" s="20"/>
      <c r="VPG4" s="22"/>
      <c r="VPH4" s="20"/>
      <c r="VPI4" s="22"/>
      <c r="VPJ4" s="20"/>
      <c r="VPK4" s="22"/>
      <c r="VPL4" s="20"/>
      <c r="VPM4" s="22"/>
      <c r="VPN4" s="20"/>
      <c r="VPO4" s="22"/>
      <c r="VPP4" s="20"/>
      <c r="VPQ4" s="22"/>
      <c r="VPR4" s="20"/>
      <c r="VPS4" s="22"/>
      <c r="VPT4" s="20"/>
      <c r="VPU4" s="22"/>
      <c r="VPV4" s="20"/>
      <c r="VPW4" s="22"/>
      <c r="VPX4" s="20"/>
      <c r="VPY4" s="22"/>
      <c r="VPZ4" s="20"/>
      <c r="VQA4" s="22"/>
      <c r="VQB4" s="20"/>
      <c r="VQC4" s="22"/>
      <c r="VQD4" s="20"/>
      <c r="VQE4" s="22"/>
      <c r="VQF4" s="20"/>
      <c r="VQG4" s="22"/>
      <c r="VQH4" s="20"/>
      <c r="VQI4" s="22"/>
      <c r="VQJ4" s="20"/>
      <c r="VQK4" s="22"/>
      <c r="VQL4" s="20"/>
      <c r="VQM4" s="22"/>
      <c r="VQN4" s="20"/>
      <c r="VQO4" s="22"/>
      <c r="VQP4" s="20"/>
      <c r="VQQ4" s="22"/>
      <c r="VQR4" s="20"/>
      <c r="VQS4" s="22"/>
      <c r="VQT4" s="20"/>
      <c r="VQU4" s="22"/>
      <c r="VQV4" s="20"/>
      <c r="VQW4" s="22"/>
      <c r="VQX4" s="20"/>
      <c r="VQY4" s="22"/>
      <c r="VQZ4" s="20"/>
      <c r="VRA4" s="22"/>
      <c r="VRB4" s="20"/>
      <c r="VRC4" s="22"/>
      <c r="VRD4" s="20"/>
      <c r="VRE4" s="22"/>
      <c r="VRF4" s="20"/>
      <c r="VRG4" s="22"/>
      <c r="VRH4" s="20"/>
      <c r="VRI4" s="22"/>
      <c r="VRJ4" s="20"/>
      <c r="VRK4" s="22"/>
      <c r="VRL4" s="20"/>
      <c r="VRM4" s="22"/>
      <c r="VRN4" s="20"/>
      <c r="VRO4" s="22"/>
      <c r="VRP4" s="20"/>
      <c r="VRQ4" s="22"/>
      <c r="VRR4" s="20"/>
      <c r="VRS4" s="22"/>
      <c r="VRT4" s="20"/>
      <c r="VRU4" s="22"/>
      <c r="VRV4" s="20"/>
      <c r="VRW4" s="22"/>
      <c r="VRX4" s="20"/>
      <c r="VRY4" s="22"/>
      <c r="VRZ4" s="20"/>
      <c r="VSA4" s="22"/>
      <c r="VSB4" s="20"/>
      <c r="VSC4" s="22"/>
      <c r="VSD4" s="20"/>
      <c r="VSE4" s="22"/>
      <c r="VSF4" s="20"/>
      <c r="VSG4" s="22"/>
      <c r="VSH4" s="20"/>
      <c r="VSI4" s="22"/>
      <c r="VSJ4" s="20"/>
      <c r="VSK4" s="22"/>
      <c r="VSL4" s="20"/>
      <c r="VSM4" s="22"/>
      <c r="VSN4" s="20"/>
      <c r="VSO4" s="22"/>
      <c r="VSP4" s="20"/>
      <c r="VSQ4" s="22"/>
      <c r="VSR4" s="20"/>
      <c r="VSS4" s="22"/>
      <c r="VST4" s="20"/>
      <c r="VSU4" s="22"/>
      <c r="VSV4" s="20"/>
      <c r="VSW4" s="22"/>
      <c r="VSX4" s="20"/>
      <c r="VSY4" s="22"/>
      <c r="VSZ4" s="20"/>
      <c r="VTA4" s="22"/>
      <c r="VTB4" s="20"/>
      <c r="VTC4" s="22"/>
      <c r="VTD4" s="20"/>
      <c r="VTE4" s="22"/>
      <c r="VTF4" s="20"/>
      <c r="VTG4" s="22"/>
      <c r="VTH4" s="20"/>
      <c r="VTI4" s="22"/>
      <c r="VTJ4" s="20"/>
      <c r="VTK4" s="22"/>
      <c r="VTL4" s="20"/>
      <c r="VTM4" s="22"/>
      <c r="VTN4" s="20"/>
      <c r="VTO4" s="22"/>
      <c r="VTP4" s="20"/>
      <c r="VTQ4" s="22"/>
      <c r="VTR4" s="20"/>
      <c r="VTS4" s="22"/>
      <c r="VTT4" s="20"/>
      <c r="VTU4" s="22"/>
      <c r="VTV4" s="20"/>
      <c r="VTW4" s="22"/>
      <c r="VTX4" s="20"/>
      <c r="VTY4" s="22"/>
      <c r="VTZ4" s="20"/>
      <c r="VUA4" s="22"/>
      <c r="VUB4" s="20"/>
      <c r="VUC4" s="22"/>
      <c r="VUD4" s="20"/>
      <c r="VUE4" s="22"/>
      <c r="VUF4" s="20"/>
      <c r="VUG4" s="22"/>
      <c r="VUH4" s="20"/>
      <c r="VUI4" s="22"/>
      <c r="VUJ4" s="20"/>
      <c r="VUK4" s="22"/>
      <c r="VUL4" s="20"/>
      <c r="VUM4" s="22"/>
      <c r="VUN4" s="20"/>
      <c r="VUO4" s="22"/>
      <c r="VUP4" s="20"/>
      <c r="VUQ4" s="22"/>
      <c r="VUR4" s="20"/>
      <c r="VUS4" s="22"/>
      <c r="VUT4" s="20"/>
      <c r="VUU4" s="22"/>
      <c r="VUV4" s="20"/>
      <c r="VUW4" s="22"/>
      <c r="VUX4" s="20"/>
      <c r="VUY4" s="22"/>
      <c r="VUZ4" s="20"/>
      <c r="VVA4" s="22"/>
      <c r="VVB4" s="20"/>
      <c r="VVC4" s="22"/>
      <c r="VVD4" s="20"/>
      <c r="VVE4" s="22"/>
      <c r="VVF4" s="20"/>
      <c r="VVG4" s="22"/>
      <c r="VVH4" s="20"/>
      <c r="VVI4" s="22"/>
      <c r="VVJ4" s="20"/>
      <c r="VVK4" s="22"/>
      <c r="VVL4" s="20"/>
      <c r="VVM4" s="22"/>
      <c r="VVN4" s="20"/>
      <c r="VVO4" s="22"/>
      <c r="VVP4" s="20"/>
      <c r="VVQ4" s="22"/>
      <c r="VVR4" s="20"/>
      <c r="VVS4" s="22"/>
      <c r="VVT4" s="20"/>
      <c r="VVU4" s="22"/>
      <c r="VVV4" s="20"/>
      <c r="VVW4" s="22"/>
      <c r="VVX4" s="20"/>
      <c r="VVY4" s="22"/>
      <c r="VVZ4" s="20"/>
      <c r="VWA4" s="22"/>
      <c r="VWB4" s="20"/>
      <c r="VWC4" s="22"/>
      <c r="VWD4" s="20"/>
      <c r="VWE4" s="22"/>
      <c r="VWF4" s="20"/>
      <c r="VWG4" s="22"/>
      <c r="VWH4" s="20"/>
      <c r="VWI4" s="22"/>
      <c r="VWJ4" s="20"/>
      <c r="VWK4" s="22"/>
      <c r="VWL4" s="20"/>
      <c r="VWM4" s="22"/>
      <c r="VWN4" s="20"/>
      <c r="VWO4" s="22"/>
      <c r="VWP4" s="20"/>
      <c r="VWQ4" s="22"/>
      <c r="VWR4" s="20"/>
      <c r="VWS4" s="22"/>
      <c r="VWT4" s="20"/>
      <c r="VWU4" s="22"/>
      <c r="VWV4" s="20"/>
      <c r="VWW4" s="22"/>
      <c r="VWX4" s="20"/>
      <c r="VWY4" s="22"/>
      <c r="VWZ4" s="20"/>
      <c r="VXA4" s="22"/>
      <c r="VXB4" s="20"/>
      <c r="VXC4" s="22"/>
      <c r="VXD4" s="20"/>
      <c r="VXE4" s="22"/>
      <c r="VXF4" s="20"/>
      <c r="VXG4" s="22"/>
      <c r="VXH4" s="20"/>
      <c r="VXI4" s="22"/>
      <c r="VXJ4" s="20"/>
      <c r="VXK4" s="22"/>
      <c r="VXL4" s="20"/>
      <c r="VXM4" s="22"/>
      <c r="VXN4" s="20"/>
      <c r="VXO4" s="22"/>
      <c r="VXP4" s="20"/>
      <c r="VXQ4" s="22"/>
      <c r="VXR4" s="20"/>
      <c r="VXS4" s="22"/>
      <c r="VXT4" s="20"/>
      <c r="VXU4" s="22"/>
      <c r="VXV4" s="20"/>
      <c r="VXW4" s="22"/>
      <c r="VXX4" s="20"/>
      <c r="VXY4" s="22"/>
      <c r="VXZ4" s="20"/>
      <c r="VYA4" s="22"/>
      <c r="VYB4" s="20"/>
      <c r="VYC4" s="22"/>
      <c r="VYD4" s="20"/>
      <c r="VYE4" s="22"/>
      <c r="VYF4" s="20"/>
      <c r="VYG4" s="22"/>
      <c r="VYH4" s="20"/>
      <c r="VYI4" s="22"/>
      <c r="VYJ4" s="20"/>
      <c r="VYK4" s="22"/>
      <c r="VYL4" s="20"/>
      <c r="VYM4" s="22"/>
      <c r="VYN4" s="20"/>
      <c r="VYO4" s="22"/>
      <c r="VYP4" s="20"/>
      <c r="VYQ4" s="22"/>
      <c r="VYR4" s="20"/>
      <c r="VYS4" s="22"/>
      <c r="VYT4" s="20"/>
      <c r="VYU4" s="22"/>
      <c r="VYV4" s="20"/>
      <c r="VYW4" s="22"/>
      <c r="VYX4" s="20"/>
      <c r="VYY4" s="22"/>
      <c r="VYZ4" s="20"/>
      <c r="VZA4" s="22"/>
      <c r="VZB4" s="20"/>
      <c r="VZC4" s="22"/>
      <c r="VZD4" s="20"/>
      <c r="VZE4" s="22"/>
      <c r="VZF4" s="20"/>
      <c r="VZG4" s="22"/>
      <c r="VZH4" s="20"/>
      <c r="VZI4" s="22"/>
      <c r="VZJ4" s="20"/>
      <c r="VZK4" s="22"/>
      <c r="VZL4" s="20"/>
      <c r="VZM4" s="22"/>
      <c r="VZN4" s="20"/>
      <c r="VZO4" s="22"/>
      <c r="VZP4" s="20"/>
      <c r="VZQ4" s="22"/>
      <c r="VZR4" s="20"/>
      <c r="VZS4" s="22"/>
      <c r="VZT4" s="20"/>
      <c r="VZU4" s="22"/>
      <c r="VZV4" s="20"/>
      <c r="VZW4" s="22"/>
      <c r="VZX4" s="20"/>
      <c r="VZY4" s="22"/>
      <c r="VZZ4" s="20"/>
      <c r="WAA4" s="22"/>
      <c r="WAB4" s="20"/>
      <c r="WAC4" s="22"/>
      <c r="WAD4" s="20"/>
      <c r="WAE4" s="22"/>
      <c r="WAF4" s="20"/>
      <c r="WAG4" s="22"/>
      <c r="WAH4" s="20"/>
      <c r="WAI4" s="22"/>
      <c r="WAJ4" s="20"/>
      <c r="WAK4" s="22"/>
      <c r="WAL4" s="20"/>
      <c r="WAM4" s="22"/>
      <c r="WAN4" s="20"/>
      <c r="WAO4" s="22"/>
      <c r="WAP4" s="20"/>
      <c r="WAQ4" s="22"/>
      <c r="WAR4" s="20"/>
      <c r="WAS4" s="22"/>
      <c r="WAT4" s="20"/>
      <c r="WAU4" s="22"/>
      <c r="WAV4" s="20"/>
      <c r="WAW4" s="22"/>
      <c r="WAX4" s="20"/>
      <c r="WAY4" s="22"/>
      <c r="WAZ4" s="20"/>
      <c r="WBA4" s="22"/>
      <c r="WBB4" s="20"/>
      <c r="WBC4" s="22"/>
      <c r="WBD4" s="20"/>
      <c r="WBE4" s="22"/>
      <c r="WBF4" s="20"/>
      <c r="WBG4" s="22"/>
      <c r="WBH4" s="20"/>
      <c r="WBI4" s="22"/>
      <c r="WBJ4" s="20"/>
      <c r="WBK4" s="22"/>
      <c r="WBL4" s="20"/>
      <c r="WBM4" s="22"/>
      <c r="WBN4" s="20"/>
      <c r="WBO4" s="22"/>
      <c r="WBP4" s="20"/>
      <c r="WBQ4" s="22"/>
      <c r="WBR4" s="20"/>
      <c r="WBS4" s="22"/>
      <c r="WBT4" s="20"/>
      <c r="WBU4" s="22"/>
      <c r="WBV4" s="20"/>
      <c r="WBW4" s="22"/>
      <c r="WBX4" s="20"/>
      <c r="WBY4" s="22"/>
      <c r="WBZ4" s="20"/>
      <c r="WCA4" s="22"/>
      <c r="WCB4" s="20"/>
      <c r="WCC4" s="22"/>
      <c r="WCD4" s="20"/>
      <c r="WCE4" s="22"/>
      <c r="WCF4" s="20"/>
      <c r="WCG4" s="22"/>
      <c r="WCH4" s="20"/>
      <c r="WCI4" s="22"/>
      <c r="WCJ4" s="20"/>
      <c r="WCK4" s="22"/>
      <c r="WCL4" s="20"/>
      <c r="WCM4" s="22"/>
      <c r="WCN4" s="20"/>
      <c r="WCO4" s="22"/>
      <c r="WCP4" s="20"/>
      <c r="WCQ4" s="22"/>
      <c r="WCR4" s="20"/>
      <c r="WCS4" s="22"/>
      <c r="WCT4" s="20"/>
      <c r="WCU4" s="22"/>
      <c r="WCV4" s="20"/>
      <c r="WCW4" s="22"/>
      <c r="WCX4" s="20"/>
      <c r="WCY4" s="22"/>
      <c r="WCZ4" s="20"/>
      <c r="WDA4" s="22"/>
      <c r="WDB4" s="20"/>
      <c r="WDC4" s="22"/>
      <c r="WDD4" s="20"/>
      <c r="WDE4" s="22"/>
      <c r="WDF4" s="20"/>
      <c r="WDG4" s="22"/>
      <c r="WDH4" s="20"/>
      <c r="WDI4" s="22"/>
      <c r="WDJ4" s="20"/>
      <c r="WDK4" s="22"/>
      <c r="WDL4" s="20"/>
      <c r="WDM4" s="22"/>
      <c r="WDN4" s="20"/>
      <c r="WDO4" s="22"/>
      <c r="WDP4" s="20"/>
      <c r="WDQ4" s="22"/>
      <c r="WDR4" s="20"/>
      <c r="WDS4" s="22"/>
      <c r="WDT4" s="20"/>
      <c r="WDU4" s="22"/>
      <c r="WDV4" s="20"/>
      <c r="WDW4" s="22"/>
      <c r="WDX4" s="20"/>
      <c r="WDY4" s="22"/>
      <c r="WDZ4" s="20"/>
      <c r="WEA4" s="22"/>
      <c r="WEB4" s="20"/>
      <c r="WEC4" s="22"/>
      <c r="WED4" s="20"/>
      <c r="WEE4" s="22"/>
      <c r="WEF4" s="20"/>
      <c r="WEG4" s="22"/>
      <c r="WEH4" s="20"/>
      <c r="WEI4" s="22"/>
      <c r="WEJ4" s="20"/>
      <c r="WEK4" s="22"/>
      <c r="WEL4" s="20"/>
      <c r="WEM4" s="22"/>
      <c r="WEN4" s="20"/>
      <c r="WEO4" s="22"/>
      <c r="WEP4" s="20"/>
      <c r="WEQ4" s="22"/>
      <c r="WER4" s="20"/>
      <c r="WES4" s="22"/>
      <c r="WET4" s="20"/>
      <c r="WEU4" s="22"/>
      <c r="WEV4" s="20"/>
      <c r="WEW4" s="22"/>
      <c r="WEX4" s="20"/>
      <c r="WEY4" s="22"/>
      <c r="WEZ4" s="20"/>
      <c r="WFA4" s="22"/>
      <c r="WFB4" s="20"/>
      <c r="WFC4" s="22"/>
      <c r="WFD4" s="20"/>
      <c r="WFE4" s="22"/>
      <c r="WFF4" s="20"/>
      <c r="WFG4" s="22"/>
      <c r="WFH4" s="20"/>
      <c r="WFI4" s="22"/>
      <c r="WFJ4" s="20"/>
      <c r="WFK4" s="22"/>
      <c r="WFL4" s="20"/>
      <c r="WFM4" s="22"/>
      <c r="WFN4" s="20"/>
      <c r="WFO4" s="22"/>
      <c r="WFP4" s="20"/>
      <c r="WFQ4" s="22"/>
      <c r="WFR4" s="20"/>
      <c r="WFS4" s="22"/>
      <c r="WFT4" s="20"/>
      <c r="WFU4" s="22"/>
      <c r="WFV4" s="20"/>
      <c r="WFW4" s="22"/>
      <c r="WFX4" s="20"/>
      <c r="WFY4" s="22"/>
      <c r="WFZ4" s="20"/>
      <c r="WGA4" s="22"/>
      <c r="WGB4" s="20"/>
      <c r="WGC4" s="22"/>
      <c r="WGD4" s="20"/>
      <c r="WGE4" s="22"/>
      <c r="WGF4" s="20"/>
      <c r="WGG4" s="22"/>
      <c r="WGH4" s="20"/>
      <c r="WGI4" s="22"/>
      <c r="WGJ4" s="20"/>
      <c r="WGK4" s="22"/>
      <c r="WGL4" s="20"/>
      <c r="WGM4" s="22"/>
      <c r="WGN4" s="20"/>
      <c r="WGO4" s="22"/>
      <c r="WGP4" s="20"/>
      <c r="WGQ4" s="22"/>
      <c r="WGR4" s="20"/>
      <c r="WGS4" s="22"/>
      <c r="WGT4" s="20"/>
      <c r="WGU4" s="22"/>
      <c r="WGV4" s="20"/>
      <c r="WGW4" s="22"/>
      <c r="WGX4" s="20"/>
      <c r="WGY4" s="22"/>
      <c r="WGZ4" s="20"/>
      <c r="WHA4" s="22"/>
      <c r="WHB4" s="20"/>
      <c r="WHC4" s="22"/>
      <c r="WHD4" s="20"/>
      <c r="WHE4" s="22"/>
      <c r="WHF4" s="20"/>
      <c r="WHG4" s="22"/>
      <c r="WHH4" s="20"/>
      <c r="WHI4" s="22"/>
      <c r="WHJ4" s="20"/>
      <c r="WHK4" s="22"/>
      <c r="WHL4" s="20"/>
      <c r="WHM4" s="22"/>
      <c r="WHN4" s="20"/>
      <c r="WHO4" s="22"/>
      <c r="WHP4" s="20"/>
      <c r="WHQ4" s="22"/>
      <c r="WHR4" s="20"/>
      <c r="WHS4" s="22"/>
      <c r="WHT4" s="20"/>
      <c r="WHU4" s="22"/>
      <c r="WHV4" s="20"/>
      <c r="WHW4" s="22"/>
      <c r="WHX4" s="20"/>
      <c r="WHY4" s="22"/>
      <c r="WHZ4" s="20"/>
      <c r="WIA4" s="22"/>
      <c r="WIB4" s="20"/>
      <c r="WIC4" s="22"/>
      <c r="WID4" s="20"/>
      <c r="WIE4" s="22"/>
      <c r="WIF4" s="20"/>
      <c r="WIG4" s="22"/>
      <c r="WIH4" s="20"/>
      <c r="WII4" s="22"/>
      <c r="WIJ4" s="20"/>
      <c r="WIK4" s="22"/>
      <c r="WIL4" s="20"/>
      <c r="WIM4" s="22"/>
      <c r="WIN4" s="20"/>
      <c r="WIO4" s="22"/>
      <c r="WIP4" s="20"/>
      <c r="WIQ4" s="22"/>
      <c r="WIR4" s="20"/>
      <c r="WIS4" s="22"/>
      <c r="WIT4" s="20"/>
      <c r="WIU4" s="22"/>
      <c r="WIV4" s="20"/>
      <c r="WIW4" s="22"/>
      <c r="WIX4" s="20"/>
      <c r="WIY4" s="22"/>
      <c r="WIZ4" s="20"/>
      <c r="WJA4" s="22"/>
      <c r="WJB4" s="20"/>
      <c r="WJC4" s="22"/>
      <c r="WJD4" s="20"/>
      <c r="WJE4" s="22"/>
      <c r="WJF4" s="20"/>
      <c r="WJG4" s="22"/>
      <c r="WJH4" s="20"/>
      <c r="WJI4" s="22"/>
      <c r="WJJ4" s="20"/>
      <c r="WJK4" s="22"/>
      <c r="WJL4" s="20"/>
      <c r="WJM4" s="22"/>
      <c r="WJN4" s="20"/>
      <c r="WJO4" s="22"/>
      <c r="WJP4" s="20"/>
      <c r="WJQ4" s="22"/>
      <c r="WJR4" s="20"/>
      <c r="WJS4" s="22"/>
      <c r="WJT4" s="20"/>
      <c r="WJU4" s="22"/>
      <c r="WJV4" s="20"/>
      <c r="WJW4" s="22"/>
      <c r="WJX4" s="20"/>
      <c r="WJY4" s="22"/>
      <c r="WJZ4" s="20"/>
      <c r="WKA4" s="22"/>
      <c r="WKB4" s="20"/>
      <c r="WKC4" s="22"/>
      <c r="WKD4" s="20"/>
      <c r="WKE4" s="22"/>
      <c r="WKF4" s="20"/>
      <c r="WKG4" s="22"/>
      <c r="WKH4" s="20"/>
      <c r="WKI4" s="22"/>
      <c r="WKJ4" s="20"/>
      <c r="WKK4" s="22"/>
      <c r="WKL4" s="20"/>
      <c r="WKM4" s="22"/>
      <c r="WKN4" s="20"/>
      <c r="WKO4" s="22"/>
      <c r="WKP4" s="20"/>
      <c r="WKQ4" s="22"/>
      <c r="WKR4" s="20"/>
      <c r="WKS4" s="22"/>
      <c r="WKT4" s="20"/>
      <c r="WKU4" s="22"/>
      <c r="WKV4" s="20"/>
      <c r="WKW4" s="22"/>
      <c r="WKX4" s="20"/>
      <c r="WKY4" s="22"/>
      <c r="WKZ4" s="20"/>
      <c r="WLA4" s="22"/>
      <c r="WLB4" s="20"/>
      <c r="WLC4" s="22"/>
      <c r="WLD4" s="20"/>
      <c r="WLE4" s="22"/>
      <c r="WLF4" s="20"/>
      <c r="WLG4" s="22"/>
      <c r="WLH4" s="20"/>
      <c r="WLI4" s="22"/>
      <c r="WLJ4" s="20"/>
      <c r="WLK4" s="22"/>
      <c r="WLL4" s="20"/>
      <c r="WLM4" s="22"/>
      <c r="WLN4" s="20"/>
      <c r="WLO4" s="22"/>
      <c r="WLP4" s="20"/>
      <c r="WLQ4" s="22"/>
      <c r="WLR4" s="20"/>
      <c r="WLS4" s="22"/>
      <c r="WLT4" s="20"/>
      <c r="WLU4" s="22"/>
      <c r="WLV4" s="20"/>
      <c r="WLW4" s="22"/>
      <c r="WLX4" s="20"/>
      <c r="WLY4" s="22"/>
      <c r="WLZ4" s="20"/>
      <c r="WMA4" s="22"/>
      <c r="WMB4" s="20"/>
      <c r="WMC4" s="22"/>
      <c r="WMD4" s="20"/>
      <c r="WME4" s="22"/>
      <c r="WMF4" s="20"/>
      <c r="WMG4" s="22"/>
      <c r="WMH4" s="20"/>
      <c r="WMI4" s="22"/>
      <c r="WMJ4" s="20"/>
      <c r="WMK4" s="22"/>
      <c r="WML4" s="20"/>
      <c r="WMM4" s="22"/>
      <c r="WMN4" s="20"/>
      <c r="WMO4" s="22"/>
      <c r="WMP4" s="20"/>
      <c r="WMQ4" s="22"/>
      <c r="WMR4" s="20"/>
      <c r="WMS4" s="22"/>
      <c r="WMT4" s="20"/>
      <c r="WMU4" s="22"/>
      <c r="WMV4" s="20"/>
      <c r="WMW4" s="22"/>
      <c r="WMX4" s="20"/>
      <c r="WMY4" s="22"/>
      <c r="WMZ4" s="20"/>
      <c r="WNA4" s="22"/>
      <c r="WNB4" s="20"/>
      <c r="WNC4" s="22"/>
      <c r="WND4" s="20"/>
      <c r="WNE4" s="22"/>
      <c r="WNF4" s="20"/>
      <c r="WNG4" s="22"/>
      <c r="WNH4" s="20"/>
      <c r="WNI4" s="22"/>
      <c r="WNJ4" s="20"/>
      <c r="WNK4" s="22"/>
      <c r="WNL4" s="20"/>
      <c r="WNM4" s="22"/>
      <c r="WNN4" s="20"/>
      <c r="WNO4" s="22"/>
      <c r="WNP4" s="20"/>
      <c r="WNQ4" s="22"/>
      <c r="WNR4" s="20"/>
      <c r="WNS4" s="22"/>
      <c r="WNT4" s="20"/>
      <c r="WNU4" s="22"/>
      <c r="WNV4" s="20"/>
      <c r="WNW4" s="22"/>
      <c r="WNX4" s="20"/>
      <c r="WNY4" s="22"/>
      <c r="WNZ4" s="20"/>
      <c r="WOA4" s="22"/>
      <c r="WOB4" s="20"/>
      <c r="WOC4" s="22"/>
      <c r="WOD4" s="20"/>
      <c r="WOE4" s="22"/>
      <c r="WOF4" s="20"/>
      <c r="WOG4" s="22"/>
      <c r="WOH4" s="20"/>
      <c r="WOI4" s="22"/>
      <c r="WOJ4" s="20"/>
      <c r="WOK4" s="22"/>
      <c r="WOL4" s="20"/>
      <c r="WOM4" s="22"/>
      <c r="WON4" s="20"/>
      <c r="WOO4" s="22"/>
      <c r="WOP4" s="20"/>
      <c r="WOQ4" s="22"/>
      <c r="WOR4" s="20"/>
      <c r="WOS4" s="22"/>
      <c r="WOT4" s="20"/>
      <c r="WOU4" s="22"/>
      <c r="WOV4" s="20"/>
      <c r="WOW4" s="22"/>
      <c r="WOX4" s="20"/>
      <c r="WOY4" s="22"/>
      <c r="WOZ4" s="20"/>
      <c r="WPA4" s="22"/>
      <c r="WPB4" s="20"/>
      <c r="WPC4" s="22"/>
      <c r="WPD4" s="20"/>
      <c r="WPE4" s="22"/>
      <c r="WPF4" s="20"/>
      <c r="WPG4" s="22"/>
      <c r="WPH4" s="20"/>
      <c r="WPI4" s="22"/>
      <c r="WPJ4" s="20"/>
      <c r="WPK4" s="22"/>
      <c r="WPL4" s="20"/>
      <c r="WPM4" s="22"/>
      <c r="WPN4" s="20"/>
      <c r="WPO4" s="22"/>
      <c r="WPP4" s="20"/>
      <c r="WPQ4" s="22"/>
      <c r="WPR4" s="20"/>
      <c r="WPS4" s="22"/>
      <c r="WPT4" s="20"/>
      <c r="WPU4" s="22"/>
      <c r="WPV4" s="20"/>
      <c r="WPW4" s="22"/>
      <c r="WPX4" s="20"/>
      <c r="WPY4" s="22"/>
      <c r="WPZ4" s="20"/>
      <c r="WQA4" s="22"/>
      <c r="WQB4" s="20"/>
      <c r="WQC4" s="22"/>
      <c r="WQD4" s="20"/>
      <c r="WQE4" s="22"/>
      <c r="WQF4" s="20"/>
      <c r="WQG4" s="22"/>
      <c r="WQH4" s="20"/>
      <c r="WQI4" s="22"/>
      <c r="WQJ4" s="20"/>
      <c r="WQK4" s="22"/>
      <c r="WQL4" s="20"/>
      <c r="WQM4" s="22"/>
      <c r="WQN4" s="20"/>
      <c r="WQO4" s="22"/>
      <c r="WQP4" s="20"/>
      <c r="WQQ4" s="22"/>
      <c r="WQR4" s="20"/>
      <c r="WQS4" s="22"/>
      <c r="WQT4" s="20"/>
      <c r="WQU4" s="22"/>
      <c r="WQV4" s="20"/>
      <c r="WQW4" s="22"/>
      <c r="WQX4" s="20"/>
      <c r="WQY4" s="22"/>
      <c r="WQZ4" s="20"/>
      <c r="WRA4" s="22"/>
      <c r="WRB4" s="20"/>
      <c r="WRC4" s="22"/>
      <c r="WRD4" s="20"/>
      <c r="WRE4" s="22"/>
      <c r="WRF4" s="20"/>
      <c r="WRG4" s="22"/>
      <c r="WRH4" s="20"/>
      <c r="WRI4" s="22"/>
      <c r="WRJ4" s="20"/>
      <c r="WRK4" s="22"/>
      <c r="WRL4" s="20"/>
      <c r="WRM4" s="22"/>
      <c r="WRN4" s="20"/>
      <c r="WRO4" s="22"/>
      <c r="WRP4" s="20"/>
      <c r="WRQ4" s="22"/>
      <c r="WRR4" s="20"/>
      <c r="WRS4" s="22"/>
      <c r="WRT4" s="20"/>
      <c r="WRU4" s="22"/>
      <c r="WRV4" s="20"/>
      <c r="WRW4" s="22"/>
      <c r="WRX4" s="20"/>
      <c r="WRY4" s="22"/>
      <c r="WRZ4" s="20"/>
      <c r="WSA4" s="22"/>
      <c r="WSB4" s="20"/>
      <c r="WSC4" s="22"/>
      <c r="WSD4" s="20"/>
      <c r="WSE4" s="22"/>
      <c r="WSF4" s="20"/>
      <c r="WSG4" s="22"/>
      <c r="WSH4" s="20"/>
      <c r="WSI4" s="22"/>
      <c r="WSJ4" s="20"/>
      <c r="WSK4" s="22"/>
      <c r="WSL4" s="20"/>
      <c r="WSM4" s="22"/>
      <c r="WSN4" s="20"/>
      <c r="WSO4" s="22"/>
      <c r="WSP4" s="20"/>
      <c r="WSQ4" s="22"/>
      <c r="WSR4" s="20"/>
      <c r="WSS4" s="22"/>
      <c r="WST4" s="20"/>
      <c r="WSU4" s="22"/>
      <c r="WSV4" s="20"/>
      <c r="WSW4" s="22"/>
      <c r="WSX4" s="20"/>
      <c r="WSY4" s="22"/>
      <c r="WSZ4" s="20"/>
      <c r="WTA4" s="22"/>
      <c r="WTB4" s="20"/>
      <c r="WTC4" s="22"/>
      <c r="WTD4" s="20"/>
      <c r="WTE4" s="22"/>
      <c r="WTF4" s="20"/>
      <c r="WTG4" s="22"/>
      <c r="WTH4" s="20"/>
      <c r="WTI4" s="22"/>
      <c r="WTJ4" s="20"/>
      <c r="WTK4" s="22"/>
      <c r="WTL4" s="20"/>
      <c r="WTM4" s="22"/>
      <c r="WTN4" s="20"/>
      <c r="WTO4" s="22"/>
      <c r="WTP4" s="20"/>
      <c r="WTQ4" s="22"/>
      <c r="WTR4" s="20"/>
      <c r="WTS4" s="22"/>
      <c r="WTT4" s="20"/>
      <c r="WTU4" s="22"/>
      <c r="WTV4" s="20"/>
      <c r="WTW4" s="22"/>
      <c r="WTX4" s="20"/>
      <c r="WTY4" s="22"/>
      <c r="WTZ4" s="20"/>
      <c r="WUA4" s="22"/>
      <c r="WUB4" s="20"/>
      <c r="WUC4" s="22"/>
      <c r="WUD4" s="20"/>
      <c r="WUE4" s="22"/>
      <c r="WUF4" s="20"/>
      <c r="WUG4" s="22"/>
      <c r="WUH4" s="20"/>
      <c r="WUI4" s="22"/>
      <c r="WUJ4" s="20"/>
      <c r="WUK4" s="22"/>
      <c r="WUL4" s="20"/>
      <c r="WUM4" s="22"/>
      <c r="WUN4" s="20"/>
      <c r="WUO4" s="22"/>
      <c r="WUP4" s="20"/>
      <c r="WUQ4" s="22"/>
      <c r="WUR4" s="20"/>
      <c r="WUS4" s="22"/>
      <c r="WUT4" s="20"/>
      <c r="WUU4" s="22"/>
      <c r="WUV4" s="20"/>
      <c r="WUW4" s="22"/>
      <c r="WUX4" s="20"/>
      <c r="WUY4" s="22"/>
      <c r="WUZ4" s="20"/>
      <c r="WVA4" s="22"/>
      <c r="WVB4" s="20"/>
      <c r="WVC4" s="22"/>
      <c r="WVD4" s="20"/>
      <c r="WVE4" s="22"/>
      <c r="WVF4" s="20"/>
      <c r="WVG4" s="22"/>
      <c r="WVH4" s="20"/>
      <c r="WVI4" s="22"/>
      <c r="WVJ4" s="20"/>
      <c r="WVK4" s="22"/>
      <c r="WVL4" s="20"/>
      <c r="WVM4" s="22"/>
      <c r="WVN4" s="20"/>
      <c r="WVO4" s="22"/>
      <c r="WVP4" s="20"/>
      <c r="WVQ4" s="22"/>
      <c r="WVR4" s="20"/>
      <c r="WVS4" s="22"/>
      <c r="WVT4" s="20"/>
      <c r="WVU4" s="22"/>
      <c r="WVV4" s="20"/>
      <c r="WVW4" s="22"/>
      <c r="WVX4" s="20"/>
      <c r="WVY4" s="22"/>
      <c r="WVZ4" s="20"/>
      <c r="WWA4" s="22"/>
      <c r="WWB4" s="20"/>
      <c r="WWC4" s="22"/>
      <c r="WWD4" s="20"/>
      <c r="WWE4" s="22"/>
      <c r="WWF4" s="20"/>
      <c r="WWG4" s="22"/>
      <c r="WWH4" s="20"/>
      <c r="WWI4" s="22"/>
      <c r="WWJ4" s="20"/>
      <c r="WWK4" s="22"/>
      <c r="WWL4" s="20"/>
      <c r="WWM4" s="22"/>
      <c r="WWN4" s="20"/>
      <c r="WWO4" s="22"/>
      <c r="WWP4" s="20"/>
      <c r="WWQ4" s="22"/>
      <c r="WWR4" s="20"/>
      <c r="WWS4" s="22"/>
      <c r="WWT4" s="20"/>
      <c r="WWU4" s="22"/>
      <c r="WWV4" s="20"/>
      <c r="WWW4" s="22"/>
      <c r="WWX4" s="20"/>
      <c r="WWY4" s="22"/>
      <c r="WWZ4" s="20"/>
      <c r="WXA4" s="22"/>
      <c r="WXB4" s="20"/>
      <c r="WXC4" s="22"/>
      <c r="WXD4" s="20"/>
      <c r="WXE4" s="22"/>
      <c r="WXF4" s="20"/>
      <c r="WXG4" s="22"/>
      <c r="WXH4" s="20"/>
      <c r="WXI4" s="22"/>
      <c r="WXJ4" s="20"/>
      <c r="WXK4" s="22"/>
      <c r="WXL4" s="20"/>
      <c r="WXM4" s="22"/>
      <c r="WXN4" s="20"/>
      <c r="WXO4" s="22"/>
      <c r="WXP4" s="20"/>
      <c r="WXQ4" s="22"/>
      <c r="WXR4" s="20"/>
      <c r="WXS4" s="22"/>
      <c r="WXT4" s="20"/>
      <c r="WXU4" s="22"/>
      <c r="WXV4" s="20"/>
      <c r="WXW4" s="22"/>
      <c r="WXX4" s="20"/>
      <c r="WXY4" s="22"/>
      <c r="WXZ4" s="20"/>
      <c r="WYA4" s="22"/>
      <c r="WYB4" s="20"/>
      <c r="WYC4" s="22"/>
      <c r="WYD4" s="20"/>
      <c r="WYE4" s="22"/>
      <c r="WYF4" s="20"/>
      <c r="WYG4" s="22"/>
      <c r="WYH4" s="20"/>
      <c r="WYI4" s="22"/>
      <c r="WYJ4" s="20"/>
      <c r="WYK4" s="22"/>
      <c r="WYL4" s="20"/>
      <c r="WYM4" s="22"/>
      <c r="WYN4" s="20"/>
      <c r="WYO4" s="22"/>
      <c r="WYP4" s="20"/>
      <c r="WYQ4" s="22"/>
      <c r="WYR4" s="20"/>
      <c r="WYS4" s="22"/>
      <c r="WYT4" s="20"/>
      <c r="WYU4" s="22"/>
      <c r="WYV4" s="20"/>
      <c r="WYW4" s="22"/>
      <c r="WYX4" s="20"/>
      <c r="WYY4" s="22"/>
      <c r="WYZ4" s="20"/>
      <c r="WZA4" s="22"/>
      <c r="WZB4" s="20"/>
      <c r="WZC4" s="22"/>
      <c r="WZD4" s="20"/>
      <c r="WZE4" s="22"/>
      <c r="WZF4" s="20"/>
      <c r="WZG4" s="22"/>
      <c r="WZH4" s="20"/>
      <c r="WZI4" s="22"/>
      <c r="WZJ4" s="20"/>
      <c r="WZK4" s="22"/>
      <c r="WZL4" s="20"/>
      <c r="WZM4" s="22"/>
      <c r="WZN4" s="20"/>
      <c r="WZO4" s="22"/>
      <c r="WZP4" s="20"/>
      <c r="WZQ4" s="22"/>
      <c r="WZR4" s="20"/>
      <c r="WZS4" s="22"/>
      <c r="WZT4" s="20"/>
      <c r="WZU4" s="22"/>
      <c r="WZV4" s="20"/>
      <c r="WZW4" s="22"/>
      <c r="WZX4" s="20"/>
      <c r="WZY4" s="22"/>
      <c r="WZZ4" s="20"/>
      <c r="XAA4" s="22"/>
      <c r="XAB4" s="20"/>
      <c r="XAC4" s="22"/>
      <c r="XAD4" s="20"/>
      <c r="XAE4" s="22"/>
      <c r="XAF4" s="20"/>
      <c r="XAG4" s="22"/>
      <c r="XAH4" s="20"/>
      <c r="XAI4" s="22"/>
      <c r="XAJ4" s="20"/>
      <c r="XAK4" s="22"/>
      <c r="XAL4" s="20"/>
      <c r="XAM4" s="22"/>
      <c r="XAN4" s="20"/>
      <c r="XAO4" s="22"/>
      <c r="XAP4" s="20"/>
      <c r="XAQ4" s="22"/>
      <c r="XAR4" s="20"/>
      <c r="XAS4" s="22"/>
      <c r="XAT4" s="20"/>
      <c r="XAU4" s="22"/>
      <c r="XAV4" s="20"/>
      <c r="XAW4" s="22"/>
      <c r="XAX4" s="20"/>
      <c r="XAY4" s="22"/>
      <c r="XAZ4" s="20"/>
      <c r="XBA4" s="22"/>
      <c r="XBB4" s="20"/>
      <c r="XBC4" s="22"/>
      <c r="XBD4" s="20"/>
      <c r="XBE4" s="22"/>
      <c r="XBF4" s="20"/>
      <c r="XBG4" s="22"/>
      <c r="XBH4" s="20"/>
      <c r="XBI4" s="22"/>
      <c r="XBJ4" s="20"/>
      <c r="XBK4" s="22"/>
      <c r="XBL4" s="20"/>
      <c r="XBM4" s="22"/>
      <c r="XBN4" s="20"/>
      <c r="XBO4" s="22"/>
      <c r="XBP4" s="20"/>
      <c r="XBQ4" s="22"/>
      <c r="XBR4" s="20"/>
      <c r="XBS4" s="22"/>
      <c r="XBT4" s="20"/>
      <c r="XBU4" s="22"/>
      <c r="XBV4" s="20"/>
      <c r="XBW4" s="22"/>
      <c r="XBX4" s="20"/>
      <c r="XBY4" s="22"/>
      <c r="XBZ4" s="20"/>
      <c r="XCA4" s="22"/>
      <c r="XCB4" s="20"/>
      <c r="XCC4" s="22"/>
      <c r="XCD4" s="20"/>
      <c r="XCE4" s="22"/>
      <c r="XCF4" s="20"/>
      <c r="XCG4" s="22"/>
      <c r="XCH4" s="20"/>
      <c r="XCI4" s="22"/>
      <c r="XCJ4" s="20"/>
      <c r="XCK4" s="22"/>
      <c r="XCL4" s="20"/>
      <c r="XCM4" s="22"/>
      <c r="XCN4" s="20"/>
      <c r="XCO4" s="22"/>
      <c r="XCP4" s="20"/>
      <c r="XCQ4" s="22"/>
      <c r="XCR4" s="20"/>
      <c r="XCS4" s="22"/>
      <c r="XCT4" s="20"/>
      <c r="XCU4" s="22"/>
      <c r="XCV4" s="20"/>
      <c r="XCW4" s="22"/>
      <c r="XCX4" s="20"/>
      <c r="XCY4" s="22"/>
      <c r="XCZ4" s="20"/>
      <c r="XDA4" s="22"/>
      <c r="XDB4" s="20"/>
      <c r="XDC4" s="22"/>
      <c r="XDD4" s="20"/>
      <c r="XDE4" s="22"/>
      <c r="XDF4" s="20"/>
      <c r="XDG4" s="22"/>
      <c r="XDH4" s="20"/>
      <c r="XDI4" s="22"/>
      <c r="XDJ4" s="20"/>
      <c r="XDK4" s="22"/>
      <c r="XDL4" s="20"/>
      <c r="XDM4" s="22"/>
      <c r="XDN4" s="20"/>
      <c r="XDO4" s="22"/>
      <c r="XDP4" s="20"/>
      <c r="XDQ4" s="22"/>
      <c r="XDR4" s="20"/>
      <c r="XDS4" s="22"/>
      <c r="XDT4" s="20"/>
      <c r="XDU4" s="22"/>
      <c r="XDV4" s="20"/>
      <c r="XDW4" s="22"/>
      <c r="XDX4" s="20"/>
      <c r="XDY4" s="22"/>
      <c r="XDZ4" s="20"/>
      <c r="XEA4" s="22"/>
      <c r="XEB4" s="20"/>
      <c r="XEC4" s="22"/>
      <c r="XED4" s="20"/>
      <c r="XEE4" s="22"/>
      <c r="XEF4" s="20"/>
      <c r="XEG4" s="22"/>
      <c r="XEH4" s="20"/>
      <c r="XEI4" s="22"/>
      <c r="XEJ4" s="20"/>
      <c r="XEK4" s="22"/>
      <c r="XEL4" s="20"/>
      <c r="XEM4" s="22"/>
      <c r="XEN4" s="20"/>
      <c r="XEO4" s="22"/>
      <c r="XEP4" s="20"/>
      <c r="XEQ4" s="22"/>
      <c r="XER4" s="20"/>
      <c r="XES4" s="22"/>
      <c r="XET4" s="20"/>
      <c r="XEU4" s="22"/>
      <c r="XEV4" s="20"/>
      <c r="XEW4" s="22"/>
      <c r="XEX4" s="20"/>
      <c r="XEY4" s="22"/>
    </row>
    <row r="5" spans="1:16379" ht="31.15" customHeight="1" x14ac:dyDescent="0.25">
      <c r="A5" s="70" t="s">
        <v>1099</v>
      </c>
      <c r="B5" s="70"/>
      <c r="C5" s="70"/>
      <c r="D5" s="70"/>
      <c r="E5" s="70"/>
      <c r="F5" s="20"/>
      <c r="G5" s="22"/>
      <c r="H5" s="20"/>
      <c r="I5" s="22"/>
      <c r="J5" s="20"/>
      <c r="K5" s="22"/>
      <c r="L5" s="20"/>
      <c r="M5" s="22"/>
      <c r="N5" s="20"/>
      <c r="O5" s="22"/>
      <c r="P5" s="20"/>
      <c r="Q5" s="22"/>
      <c r="R5" s="20"/>
      <c r="S5" s="22"/>
      <c r="T5" s="20"/>
      <c r="U5" s="22"/>
      <c r="V5" s="20"/>
      <c r="W5" s="22"/>
      <c r="X5" s="20"/>
      <c r="Y5" s="22"/>
      <c r="Z5" s="20"/>
      <c r="AA5" s="22"/>
      <c r="AB5" s="20"/>
      <c r="AC5" s="22"/>
      <c r="AD5" s="20"/>
      <c r="AE5" s="22"/>
      <c r="AF5" s="20"/>
      <c r="AG5" s="22"/>
      <c r="AH5" s="20"/>
      <c r="AI5" s="22"/>
      <c r="AJ5" s="20"/>
      <c r="AK5" s="22"/>
      <c r="AL5" s="20"/>
      <c r="AM5" s="22"/>
      <c r="AN5" s="20"/>
      <c r="AO5" s="22"/>
      <c r="AP5" s="20"/>
      <c r="AQ5" s="22"/>
      <c r="AR5" s="20"/>
      <c r="AS5" s="22"/>
      <c r="AT5" s="20"/>
      <c r="AU5" s="22"/>
      <c r="AV5" s="20"/>
      <c r="AW5" s="22"/>
      <c r="AX5" s="20"/>
      <c r="AY5" s="22"/>
      <c r="AZ5" s="20"/>
      <c r="BA5" s="22"/>
      <c r="BB5" s="20"/>
      <c r="BC5" s="22"/>
      <c r="BD5" s="20"/>
      <c r="BE5" s="22"/>
      <c r="BF5" s="20"/>
      <c r="BG5" s="22"/>
      <c r="BH5" s="20"/>
      <c r="BI5" s="22"/>
      <c r="BJ5" s="20"/>
      <c r="BK5" s="22"/>
      <c r="BL5" s="20"/>
      <c r="BM5" s="22"/>
      <c r="BN5" s="20"/>
      <c r="BO5" s="22"/>
      <c r="BP5" s="20"/>
      <c r="BQ5" s="22"/>
      <c r="BR5" s="20"/>
      <c r="BS5" s="22"/>
      <c r="BT5" s="20"/>
      <c r="BU5" s="22"/>
      <c r="BV5" s="20"/>
      <c r="BW5" s="22"/>
      <c r="BX5" s="20"/>
      <c r="BY5" s="22"/>
      <c r="BZ5" s="20"/>
      <c r="CA5" s="22"/>
      <c r="CB5" s="20"/>
      <c r="CC5" s="22"/>
      <c r="CD5" s="20"/>
      <c r="CE5" s="22"/>
      <c r="CF5" s="20"/>
      <c r="CG5" s="22"/>
      <c r="CH5" s="20"/>
      <c r="CI5" s="22"/>
      <c r="CJ5" s="20"/>
      <c r="CK5" s="22"/>
      <c r="CL5" s="20"/>
      <c r="CM5" s="22"/>
      <c r="CN5" s="20"/>
      <c r="CO5" s="22"/>
      <c r="CP5" s="20"/>
      <c r="CQ5" s="22"/>
      <c r="CR5" s="20"/>
      <c r="CS5" s="22"/>
      <c r="CT5" s="20"/>
      <c r="CU5" s="22"/>
      <c r="CV5" s="20"/>
      <c r="CW5" s="22"/>
      <c r="CX5" s="20"/>
      <c r="CY5" s="22"/>
      <c r="CZ5" s="20"/>
      <c r="DA5" s="22"/>
      <c r="DB5" s="20"/>
      <c r="DC5" s="22"/>
      <c r="DD5" s="20"/>
      <c r="DE5" s="22"/>
      <c r="DF5" s="20"/>
      <c r="DG5" s="22"/>
      <c r="DH5" s="20"/>
      <c r="DI5" s="22"/>
      <c r="DJ5" s="20"/>
      <c r="DK5" s="22"/>
      <c r="DL5" s="20"/>
      <c r="DM5" s="22"/>
      <c r="DN5" s="20"/>
      <c r="DO5" s="22"/>
      <c r="DP5" s="20"/>
      <c r="DQ5" s="22"/>
      <c r="DR5" s="20"/>
      <c r="DS5" s="22"/>
      <c r="DT5" s="20"/>
      <c r="DU5" s="22"/>
      <c r="DV5" s="20"/>
      <c r="DW5" s="22"/>
      <c r="DX5" s="20"/>
      <c r="DY5" s="22"/>
      <c r="DZ5" s="20"/>
      <c r="EA5" s="22"/>
      <c r="EB5" s="20"/>
      <c r="EC5" s="22"/>
      <c r="ED5" s="20"/>
      <c r="EE5" s="22"/>
      <c r="EF5" s="20"/>
      <c r="EG5" s="22"/>
      <c r="EH5" s="20"/>
      <c r="EI5" s="22"/>
      <c r="EJ5" s="20"/>
      <c r="EK5" s="22"/>
      <c r="EL5" s="20"/>
      <c r="EM5" s="22"/>
      <c r="EN5" s="20"/>
      <c r="EO5" s="22"/>
      <c r="EP5" s="20"/>
      <c r="EQ5" s="22"/>
      <c r="ER5" s="20"/>
      <c r="ES5" s="22"/>
      <c r="ET5" s="20"/>
      <c r="EU5" s="22"/>
      <c r="EV5" s="20"/>
      <c r="EW5" s="22"/>
      <c r="EX5" s="20"/>
      <c r="EY5" s="22"/>
      <c r="EZ5" s="20"/>
      <c r="FA5" s="22"/>
      <c r="FB5" s="20"/>
      <c r="FC5" s="22"/>
      <c r="FD5" s="20"/>
      <c r="FE5" s="22"/>
      <c r="FF5" s="20"/>
      <c r="FG5" s="22"/>
      <c r="FH5" s="20"/>
      <c r="FI5" s="22"/>
      <c r="FJ5" s="20"/>
      <c r="FK5" s="22"/>
      <c r="FL5" s="20"/>
      <c r="FM5" s="22"/>
      <c r="FN5" s="20"/>
      <c r="FO5" s="22"/>
      <c r="FP5" s="20"/>
      <c r="FQ5" s="22"/>
      <c r="FR5" s="20"/>
      <c r="FS5" s="22"/>
      <c r="FT5" s="20"/>
      <c r="FU5" s="22"/>
      <c r="FV5" s="20"/>
      <c r="FW5" s="22"/>
      <c r="FX5" s="20"/>
      <c r="FY5" s="22"/>
      <c r="FZ5" s="20"/>
      <c r="GA5" s="22"/>
      <c r="GB5" s="20"/>
      <c r="GC5" s="22"/>
      <c r="GD5" s="20"/>
      <c r="GE5" s="22"/>
      <c r="GF5" s="20"/>
      <c r="GG5" s="22"/>
      <c r="GH5" s="20"/>
      <c r="GI5" s="22"/>
      <c r="GJ5" s="20"/>
      <c r="GK5" s="22"/>
      <c r="GL5" s="20"/>
      <c r="GM5" s="22"/>
      <c r="GN5" s="20"/>
      <c r="GO5" s="22"/>
      <c r="GP5" s="20"/>
      <c r="GQ5" s="22"/>
      <c r="GR5" s="20"/>
      <c r="GS5" s="22"/>
      <c r="GT5" s="20"/>
      <c r="GU5" s="22"/>
      <c r="GV5" s="20"/>
      <c r="GW5" s="22"/>
      <c r="GX5" s="20"/>
      <c r="GY5" s="22"/>
      <c r="GZ5" s="20"/>
      <c r="HA5" s="22"/>
      <c r="HB5" s="20"/>
      <c r="HC5" s="22"/>
      <c r="HD5" s="20"/>
      <c r="HE5" s="22"/>
      <c r="HF5" s="20"/>
      <c r="HG5" s="22"/>
      <c r="HH5" s="20"/>
      <c r="HI5" s="22"/>
      <c r="HJ5" s="20"/>
      <c r="HK5" s="22"/>
      <c r="HL5" s="20"/>
      <c r="HM5" s="22"/>
      <c r="HN5" s="20"/>
      <c r="HO5" s="22"/>
      <c r="HP5" s="20"/>
      <c r="HQ5" s="22"/>
      <c r="HR5" s="20"/>
      <c r="HS5" s="22"/>
      <c r="HT5" s="20"/>
      <c r="HU5" s="22"/>
      <c r="HV5" s="20"/>
      <c r="HW5" s="22"/>
      <c r="HX5" s="20"/>
      <c r="HY5" s="22"/>
      <c r="HZ5" s="20"/>
      <c r="IA5" s="22"/>
      <c r="IB5" s="20"/>
      <c r="IC5" s="22"/>
      <c r="ID5" s="20"/>
      <c r="IE5" s="22"/>
      <c r="IF5" s="20"/>
      <c r="IG5" s="22"/>
      <c r="IH5" s="20"/>
      <c r="II5" s="22"/>
      <c r="IJ5" s="20"/>
      <c r="IK5" s="22"/>
      <c r="IL5" s="20"/>
      <c r="IM5" s="22"/>
      <c r="IN5" s="20"/>
      <c r="IO5" s="22"/>
      <c r="IP5" s="20"/>
      <c r="IQ5" s="22"/>
      <c r="IR5" s="20"/>
      <c r="IS5" s="22"/>
      <c r="IT5" s="20"/>
      <c r="IU5" s="22"/>
      <c r="IV5" s="20"/>
      <c r="IW5" s="22"/>
      <c r="IX5" s="20"/>
      <c r="IY5" s="22"/>
      <c r="IZ5" s="20"/>
      <c r="JA5" s="22"/>
      <c r="JB5" s="20"/>
      <c r="JC5" s="22"/>
      <c r="JD5" s="20"/>
      <c r="JE5" s="22"/>
      <c r="JF5" s="20"/>
      <c r="JG5" s="22"/>
      <c r="JH5" s="20"/>
      <c r="JI5" s="22"/>
      <c r="JJ5" s="20"/>
      <c r="JK5" s="22"/>
      <c r="JL5" s="20"/>
      <c r="JM5" s="22"/>
      <c r="JN5" s="20"/>
      <c r="JO5" s="22"/>
      <c r="JP5" s="20"/>
      <c r="JQ5" s="22"/>
      <c r="JR5" s="20"/>
      <c r="JS5" s="22"/>
      <c r="JT5" s="20"/>
      <c r="JU5" s="22"/>
      <c r="JV5" s="20"/>
      <c r="JW5" s="22"/>
      <c r="JX5" s="20"/>
      <c r="JY5" s="22"/>
      <c r="JZ5" s="20"/>
      <c r="KA5" s="22"/>
      <c r="KB5" s="20"/>
      <c r="KC5" s="22"/>
      <c r="KD5" s="20"/>
      <c r="KE5" s="22"/>
      <c r="KF5" s="20"/>
      <c r="KG5" s="22"/>
      <c r="KH5" s="20"/>
      <c r="KI5" s="22"/>
      <c r="KJ5" s="20"/>
      <c r="KK5" s="22"/>
      <c r="KL5" s="20"/>
      <c r="KM5" s="22"/>
      <c r="KN5" s="20"/>
      <c r="KO5" s="22"/>
      <c r="KP5" s="20"/>
      <c r="KQ5" s="22"/>
      <c r="KR5" s="20"/>
      <c r="KS5" s="22"/>
      <c r="KT5" s="20"/>
      <c r="KU5" s="22"/>
      <c r="KV5" s="20"/>
      <c r="KW5" s="22"/>
      <c r="KX5" s="20"/>
      <c r="KY5" s="22"/>
      <c r="KZ5" s="20"/>
      <c r="LA5" s="22"/>
      <c r="LB5" s="20"/>
      <c r="LC5" s="22"/>
      <c r="LD5" s="20"/>
      <c r="LE5" s="22"/>
      <c r="LF5" s="20"/>
      <c r="LG5" s="22"/>
      <c r="LH5" s="20"/>
      <c r="LI5" s="22"/>
      <c r="LJ5" s="20"/>
      <c r="LK5" s="22"/>
      <c r="LL5" s="20"/>
      <c r="LM5" s="22"/>
      <c r="LN5" s="20"/>
      <c r="LO5" s="22"/>
      <c r="LP5" s="20"/>
      <c r="LQ5" s="22"/>
      <c r="LR5" s="20"/>
      <c r="LS5" s="22"/>
      <c r="LT5" s="20"/>
      <c r="LU5" s="22"/>
      <c r="LV5" s="20"/>
      <c r="LW5" s="22"/>
      <c r="LX5" s="20"/>
      <c r="LY5" s="22"/>
      <c r="LZ5" s="20"/>
      <c r="MA5" s="22"/>
      <c r="MB5" s="20"/>
      <c r="MC5" s="22"/>
      <c r="MD5" s="20"/>
      <c r="ME5" s="22"/>
      <c r="MF5" s="20"/>
      <c r="MG5" s="22"/>
      <c r="MH5" s="20"/>
      <c r="MI5" s="22"/>
      <c r="MJ5" s="20"/>
      <c r="MK5" s="22"/>
      <c r="ML5" s="20"/>
      <c r="MM5" s="22"/>
      <c r="MN5" s="20"/>
      <c r="MO5" s="22"/>
      <c r="MP5" s="20"/>
      <c r="MQ5" s="22"/>
      <c r="MR5" s="20"/>
      <c r="MS5" s="22"/>
      <c r="MT5" s="20"/>
      <c r="MU5" s="22"/>
      <c r="MV5" s="20"/>
      <c r="MW5" s="22"/>
      <c r="MX5" s="20"/>
      <c r="MY5" s="22"/>
      <c r="MZ5" s="20"/>
      <c r="NA5" s="22"/>
      <c r="NB5" s="20"/>
      <c r="NC5" s="22"/>
      <c r="ND5" s="20"/>
      <c r="NE5" s="22"/>
      <c r="NF5" s="20"/>
      <c r="NG5" s="22"/>
      <c r="NH5" s="20"/>
      <c r="NI5" s="22"/>
      <c r="NJ5" s="20"/>
      <c r="NK5" s="22"/>
      <c r="NL5" s="20"/>
      <c r="NM5" s="22"/>
      <c r="NN5" s="20"/>
      <c r="NO5" s="22"/>
      <c r="NP5" s="20"/>
      <c r="NQ5" s="22"/>
      <c r="NR5" s="20"/>
      <c r="NS5" s="22"/>
      <c r="NT5" s="20"/>
      <c r="NU5" s="22"/>
      <c r="NV5" s="20"/>
      <c r="NW5" s="22"/>
      <c r="NX5" s="20"/>
      <c r="NY5" s="22"/>
      <c r="NZ5" s="20"/>
      <c r="OA5" s="22"/>
      <c r="OB5" s="20"/>
      <c r="OC5" s="22"/>
      <c r="OD5" s="20"/>
      <c r="OE5" s="22"/>
      <c r="OF5" s="20"/>
      <c r="OG5" s="22"/>
      <c r="OH5" s="20"/>
      <c r="OI5" s="22"/>
      <c r="OJ5" s="20"/>
      <c r="OK5" s="22"/>
      <c r="OL5" s="20"/>
      <c r="OM5" s="22"/>
      <c r="ON5" s="20"/>
      <c r="OO5" s="22"/>
      <c r="OP5" s="20"/>
      <c r="OQ5" s="22"/>
      <c r="OR5" s="20"/>
      <c r="OS5" s="22"/>
      <c r="OT5" s="20"/>
      <c r="OU5" s="22"/>
      <c r="OV5" s="20"/>
      <c r="OW5" s="22"/>
      <c r="OX5" s="20"/>
      <c r="OY5" s="22"/>
      <c r="OZ5" s="20"/>
      <c r="PA5" s="22"/>
      <c r="PB5" s="20"/>
      <c r="PC5" s="22"/>
      <c r="PD5" s="20"/>
      <c r="PE5" s="22"/>
      <c r="PF5" s="20"/>
      <c r="PG5" s="22"/>
      <c r="PH5" s="20"/>
      <c r="PI5" s="22"/>
      <c r="PJ5" s="20"/>
      <c r="PK5" s="22"/>
      <c r="PL5" s="20"/>
      <c r="PM5" s="22"/>
      <c r="PN5" s="20"/>
      <c r="PO5" s="22"/>
      <c r="PP5" s="20"/>
      <c r="PQ5" s="22"/>
      <c r="PR5" s="20"/>
      <c r="PS5" s="22"/>
      <c r="PT5" s="20"/>
      <c r="PU5" s="22"/>
      <c r="PV5" s="20"/>
      <c r="PW5" s="22"/>
      <c r="PX5" s="20"/>
      <c r="PY5" s="22"/>
      <c r="PZ5" s="20"/>
      <c r="QA5" s="22"/>
      <c r="QB5" s="20"/>
      <c r="QC5" s="22"/>
      <c r="QD5" s="20"/>
      <c r="QE5" s="22"/>
      <c r="QF5" s="20"/>
      <c r="QG5" s="22"/>
      <c r="QH5" s="20"/>
      <c r="QI5" s="22"/>
      <c r="QJ5" s="20"/>
      <c r="QK5" s="22"/>
      <c r="QL5" s="20"/>
      <c r="QM5" s="22"/>
      <c r="QN5" s="20"/>
      <c r="QO5" s="22"/>
      <c r="QP5" s="20"/>
      <c r="QQ5" s="22"/>
      <c r="QR5" s="20"/>
      <c r="QS5" s="22"/>
      <c r="QT5" s="20"/>
      <c r="QU5" s="22"/>
      <c r="QV5" s="20"/>
      <c r="QW5" s="22"/>
      <c r="QX5" s="20"/>
      <c r="QY5" s="22"/>
      <c r="QZ5" s="20"/>
      <c r="RA5" s="22"/>
      <c r="RB5" s="20"/>
      <c r="RC5" s="22"/>
      <c r="RD5" s="20"/>
      <c r="RE5" s="22"/>
      <c r="RF5" s="20"/>
      <c r="RG5" s="22"/>
      <c r="RH5" s="20"/>
      <c r="RI5" s="22"/>
      <c r="RJ5" s="20"/>
      <c r="RK5" s="22"/>
      <c r="RL5" s="20"/>
      <c r="RM5" s="22"/>
      <c r="RN5" s="20"/>
      <c r="RO5" s="22"/>
      <c r="RP5" s="20"/>
      <c r="RQ5" s="22"/>
      <c r="RR5" s="20"/>
      <c r="RS5" s="22"/>
      <c r="RT5" s="20"/>
      <c r="RU5" s="22"/>
      <c r="RV5" s="20"/>
      <c r="RW5" s="22"/>
      <c r="RX5" s="20"/>
      <c r="RY5" s="22"/>
      <c r="RZ5" s="20"/>
      <c r="SA5" s="22"/>
      <c r="SB5" s="20"/>
      <c r="SC5" s="22"/>
      <c r="SD5" s="20"/>
      <c r="SE5" s="22"/>
      <c r="SF5" s="20"/>
      <c r="SG5" s="22"/>
      <c r="SH5" s="20"/>
      <c r="SI5" s="22"/>
      <c r="SJ5" s="20"/>
      <c r="SK5" s="22"/>
      <c r="SL5" s="20"/>
      <c r="SM5" s="22"/>
      <c r="SN5" s="20"/>
      <c r="SO5" s="22"/>
      <c r="SP5" s="20"/>
      <c r="SQ5" s="22"/>
      <c r="SR5" s="20"/>
      <c r="SS5" s="22"/>
      <c r="ST5" s="20"/>
      <c r="SU5" s="22"/>
      <c r="SV5" s="20"/>
      <c r="SW5" s="22"/>
      <c r="SX5" s="20"/>
      <c r="SY5" s="22"/>
      <c r="SZ5" s="20"/>
      <c r="TA5" s="22"/>
      <c r="TB5" s="20"/>
      <c r="TC5" s="22"/>
      <c r="TD5" s="20"/>
      <c r="TE5" s="22"/>
      <c r="TF5" s="20"/>
      <c r="TG5" s="22"/>
      <c r="TH5" s="20"/>
      <c r="TI5" s="22"/>
      <c r="TJ5" s="20"/>
      <c r="TK5" s="22"/>
      <c r="TL5" s="20"/>
      <c r="TM5" s="22"/>
      <c r="TN5" s="20"/>
      <c r="TO5" s="22"/>
      <c r="TP5" s="20"/>
      <c r="TQ5" s="22"/>
      <c r="TR5" s="20"/>
      <c r="TS5" s="22"/>
      <c r="TT5" s="20"/>
      <c r="TU5" s="22"/>
      <c r="TV5" s="20"/>
      <c r="TW5" s="22"/>
      <c r="TX5" s="20"/>
      <c r="TY5" s="22"/>
      <c r="TZ5" s="20"/>
      <c r="UA5" s="22"/>
      <c r="UB5" s="20"/>
      <c r="UC5" s="22"/>
      <c r="UD5" s="20"/>
      <c r="UE5" s="22"/>
      <c r="UF5" s="20"/>
      <c r="UG5" s="22"/>
      <c r="UH5" s="20"/>
      <c r="UI5" s="22"/>
      <c r="UJ5" s="20"/>
      <c r="UK5" s="22"/>
      <c r="UL5" s="20"/>
      <c r="UM5" s="22"/>
      <c r="UN5" s="20"/>
      <c r="UO5" s="22"/>
      <c r="UP5" s="20"/>
      <c r="UQ5" s="22"/>
      <c r="UR5" s="20"/>
      <c r="US5" s="22"/>
      <c r="UT5" s="20"/>
      <c r="UU5" s="22"/>
      <c r="UV5" s="20"/>
      <c r="UW5" s="22"/>
      <c r="UX5" s="20"/>
      <c r="UY5" s="22"/>
      <c r="UZ5" s="20"/>
      <c r="VA5" s="22"/>
      <c r="VB5" s="20"/>
      <c r="VC5" s="22"/>
      <c r="VD5" s="20"/>
      <c r="VE5" s="22"/>
      <c r="VF5" s="20"/>
      <c r="VG5" s="22"/>
      <c r="VH5" s="20"/>
      <c r="VI5" s="22"/>
      <c r="VJ5" s="20"/>
      <c r="VK5" s="22"/>
      <c r="VL5" s="20"/>
      <c r="VM5" s="22"/>
      <c r="VN5" s="20"/>
      <c r="VO5" s="22"/>
      <c r="VP5" s="20"/>
      <c r="VQ5" s="22"/>
      <c r="VR5" s="20"/>
      <c r="VS5" s="22"/>
      <c r="VT5" s="20"/>
      <c r="VU5" s="22"/>
      <c r="VV5" s="20"/>
      <c r="VW5" s="22"/>
      <c r="VX5" s="20"/>
      <c r="VY5" s="22"/>
      <c r="VZ5" s="20"/>
      <c r="WA5" s="22"/>
      <c r="WB5" s="20"/>
      <c r="WC5" s="22"/>
      <c r="WD5" s="20"/>
      <c r="WE5" s="22"/>
      <c r="WF5" s="20"/>
      <c r="WG5" s="22"/>
      <c r="WH5" s="20"/>
      <c r="WI5" s="22"/>
      <c r="WJ5" s="20"/>
      <c r="WK5" s="22"/>
      <c r="WL5" s="20"/>
      <c r="WM5" s="22"/>
      <c r="WN5" s="20"/>
      <c r="WO5" s="22"/>
      <c r="WP5" s="20"/>
      <c r="WQ5" s="22"/>
      <c r="WR5" s="20"/>
      <c r="WS5" s="22"/>
      <c r="WT5" s="20"/>
      <c r="WU5" s="22"/>
      <c r="WV5" s="20"/>
      <c r="WW5" s="22"/>
      <c r="WX5" s="20"/>
      <c r="WY5" s="22"/>
      <c r="WZ5" s="20"/>
      <c r="XA5" s="22"/>
      <c r="XB5" s="20"/>
      <c r="XC5" s="22"/>
      <c r="XD5" s="20"/>
      <c r="XE5" s="22"/>
      <c r="XF5" s="20"/>
      <c r="XG5" s="22"/>
      <c r="XH5" s="20"/>
      <c r="XI5" s="22"/>
      <c r="XJ5" s="20"/>
      <c r="XK5" s="22"/>
      <c r="XL5" s="20"/>
      <c r="XM5" s="22"/>
      <c r="XN5" s="20"/>
      <c r="XO5" s="22"/>
      <c r="XP5" s="20"/>
      <c r="XQ5" s="22"/>
      <c r="XR5" s="20"/>
      <c r="XS5" s="22"/>
      <c r="XT5" s="20"/>
      <c r="XU5" s="22"/>
      <c r="XV5" s="20"/>
      <c r="XW5" s="22"/>
      <c r="XX5" s="20"/>
      <c r="XY5" s="22"/>
      <c r="XZ5" s="20"/>
      <c r="YA5" s="22"/>
      <c r="YB5" s="20"/>
      <c r="YC5" s="22"/>
      <c r="YD5" s="20"/>
      <c r="YE5" s="22"/>
      <c r="YF5" s="20"/>
      <c r="YG5" s="22"/>
      <c r="YH5" s="20"/>
      <c r="YI5" s="22"/>
      <c r="YJ5" s="20"/>
      <c r="YK5" s="22"/>
      <c r="YL5" s="20"/>
      <c r="YM5" s="22"/>
      <c r="YN5" s="20"/>
      <c r="YO5" s="22"/>
      <c r="YP5" s="20"/>
      <c r="YQ5" s="22"/>
      <c r="YR5" s="20"/>
      <c r="YS5" s="22"/>
      <c r="YT5" s="20"/>
      <c r="YU5" s="22"/>
      <c r="YV5" s="20"/>
      <c r="YW5" s="22"/>
      <c r="YX5" s="20"/>
      <c r="YY5" s="22"/>
      <c r="YZ5" s="20"/>
      <c r="ZA5" s="22"/>
      <c r="ZB5" s="20"/>
      <c r="ZC5" s="22"/>
      <c r="ZD5" s="20"/>
      <c r="ZE5" s="22"/>
      <c r="ZF5" s="20"/>
      <c r="ZG5" s="22"/>
      <c r="ZH5" s="20"/>
      <c r="ZI5" s="22"/>
      <c r="ZJ5" s="20"/>
      <c r="ZK5" s="22"/>
      <c r="ZL5" s="20"/>
      <c r="ZM5" s="22"/>
      <c r="ZN5" s="20"/>
      <c r="ZO5" s="22"/>
      <c r="ZP5" s="20"/>
      <c r="ZQ5" s="22"/>
      <c r="ZR5" s="20"/>
      <c r="ZS5" s="22"/>
      <c r="ZT5" s="20"/>
      <c r="ZU5" s="22"/>
      <c r="ZV5" s="20"/>
      <c r="ZW5" s="22"/>
      <c r="ZX5" s="20"/>
      <c r="ZY5" s="22"/>
      <c r="ZZ5" s="20"/>
      <c r="AAA5" s="22"/>
      <c r="AAB5" s="20"/>
      <c r="AAC5" s="22"/>
      <c r="AAD5" s="20"/>
      <c r="AAE5" s="22"/>
      <c r="AAF5" s="20"/>
      <c r="AAG5" s="22"/>
      <c r="AAH5" s="20"/>
      <c r="AAI5" s="22"/>
      <c r="AAJ5" s="20"/>
      <c r="AAK5" s="22"/>
      <c r="AAL5" s="20"/>
      <c r="AAM5" s="22"/>
      <c r="AAN5" s="20"/>
      <c r="AAO5" s="22"/>
      <c r="AAP5" s="20"/>
      <c r="AAQ5" s="22"/>
      <c r="AAR5" s="20"/>
      <c r="AAS5" s="22"/>
      <c r="AAT5" s="20"/>
      <c r="AAU5" s="22"/>
      <c r="AAV5" s="20"/>
      <c r="AAW5" s="22"/>
      <c r="AAX5" s="20"/>
      <c r="AAY5" s="22"/>
      <c r="AAZ5" s="20"/>
      <c r="ABA5" s="22"/>
      <c r="ABB5" s="20"/>
      <c r="ABC5" s="22"/>
      <c r="ABD5" s="20"/>
      <c r="ABE5" s="22"/>
      <c r="ABF5" s="20"/>
      <c r="ABG5" s="22"/>
      <c r="ABH5" s="20"/>
      <c r="ABI5" s="22"/>
      <c r="ABJ5" s="20"/>
      <c r="ABK5" s="22"/>
      <c r="ABL5" s="20"/>
      <c r="ABM5" s="22"/>
      <c r="ABN5" s="20"/>
      <c r="ABO5" s="22"/>
      <c r="ABP5" s="20"/>
      <c r="ABQ5" s="22"/>
      <c r="ABR5" s="20"/>
      <c r="ABS5" s="22"/>
      <c r="ABT5" s="20"/>
      <c r="ABU5" s="22"/>
      <c r="ABV5" s="20"/>
      <c r="ABW5" s="22"/>
      <c r="ABX5" s="20"/>
      <c r="ABY5" s="22"/>
      <c r="ABZ5" s="20"/>
      <c r="ACA5" s="22"/>
      <c r="ACB5" s="20"/>
      <c r="ACC5" s="22"/>
      <c r="ACD5" s="20"/>
      <c r="ACE5" s="22"/>
      <c r="ACF5" s="20"/>
      <c r="ACG5" s="22"/>
      <c r="ACH5" s="20"/>
      <c r="ACI5" s="22"/>
      <c r="ACJ5" s="20"/>
      <c r="ACK5" s="22"/>
      <c r="ACL5" s="20"/>
      <c r="ACM5" s="22"/>
      <c r="ACN5" s="20"/>
      <c r="ACO5" s="22"/>
      <c r="ACP5" s="20"/>
      <c r="ACQ5" s="22"/>
      <c r="ACR5" s="20"/>
      <c r="ACS5" s="22"/>
      <c r="ACT5" s="20"/>
      <c r="ACU5" s="22"/>
      <c r="ACV5" s="20"/>
      <c r="ACW5" s="22"/>
      <c r="ACX5" s="20"/>
      <c r="ACY5" s="22"/>
      <c r="ACZ5" s="20"/>
      <c r="ADA5" s="22"/>
      <c r="ADB5" s="20"/>
      <c r="ADC5" s="22"/>
      <c r="ADD5" s="20"/>
      <c r="ADE5" s="22"/>
      <c r="ADF5" s="20"/>
      <c r="ADG5" s="22"/>
      <c r="ADH5" s="20"/>
      <c r="ADI5" s="22"/>
      <c r="ADJ5" s="20"/>
      <c r="ADK5" s="22"/>
      <c r="ADL5" s="20"/>
      <c r="ADM5" s="22"/>
      <c r="ADN5" s="20"/>
      <c r="ADO5" s="22"/>
      <c r="ADP5" s="20"/>
      <c r="ADQ5" s="22"/>
      <c r="ADR5" s="20"/>
      <c r="ADS5" s="22"/>
      <c r="ADT5" s="20"/>
      <c r="ADU5" s="22"/>
      <c r="ADV5" s="20"/>
      <c r="ADW5" s="22"/>
      <c r="ADX5" s="20"/>
      <c r="ADY5" s="22"/>
      <c r="ADZ5" s="20"/>
      <c r="AEA5" s="22"/>
      <c r="AEB5" s="20"/>
      <c r="AEC5" s="22"/>
      <c r="AED5" s="20"/>
      <c r="AEE5" s="22"/>
      <c r="AEF5" s="20"/>
      <c r="AEG5" s="22"/>
      <c r="AEH5" s="20"/>
      <c r="AEI5" s="22"/>
      <c r="AEJ5" s="20"/>
      <c r="AEK5" s="22"/>
      <c r="AEL5" s="20"/>
      <c r="AEM5" s="22"/>
      <c r="AEN5" s="20"/>
      <c r="AEO5" s="22"/>
      <c r="AEP5" s="20"/>
      <c r="AEQ5" s="22"/>
      <c r="AER5" s="20"/>
      <c r="AES5" s="22"/>
      <c r="AET5" s="20"/>
      <c r="AEU5" s="22"/>
      <c r="AEV5" s="20"/>
      <c r="AEW5" s="22"/>
      <c r="AEX5" s="20"/>
      <c r="AEY5" s="22"/>
      <c r="AEZ5" s="20"/>
      <c r="AFA5" s="22"/>
      <c r="AFB5" s="20"/>
      <c r="AFC5" s="22"/>
      <c r="AFD5" s="20"/>
      <c r="AFE5" s="22"/>
      <c r="AFF5" s="20"/>
      <c r="AFG5" s="22"/>
      <c r="AFH5" s="20"/>
      <c r="AFI5" s="22"/>
      <c r="AFJ5" s="20"/>
      <c r="AFK5" s="22"/>
      <c r="AFL5" s="20"/>
      <c r="AFM5" s="22"/>
      <c r="AFN5" s="20"/>
      <c r="AFO5" s="22"/>
      <c r="AFP5" s="20"/>
      <c r="AFQ5" s="22"/>
      <c r="AFR5" s="20"/>
      <c r="AFS5" s="22"/>
      <c r="AFT5" s="20"/>
      <c r="AFU5" s="22"/>
      <c r="AFV5" s="20"/>
      <c r="AFW5" s="22"/>
      <c r="AFX5" s="20"/>
      <c r="AFY5" s="22"/>
      <c r="AFZ5" s="20"/>
      <c r="AGA5" s="22"/>
      <c r="AGB5" s="20"/>
      <c r="AGC5" s="22"/>
      <c r="AGD5" s="20"/>
      <c r="AGE5" s="22"/>
      <c r="AGF5" s="20"/>
      <c r="AGG5" s="22"/>
      <c r="AGH5" s="20"/>
      <c r="AGI5" s="22"/>
      <c r="AGJ5" s="20"/>
      <c r="AGK5" s="22"/>
      <c r="AGL5" s="20"/>
      <c r="AGM5" s="22"/>
      <c r="AGN5" s="20"/>
      <c r="AGO5" s="22"/>
      <c r="AGP5" s="20"/>
      <c r="AGQ5" s="22"/>
      <c r="AGR5" s="20"/>
      <c r="AGS5" s="22"/>
      <c r="AGT5" s="20"/>
      <c r="AGU5" s="22"/>
      <c r="AGV5" s="20"/>
      <c r="AGW5" s="22"/>
      <c r="AGX5" s="20"/>
      <c r="AGY5" s="22"/>
      <c r="AGZ5" s="20"/>
      <c r="AHA5" s="22"/>
      <c r="AHB5" s="20"/>
      <c r="AHC5" s="22"/>
      <c r="AHD5" s="20"/>
      <c r="AHE5" s="22"/>
      <c r="AHF5" s="20"/>
      <c r="AHG5" s="22"/>
      <c r="AHH5" s="20"/>
      <c r="AHI5" s="22"/>
      <c r="AHJ5" s="20"/>
      <c r="AHK5" s="22"/>
      <c r="AHL5" s="20"/>
      <c r="AHM5" s="22"/>
      <c r="AHN5" s="20"/>
      <c r="AHO5" s="22"/>
      <c r="AHP5" s="20"/>
      <c r="AHQ5" s="22"/>
      <c r="AHR5" s="20"/>
      <c r="AHS5" s="22"/>
      <c r="AHT5" s="20"/>
      <c r="AHU5" s="22"/>
      <c r="AHV5" s="20"/>
      <c r="AHW5" s="22"/>
      <c r="AHX5" s="20"/>
      <c r="AHY5" s="22"/>
      <c r="AHZ5" s="20"/>
      <c r="AIA5" s="22"/>
      <c r="AIB5" s="20"/>
      <c r="AIC5" s="22"/>
      <c r="AID5" s="20"/>
      <c r="AIE5" s="22"/>
      <c r="AIF5" s="20"/>
      <c r="AIG5" s="22"/>
      <c r="AIH5" s="20"/>
      <c r="AII5" s="22"/>
      <c r="AIJ5" s="20"/>
      <c r="AIK5" s="22"/>
      <c r="AIL5" s="20"/>
      <c r="AIM5" s="22"/>
      <c r="AIN5" s="20"/>
      <c r="AIO5" s="22"/>
      <c r="AIP5" s="20"/>
      <c r="AIQ5" s="22"/>
      <c r="AIR5" s="20"/>
      <c r="AIS5" s="22"/>
      <c r="AIT5" s="20"/>
      <c r="AIU5" s="22"/>
      <c r="AIV5" s="20"/>
      <c r="AIW5" s="22"/>
      <c r="AIX5" s="20"/>
      <c r="AIY5" s="22"/>
      <c r="AIZ5" s="20"/>
      <c r="AJA5" s="22"/>
      <c r="AJB5" s="20"/>
      <c r="AJC5" s="22"/>
      <c r="AJD5" s="20"/>
      <c r="AJE5" s="22"/>
      <c r="AJF5" s="20"/>
      <c r="AJG5" s="22"/>
      <c r="AJH5" s="20"/>
      <c r="AJI5" s="22"/>
      <c r="AJJ5" s="20"/>
      <c r="AJK5" s="22"/>
      <c r="AJL5" s="20"/>
      <c r="AJM5" s="22"/>
      <c r="AJN5" s="20"/>
      <c r="AJO5" s="22"/>
      <c r="AJP5" s="20"/>
      <c r="AJQ5" s="22"/>
      <c r="AJR5" s="20"/>
      <c r="AJS5" s="22"/>
      <c r="AJT5" s="20"/>
      <c r="AJU5" s="22"/>
      <c r="AJV5" s="20"/>
      <c r="AJW5" s="22"/>
      <c r="AJX5" s="20"/>
      <c r="AJY5" s="22"/>
      <c r="AJZ5" s="20"/>
      <c r="AKA5" s="22"/>
      <c r="AKB5" s="20"/>
      <c r="AKC5" s="22"/>
      <c r="AKD5" s="20"/>
      <c r="AKE5" s="22"/>
      <c r="AKF5" s="20"/>
      <c r="AKG5" s="22"/>
      <c r="AKH5" s="20"/>
      <c r="AKI5" s="22"/>
      <c r="AKJ5" s="20"/>
      <c r="AKK5" s="22"/>
      <c r="AKL5" s="20"/>
      <c r="AKM5" s="22"/>
      <c r="AKN5" s="20"/>
      <c r="AKO5" s="22"/>
      <c r="AKP5" s="20"/>
      <c r="AKQ5" s="22"/>
      <c r="AKR5" s="20"/>
      <c r="AKS5" s="22"/>
      <c r="AKT5" s="20"/>
      <c r="AKU5" s="22"/>
      <c r="AKV5" s="20"/>
      <c r="AKW5" s="22"/>
      <c r="AKX5" s="20"/>
      <c r="AKY5" s="22"/>
      <c r="AKZ5" s="20"/>
      <c r="ALA5" s="22"/>
      <c r="ALB5" s="20"/>
      <c r="ALC5" s="22"/>
      <c r="ALD5" s="20"/>
      <c r="ALE5" s="22"/>
      <c r="ALF5" s="20"/>
      <c r="ALG5" s="22"/>
      <c r="ALH5" s="20"/>
      <c r="ALI5" s="22"/>
      <c r="ALJ5" s="20"/>
      <c r="ALK5" s="22"/>
      <c r="ALL5" s="20"/>
      <c r="ALM5" s="22"/>
      <c r="ALN5" s="20"/>
      <c r="ALO5" s="22"/>
      <c r="ALP5" s="20"/>
      <c r="ALQ5" s="22"/>
      <c r="ALR5" s="20"/>
      <c r="ALS5" s="22"/>
      <c r="ALT5" s="20"/>
      <c r="ALU5" s="22"/>
      <c r="ALV5" s="20"/>
      <c r="ALW5" s="22"/>
      <c r="ALX5" s="20"/>
      <c r="ALY5" s="22"/>
      <c r="ALZ5" s="20"/>
      <c r="AMA5" s="22"/>
      <c r="AMB5" s="20"/>
      <c r="AMC5" s="22"/>
      <c r="AMD5" s="20"/>
      <c r="AME5" s="22"/>
      <c r="AMF5" s="20"/>
      <c r="AMG5" s="22"/>
      <c r="AMH5" s="20"/>
      <c r="AMI5" s="22"/>
      <c r="AMJ5" s="20"/>
      <c r="AMK5" s="22"/>
      <c r="AML5" s="20"/>
      <c r="AMM5" s="22"/>
      <c r="AMN5" s="20"/>
      <c r="AMO5" s="22"/>
      <c r="AMP5" s="20"/>
      <c r="AMQ5" s="22"/>
      <c r="AMR5" s="20"/>
      <c r="AMS5" s="22"/>
      <c r="AMT5" s="20"/>
      <c r="AMU5" s="22"/>
      <c r="AMV5" s="20"/>
      <c r="AMW5" s="22"/>
      <c r="AMX5" s="20"/>
      <c r="AMY5" s="22"/>
      <c r="AMZ5" s="20"/>
      <c r="ANA5" s="22"/>
      <c r="ANB5" s="20"/>
      <c r="ANC5" s="22"/>
      <c r="AND5" s="20"/>
      <c r="ANE5" s="22"/>
      <c r="ANF5" s="20"/>
      <c r="ANG5" s="22"/>
      <c r="ANH5" s="20"/>
      <c r="ANI5" s="22"/>
      <c r="ANJ5" s="20"/>
      <c r="ANK5" s="22"/>
      <c r="ANL5" s="20"/>
      <c r="ANM5" s="22"/>
      <c r="ANN5" s="20"/>
      <c r="ANO5" s="22"/>
      <c r="ANP5" s="20"/>
      <c r="ANQ5" s="22"/>
      <c r="ANR5" s="20"/>
      <c r="ANS5" s="22"/>
      <c r="ANT5" s="20"/>
      <c r="ANU5" s="22"/>
      <c r="ANV5" s="20"/>
      <c r="ANW5" s="22"/>
      <c r="ANX5" s="20"/>
      <c r="ANY5" s="22"/>
      <c r="ANZ5" s="20"/>
      <c r="AOA5" s="22"/>
      <c r="AOB5" s="20"/>
      <c r="AOC5" s="22"/>
      <c r="AOD5" s="20"/>
      <c r="AOE5" s="22"/>
      <c r="AOF5" s="20"/>
      <c r="AOG5" s="22"/>
      <c r="AOH5" s="20"/>
      <c r="AOI5" s="22"/>
      <c r="AOJ5" s="20"/>
      <c r="AOK5" s="22"/>
      <c r="AOL5" s="20"/>
      <c r="AOM5" s="22"/>
      <c r="AON5" s="20"/>
      <c r="AOO5" s="22"/>
      <c r="AOP5" s="20"/>
      <c r="AOQ5" s="22"/>
      <c r="AOR5" s="20"/>
      <c r="AOS5" s="22"/>
      <c r="AOT5" s="20"/>
      <c r="AOU5" s="22"/>
      <c r="AOV5" s="20"/>
      <c r="AOW5" s="22"/>
      <c r="AOX5" s="20"/>
      <c r="AOY5" s="22"/>
      <c r="AOZ5" s="20"/>
      <c r="APA5" s="22"/>
      <c r="APB5" s="20"/>
      <c r="APC5" s="22"/>
      <c r="APD5" s="20"/>
      <c r="APE5" s="22"/>
      <c r="APF5" s="20"/>
      <c r="APG5" s="22"/>
      <c r="APH5" s="20"/>
      <c r="API5" s="22"/>
      <c r="APJ5" s="20"/>
      <c r="APK5" s="22"/>
      <c r="APL5" s="20"/>
      <c r="APM5" s="22"/>
      <c r="APN5" s="20"/>
      <c r="APO5" s="22"/>
      <c r="APP5" s="20"/>
      <c r="APQ5" s="22"/>
      <c r="APR5" s="20"/>
      <c r="APS5" s="22"/>
      <c r="APT5" s="20"/>
      <c r="APU5" s="22"/>
      <c r="APV5" s="20"/>
      <c r="APW5" s="22"/>
      <c r="APX5" s="20"/>
      <c r="APY5" s="22"/>
      <c r="APZ5" s="20"/>
      <c r="AQA5" s="22"/>
      <c r="AQB5" s="20"/>
      <c r="AQC5" s="22"/>
      <c r="AQD5" s="20"/>
      <c r="AQE5" s="22"/>
      <c r="AQF5" s="20"/>
      <c r="AQG5" s="22"/>
      <c r="AQH5" s="20"/>
      <c r="AQI5" s="22"/>
      <c r="AQJ5" s="20"/>
      <c r="AQK5" s="22"/>
      <c r="AQL5" s="20"/>
      <c r="AQM5" s="22"/>
      <c r="AQN5" s="20"/>
      <c r="AQO5" s="22"/>
      <c r="AQP5" s="20"/>
      <c r="AQQ5" s="22"/>
      <c r="AQR5" s="20"/>
      <c r="AQS5" s="22"/>
      <c r="AQT5" s="20"/>
      <c r="AQU5" s="22"/>
      <c r="AQV5" s="20"/>
      <c r="AQW5" s="22"/>
      <c r="AQX5" s="20"/>
      <c r="AQY5" s="22"/>
      <c r="AQZ5" s="20"/>
      <c r="ARA5" s="22"/>
      <c r="ARB5" s="20"/>
      <c r="ARC5" s="22"/>
      <c r="ARD5" s="20"/>
      <c r="ARE5" s="22"/>
      <c r="ARF5" s="20"/>
      <c r="ARG5" s="22"/>
      <c r="ARH5" s="20"/>
      <c r="ARI5" s="22"/>
      <c r="ARJ5" s="20"/>
      <c r="ARK5" s="22"/>
      <c r="ARL5" s="20"/>
      <c r="ARM5" s="22"/>
      <c r="ARN5" s="20"/>
      <c r="ARO5" s="22"/>
      <c r="ARP5" s="20"/>
      <c r="ARQ5" s="22"/>
      <c r="ARR5" s="20"/>
      <c r="ARS5" s="22"/>
      <c r="ART5" s="20"/>
      <c r="ARU5" s="22"/>
      <c r="ARV5" s="20"/>
      <c r="ARW5" s="22"/>
      <c r="ARX5" s="20"/>
      <c r="ARY5" s="22"/>
      <c r="ARZ5" s="20"/>
      <c r="ASA5" s="22"/>
      <c r="ASB5" s="20"/>
      <c r="ASC5" s="22"/>
      <c r="ASD5" s="20"/>
      <c r="ASE5" s="22"/>
      <c r="ASF5" s="20"/>
      <c r="ASG5" s="22"/>
      <c r="ASH5" s="20"/>
      <c r="ASI5" s="22"/>
      <c r="ASJ5" s="20"/>
      <c r="ASK5" s="22"/>
      <c r="ASL5" s="20"/>
      <c r="ASM5" s="22"/>
      <c r="ASN5" s="20"/>
      <c r="ASO5" s="22"/>
      <c r="ASP5" s="20"/>
      <c r="ASQ5" s="22"/>
      <c r="ASR5" s="20"/>
      <c r="ASS5" s="22"/>
      <c r="AST5" s="20"/>
      <c r="ASU5" s="22"/>
      <c r="ASV5" s="20"/>
      <c r="ASW5" s="22"/>
      <c r="ASX5" s="20"/>
      <c r="ASY5" s="22"/>
      <c r="ASZ5" s="20"/>
      <c r="ATA5" s="22"/>
      <c r="ATB5" s="20"/>
      <c r="ATC5" s="22"/>
      <c r="ATD5" s="20"/>
      <c r="ATE5" s="22"/>
      <c r="ATF5" s="20"/>
      <c r="ATG5" s="22"/>
      <c r="ATH5" s="20"/>
      <c r="ATI5" s="22"/>
      <c r="ATJ5" s="20"/>
      <c r="ATK5" s="22"/>
      <c r="ATL5" s="20"/>
      <c r="ATM5" s="22"/>
      <c r="ATN5" s="20"/>
      <c r="ATO5" s="22"/>
      <c r="ATP5" s="20"/>
      <c r="ATQ5" s="22"/>
      <c r="ATR5" s="20"/>
      <c r="ATS5" s="22"/>
      <c r="ATT5" s="20"/>
      <c r="ATU5" s="22"/>
      <c r="ATV5" s="20"/>
      <c r="ATW5" s="22"/>
      <c r="ATX5" s="20"/>
      <c r="ATY5" s="22"/>
      <c r="ATZ5" s="20"/>
      <c r="AUA5" s="22"/>
      <c r="AUB5" s="20"/>
      <c r="AUC5" s="22"/>
      <c r="AUD5" s="20"/>
      <c r="AUE5" s="22"/>
      <c r="AUF5" s="20"/>
      <c r="AUG5" s="22"/>
      <c r="AUH5" s="20"/>
      <c r="AUI5" s="22"/>
      <c r="AUJ5" s="20"/>
      <c r="AUK5" s="22"/>
      <c r="AUL5" s="20"/>
      <c r="AUM5" s="22"/>
      <c r="AUN5" s="20"/>
      <c r="AUO5" s="22"/>
      <c r="AUP5" s="20"/>
      <c r="AUQ5" s="22"/>
      <c r="AUR5" s="20"/>
      <c r="AUS5" s="22"/>
      <c r="AUT5" s="20"/>
      <c r="AUU5" s="22"/>
      <c r="AUV5" s="20"/>
      <c r="AUW5" s="22"/>
      <c r="AUX5" s="20"/>
      <c r="AUY5" s="22"/>
      <c r="AUZ5" s="20"/>
      <c r="AVA5" s="22"/>
      <c r="AVB5" s="20"/>
      <c r="AVC5" s="22"/>
      <c r="AVD5" s="20"/>
      <c r="AVE5" s="22"/>
      <c r="AVF5" s="20"/>
      <c r="AVG5" s="22"/>
      <c r="AVH5" s="20"/>
      <c r="AVI5" s="22"/>
      <c r="AVJ5" s="20"/>
      <c r="AVK5" s="22"/>
      <c r="AVL5" s="20"/>
      <c r="AVM5" s="22"/>
      <c r="AVN5" s="20"/>
      <c r="AVO5" s="22"/>
      <c r="AVP5" s="20"/>
      <c r="AVQ5" s="22"/>
      <c r="AVR5" s="20"/>
      <c r="AVS5" s="22"/>
      <c r="AVT5" s="20"/>
      <c r="AVU5" s="22"/>
      <c r="AVV5" s="20"/>
      <c r="AVW5" s="22"/>
      <c r="AVX5" s="20"/>
      <c r="AVY5" s="22"/>
      <c r="AVZ5" s="20"/>
      <c r="AWA5" s="22"/>
      <c r="AWB5" s="20"/>
      <c r="AWC5" s="22"/>
      <c r="AWD5" s="20"/>
      <c r="AWE5" s="22"/>
      <c r="AWF5" s="20"/>
      <c r="AWG5" s="22"/>
      <c r="AWH5" s="20"/>
      <c r="AWI5" s="22"/>
      <c r="AWJ5" s="20"/>
      <c r="AWK5" s="22"/>
      <c r="AWL5" s="20"/>
      <c r="AWM5" s="22"/>
      <c r="AWN5" s="20"/>
      <c r="AWO5" s="22"/>
      <c r="AWP5" s="20"/>
      <c r="AWQ5" s="22"/>
      <c r="AWR5" s="20"/>
      <c r="AWS5" s="22"/>
      <c r="AWT5" s="20"/>
      <c r="AWU5" s="22"/>
      <c r="AWV5" s="20"/>
      <c r="AWW5" s="22"/>
      <c r="AWX5" s="20"/>
      <c r="AWY5" s="22"/>
      <c r="AWZ5" s="20"/>
      <c r="AXA5" s="22"/>
      <c r="AXB5" s="20"/>
      <c r="AXC5" s="22"/>
      <c r="AXD5" s="20"/>
      <c r="AXE5" s="22"/>
      <c r="AXF5" s="20"/>
      <c r="AXG5" s="22"/>
      <c r="AXH5" s="20"/>
      <c r="AXI5" s="22"/>
      <c r="AXJ5" s="20"/>
      <c r="AXK5" s="22"/>
      <c r="AXL5" s="20"/>
      <c r="AXM5" s="22"/>
      <c r="AXN5" s="20"/>
      <c r="AXO5" s="22"/>
      <c r="AXP5" s="20"/>
      <c r="AXQ5" s="22"/>
      <c r="AXR5" s="20"/>
      <c r="AXS5" s="22"/>
      <c r="AXT5" s="20"/>
      <c r="AXU5" s="22"/>
      <c r="AXV5" s="20"/>
      <c r="AXW5" s="22"/>
      <c r="AXX5" s="20"/>
      <c r="AXY5" s="22"/>
      <c r="AXZ5" s="20"/>
      <c r="AYA5" s="22"/>
      <c r="AYB5" s="20"/>
      <c r="AYC5" s="22"/>
      <c r="AYD5" s="20"/>
      <c r="AYE5" s="22"/>
      <c r="AYF5" s="20"/>
      <c r="AYG5" s="22"/>
      <c r="AYH5" s="20"/>
      <c r="AYI5" s="22"/>
      <c r="AYJ5" s="20"/>
      <c r="AYK5" s="22"/>
      <c r="AYL5" s="20"/>
      <c r="AYM5" s="22"/>
      <c r="AYN5" s="20"/>
      <c r="AYO5" s="22"/>
      <c r="AYP5" s="20"/>
      <c r="AYQ5" s="22"/>
      <c r="AYR5" s="20"/>
      <c r="AYS5" s="22"/>
      <c r="AYT5" s="20"/>
      <c r="AYU5" s="22"/>
      <c r="AYV5" s="20"/>
      <c r="AYW5" s="22"/>
      <c r="AYX5" s="20"/>
      <c r="AYY5" s="22"/>
      <c r="AYZ5" s="20"/>
      <c r="AZA5" s="22"/>
      <c r="AZB5" s="20"/>
      <c r="AZC5" s="22"/>
      <c r="AZD5" s="20"/>
      <c r="AZE5" s="22"/>
      <c r="AZF5" s="20"/>
      <c r="AZG5" s="22"/>
      <c r="AZH5" s="20"/>
      <c r="AZI5" s="22"/>
      <c r="AZJ5" s="20"/>
      <c r="AZK5" s="22"/>
      <c r="AZL5" s="20"/>
      <c r="AZM5" s="22"/>
      <c r="AZN5" s="20"/>
      <c r="AZO5" s="22"/>
      <c r="AZP5" s="20"/>
      <c r="AZQ5" s="22"/>
      <c r="AZR5" s="20"/>
      <c r="AZS5" s="22"/>
      <c r="AZT5" s="20"/>
      <c r="AZU5" s="22"/>
      <c r="AZV5" s="20"/>
      <c r="AZW5" s="22"/>
      <c r="AZX5" s="20"/>
      <c r="AZY5" s="22"/>
      <c r="AZZ5" s="20"/>
      <c r="BAA5" s="22"/>
      <c r="BAB5" s="20"/>
      <c r="BAC5" s="22"/>
      <c r="BAD5" s="20"/>
      <c r="BAE5" s="22"/>
      <c r="BAF5" s="20"/>
      <c r="BAG5" s="22"/>
      <c r="BAH5" s="20"/>
      <c r="BAI5" s="22"/>
      <c r="BAJ5" s="20"/>
      <c r="BAK5" s="22"/>
      <c r="BAL5" s="20"/>
      <c r="BAM5" s="22"/>
      <c r="BAN5" s="20"/>
      <c r="BAO5" s="22"/>
      <c r="BAP5" s="20"/>
      <c r="BAQ5" s="22"/>
      <c r="BAR5" s="20"/>
      <c r="BAS5" s="22"/>
      <c r="BAT5" s="20"/>
      <c r="BAU5" s="22"/>
      <c r="BAV5" s="20"/>
      <c r="BAW5" s="22"/>
      <c r="BAX5" s="20"/>
      <c r="BAY5" s="22"/>
      <c r="BAZ5" s="20"/>
      <c r="BBA5" s="22"/>
      <c r="BBB5" s="20"/>
      <c r="BBC5" s="22"/>
      <c r="BBD5" s="20"/>
      <c r="BBE5" s="22"/>
      <c r="BBF5" s="20"/>
      <c r="BBG5" s="22"/>
      <c r="BBH5" s="20"/>
      <c r="BBI5" s="22"/>
      <c r="BBJ5" s="20"/>
      <c r="BBK5" s="22"/>
      <c r="BBL5" s="20"/>
      <c r="BBM5" s="22"/>
      <c r="BBN5" s="20"/>
      <c r="BBO5" s="22"/>
      <c r="BBP5" s="20"/>
      <c r="BBQ5" s="22"/>
      <c r="BBR5" s="20"/>
      <c r="BBS5" s="22"/>
      <c r="BBT5" s="20"/>
      <c r="BBU5" s="22"/>
      <c r="BBV5" s="20"/>
      <c r="BBW5" s="22"/>
      <c r="BBX5" s="20"/>
      <c r="BBY5" s="22"/>
      <c r="BBZ5" s="20"/>
      <c r="BCA5" s="22"/>
      <c r="BCB5" s="20"/>
      <c r="BCC5" s="22"/>
      <c r="BCD5" s="20"/>
      <c r="BCE5" s="22"/>
      <c r="BCF5" s="20"/>
      <c r="BCG5" s="22"/>
      <c r="BCH5" s="20"/>
      <c r="BCI5" s="22"/>
      <c r="BCJ5" s="20"/>
      <c r="BCK5" s="22"/>
      <c r="BCL5" s="20"/>
      <c r="BCM5" s="22"/>
      <c r="BCN5" s="20"/>
      <c r="BCO5" s="22"/>
      <c r="BCP5" s="20"/>
      <c r="BCQ5" s="22"/>
      <c r="BCR5" s="20"/>
      <c r="BCS5" s="22"/>
      <c r="BCT5" s="20"/>
      <c r="BCU5" s="22"/>
      <c r="BCV5" s="20"/>
      <c r="BCW5" s="22"/>
      <c r="BCX5" s="20"/>
      <c r="BCY5" s="22"/>
      <c r="BCZ5" s="20"/>
      <c r="BDA5" s="22"/>
      <c r="BDB5" s="20"/>
      <c r="BDC5" s="22"/>
      <c r="BDD5" s="20"/>
      <c r="BDE5" s="22"/>
      <c r="BDF5" s="20"/>
      <c r="BDG5" s="22"/>
      <c r="BDH5" s="20"/>
      <c r="BDI5" s="22"/>
      <c r="BDJ5" s="20"/>
      <c r="BDK5" s="22"/>
      <c r="BDL5" s="20"/>
      <c r="BDM5" s="22"/>
      <c r="BDN5" s="20"/>
      <c r="BDO5" s="22"/>
      <c r="BDP5" s="20"/>
      <c r="BDQ5" s="22"/>
      <c r="BDR5" s="20"/>
      <c r="BDS5" s="22"/>
      <c r="BDT5" s="20"/>
      <c r="BDU5" s="22"/>
      <c r="BDV5" s="20"/>
      <c r="BDW5" s="22"/>
      <c r="BDX5" s="20"/>
      <c r="BDY5" s="22"/>
      <c r="BDZ5" s="20"/>
      <c r="BEA5" s="22"/>
      <c r="BEB5" s="20"/>
      <c r="BEC5" s="22"/>
      <c r="BED5" s="20"/>
      <c r="BEE5" s="22"/>
      <c r="BEF5" s="20"/>
      <c r="BEG5" s="22"/>
      <c r="BEH5" s="20"/>
      <c r="BEI5" s="22"/>
      <c r="BEJ5" s="20"/>
      <c r="BEK5" s="22"/>
      <c r="BEL5" s="20"/>
      <c r="BEM5" s="22"/>
      <c r="BEN5" s="20"/>
      <c r="BEO5" s="22"/>
      <c r="BEP5" s="20"/>
      <c r="BEQ5" s="22"/>
      <c r="BER5" s="20"/>
      <c r="BES5" s="22"/>
      <c r="BET5" s="20"/>
      <c r="BEU5" s="22"/>
      <c r="BEV5" s="20"/>
      <c r="BEW5" s="22"/>
      <c r="BEX5" s="20"/>
      <c r="BEY5" s="22"/>
      <c r="BEZ5" s="20"/>
      <c r="BFA5" s="22"/>
      <c r="BFB5" s="20"/>
      <c r="BFC5" s="22"/>
      <c r="BFD5" s="20"/>
      <c r="BFE5" s="22"/>
      <c r="BFF5" s="20"/>
      <c r="BFG5" s="22"/>
      <c r="BFH5" s="20"/>
      <c r="BFI5" s="22"/>
      <c r="BFJ5" s="20"/>
      <c r="BFK5" s="22"/>
      <c r="BFL5" s="20"/>
      <c r="BFM5" s="22"/>
      <c r="BFN5" s="20"/>
      <c r="BFO5" s="22"/>
      <c r="BFP5" s="20"/>
      <c r="BFQ5" s="22"/>
      <c r="BFR5" s="20"/>
      <c r="BFS5" s="22"/>
      <c r="BFT5" s="20"/>
      <c r="BFU5" s="22"/>
      <c r="BFV5" s="20"/>
      <c r="BFW5" s="22"/>
      <c r="BFX5" s="20"/>
      <c r="BFY5" s="22"/>
      <c r="BFZ5" s="20"/>
      <c r="BGA5" s="22"/>
      <c r="BGB5" s="20"/>
      <c r="BGC5" s="22"/>
      <c r="BGD5" s="20"/>
      <c r="BGE5" s="22"/>
      <c r="BGF5" s="20"/>
      <c r="BGG5" s="22"/>
      <c r="BGH5" s="20"/>
      <c r="BGI5" s="22"/>
      <c r="BGJ5" s="20"/>
      <c r="BGK5" s="22"/>
      <c r="BGL5" s="20"/>
      <c r="BGM5" s="22"/>
      <c r="BGN5" s="20"/>
      <c r="BGO5" s="22"/>
      <c r="BGP5" s="20"/>
      <c r="BGQ5" s="22"/>
      <c r="BGR5" s="20"/>
      <c r="BGS5" s="22"/>
      <c r="BGT5" s="20"/>
      <c r="BGU5" s="22"/>
      <c r="BGV5" s="20"/>
      <c r="BGW5" s="22"/>
      <c r="BGX5" s="20"/>
      <c r="BGY5" s="22"/>
      <c r="BGZ5" s="20"/>
      <c r="BHA5" s="22"/>
      <c r="BHB5" s="20"/>
      <c r="BHC5" s="22"/>
      <c r="BHD5" s="20"/>
      <c r="BHE5" s="22"/>
      <c r="BHF5" s="20"/>
      <c r="BHG5" s="22"/>
      <c r="BHH5" s="20"/>
      <c r="BHI5" s="22"/>
      <c r="BHJ5" s="20"/>
      <c r="BHK5" s="22"/>
      <c r="BHL5" s="20"/>
      <c r="BHM5" s="22"/>
      <c r="BHN5" s="20"/>
      <c r="BHO5" s="22"/>
      <c r="BHP5" s="20"/>
      <c r="BHQ5" s="22"/>
      <c r="BHR5" s="20"/>
      <c r="BHS5" s="22"/>
      <c r="BHT5" s="20"/>
      <c r="BHU5" s="22"/>
      <c r="BHV5" s="20"/>
      <c r="BHW5" s="22"/>
      <c r="BHX5" s="20"/>
      <c r="BHY5" s="22"/>
      <c r="BHZ5" s="20"/>
      <c r="BIA5" s="22"/>
      <c r="BIB5" s="20"/>
      <c r="BIC5" s="22"/>
      <c r="BID5" s="20"/>
      <c r="BIE5" s="22"/>
      <c r="BIF5" s="20"/>
      <c r="BIG5" s="22"/>
      <c r="BIH5" s="20"/>
      <c r="BII5" s="22"/>
      <c r="BIJ5" s="20"/>
      <c r="BIK5" s="22"/>
      <c r="BIL5" s="20"/>
      <c r="BIM5" s="22"/>
      <c r="BIN5" s="20"/>
      <c r="BIO5" s="22"/>
      <c r="BIP5" s="20"/>
      <c r="BIQ5" s="22"/>
      <c r="BIR5" s="20"/>
      <c r="BIS5" s="22"/>
      <c r="BIT5" s="20"/>
      <c r="BIU5" s="22"/>
      <c r="BIV5" s="20"/>
      <c r="BIW5" s="22"/>
      <c r="BIX5" s="20"/>
      <c r="BIY5" s="22"/>
      <c r="BIZ5" s="20"/>
      <c r="BJA5" s="22"/>
      <c r="BJB5" s="20"/>
      <c r="BJC5" s="22"/>
      <c r="BJD5" s="20"/>
      <c r="BJE5" s="22"/>
      <c r="BJF5" s="20"/>
      <c r="BJG5" s="22"/>
      <c r="BJH5" s="20"/>
      <c r="BJI5" s="22"/>
      <c r="BJJ5" s="20"/>
      <c r="BJK5" s="22"/>
      <c r="BJL5" s="20"/>
      <c r="BJM5" s="22"/>
      <c r="BJN5" s="20"/>
      <c r="BJO5" s="22"/>
      <c r="BJP5" s="20"/>
      <c r="BJQ5" s="22"/>
      <c r="BJR5" s="20"/>
      <c r="BJS5" s="22"/>
      <c r="BJT5" s="20"/>
      <c r="BJU5" s="22"/>
      <c r="BJV5" s="20"/>
      <c r="BJW5" s="22"/>
      <c r="BJX5" s="20"/>
      <c r="BJY5" s="22"/>
      <c r="BJZ5" s="20"/>
      <c r="BKA5" s="22"/>
      <c r="BKB5" s="20"/>
      <c r="BKC5" s="22"/>
      <c r="BKD5" s="20"/>
      <c r="BKE5" s="22"/>
      <c r="BKF5" s="20"/>
      <c r="BKG5" s="22"/>
      <c r="BKH5" s="20"/>
      <c r="BKI5" s="22"/>
      <c r="BKJ5" s="20"/>
      <c r="BKK5" s="22"/>
      <c r="BKL5" s="20"/>
      <c r="BKM5" s="22"/>
      <c r="BKN5" s="20"/>
      <c r="BKO5" s="22"/>
      <c r="BKP5" s="20"/>
      <c r="BKQ5" s="22"/>
      <c r="BKR5" s="20"/>
      <c r="BKS5" s="22"/>
      <c r="BKT5" s="20"/>
      <c r="BKU5" s="22"/>
      <c r="BKV5" s="20"/>
      <c r="BKW5" s="22"/>
      <c r="BKX5" s="20"/>
      <c r="BKY5" s="22"/>
      <c r="BKZ5" s="20"/>
      <c r="BLA5" s="22"/>
      <c r="BLB5" s="20"/>
      <c r="BLC5" s="22"/>
      <c r="BLD5" s="20"/>
      <c r="BLE5" s="22"/>
      <c r="BLF5" s="20"/>
      <c r="BLG5" s="22"/>
      <c r="BLH5" s="20"/>
      <c r="BLI5" s="22"/>
      <c r="BLJ5" s="20"/>
      <c r="BLK5" s="22"/>
      <c r="BLL5" s="20"/>
      <c r="BLM5" s="22"/>
      <c r="BLN5" s="20"/>
      <c r="BLO5" s="22"/>
      <c r="BLP5" s="20"/>
      <c r="BLQ5" s="22"/>
      <c r="BLR5" s="20"/>
      <c r="BLS5" s="22"/>
      <c r="BLT5" s="20"/>
      <c r="BLU5" s="22"/>
      <c r="BLV5" s="20"/>
      <c r="BLW5" s="22"/>
      <c r="BLX5" s="20"/>
      <c r="BLY5" s="22"/>
      <c r="BLZ5" s="20"/>
      <c r="BMA5" s="22"/>
      <c r="BMB5" s="20"/>
      <c r="BMC5" s="22"/>
      <c r="BMD5" s="20"/>
      <c r="BME5" s="22"/>
      <c r="BMF5" s="20"/>
      <c r="BMG5" s="22"/>
      <c r="BMH5" s="20"/>
      <c r="BMI5" s="22"/>
      <c r="BMJ5" s="20"/>
      <c r="BMK5" s="22"/>
      <c r="BML5" s="20"/>
      <c r="BMM5" s="22"/>
      <c r="BMN5" s="20"/>
      <c r="BMO5" s="22"/>
      <c r="BMP5" s="20"/>
      <c r="BMQ5" s="22"/>
      <c r="BMR5" s="20"/>
      <c r="BMS5" s="22"/>
      <c r="BMT5" s="20"/>
      <c r="BMU5" s="22"/>
      <c r="BMV5" s="20"/>
      <c r="BMW5" s="22"/>
      <c r="BMX5" s="20"/>
      <c r="BMY5" s="22"/>
      <c r="BMZ5" s="20"/>
      <c r="BNA5" s="22"/>
      <c r="BNB5" s="20"/>
      <c r="BNC5" s="22"/>
      <c r="BND5" s="20"/>
      <c r="BNE5" s="22"/>
      <c r="BNF5" s="20"/>
      <c r="BNG5" s="22"/>
      <c r="BNH5" s="20"/>
      <c r="BNI5" s="22"/>
      <c r="BNJ5" s="20"/>
      <c r="BNK5" s="22"/>
      <c r="BNL5" s="20"/>
      <c r="BNM5" s="22"/>
      <c r="BNN5" s="20"/>
      <c r="BNO5" s="22"/>
      <c r="BNP5" s="20"/>
      <c r="BNQ5" s="22"/>
      <c r="BNR5" s="20"/>
      <c r="BNS5" s="22"/>
      <c r="BNT5" s="20"/>
      <c r="BNU5" s="22"/>
      <c r="BNV5" s="20"/>
      <c r="BNW5" s="22"/>
      <c r="BNX5" s="20"/>
      <c r="BNY5" s="22"/>
      <c r="BNZ5" s="20"/>
      <c r="BOA5" s="22"/>
      <c r="BOB5" s="20"/>
      <c r="BOC5" s="22"/>
      <c r="BOD5" s="20"/>
      <c r="BOE5" s="22"/>
      <c r="BOF5" s="20"/>
      <c r="BOG5" s="22"/>
      <c r="BOH5" s="20"/>
      <c r="BOI5" s="22"/>
      <c r="BOJ5" s="20"/>
      <c r="BOK5" s="22"/>
      <c r="BOL5" s="20"/>
      <c r="BOM5" s="22"/>
      <c r="BON5" s="20"/>
      <c r="BOO5" s="22"/>
      <c r="BOP5" s="20"/>
      <c r="BOQ5" s="22"/>
      <c r="BOR5" s="20"/>
      <c r="BOS5" s="22"/>
      <c r="BOT5" s="20"/>
      <c r="BOU5" s="22"/>
      <c r="BOV5" s="20"/>
      <c r="BOW5" s="22"/>
      <c r="BOX5" s="20"/>
      <c r="BOY5" s="22"/>
      <c r="BOZ5" s="20"/>
      <c r="BPA5" s="22"/>
      <c r="BPB5" s="20"/>
      <c r="BPC5" s="22"/>
      <c r="BPD5" s="20"/>
      <c r="BPE5" s="22"/>
      <c r="BPF5" s="20"/>
      <c r="BPG5" s="22"/>
      <c r="BPH5" s="20"/>
      <c r="BPI5" s="22"/>
      <c r="BPJ5" s="20"/>
      <c r="BPK5" s="22"/>
      <c r="BPL5" s="20"/>
      <c r="BPM5" s="22"/>
      <c r="BPN5" s="20"/>
      <c r="BPO5" s="22"/>
      <c r="BPP5" s="20"/>
      <c r="BPQ5" s="22"/>
      <c r="BPR5" s="20"/>
      <c r="BPS5" s="22"/>
      <c r="BPT5" s="20"/>
      <c r="BPU5" s="22"/>
      <c r="BPV5" s="20"/>
      <c r="BPW5" s="22"/>
      <c r="BPX5" s="20"/>
      <c r="BPY5" s="22"/>
      <c r="BPZ5" s="20"/>
      <c r="BQA5" s="22"/>
      <c r="BQB5" s="20"/>
      <c r="BQC5" s="22"/>
      <c r="BQD5" s="20"/>
      <c r="BQE5" s="22"/>
      <c r="BQF5" s="20"/>
      <c r="BQG5" s="22"/>
      <c r="BQH5" s="20"/>
      <c r="BQI5" s="22"/>
      <c r="BQJ5" s="20"/>
      <c r="BQK5" s="22"/>
      <c r="BQL5" s="20"/>
      <c r="BQM5" s="22"/>
      <c r="BQN5" s="20"/>
      <c r="BQO5" s="22"/>
      <c r="BQP5" s="20"/>
      <c r="BQQ5" s="22"/>
      <c r="BQR5" s="20"/>
      <c r="BQS5" s="22"/>
      <c r="BQT5" s="20"/>
      <c r="BQU5" s="22"/>
      <c r="BQV5" s="20"/>
      <c r="BQW5" s="22"/>
      <c r="BQX5" s="20"/>
      <c r="BQY5" s="22"/>
      <c r="BQZ5" s="20"/>
      <c r="BRA5" s="22"/>
      <c r="BRB5" s="20"/>
      <c r="BRC5" s="22"/>
      <c r="BRD5" s="20"/>
      <c r="BRE5" s="22"/>
      <c r="BRF5" s="20"/>
      <c r="BRG5" s="22"/>
      <c r="BRH5" s="20"/>
      <c r="BRI5" s="22"/>
      <c r="BRJ5" s="20"/>
      <c r="BRK5" s="22"/>
      <c r="BRL5" s="20"/>
      <c r="BRM5" s="22"/>
      <c r="BRN5" s="20"/>
      <c r="BRO5" s="22"/>
      <c r="BRP5" s="20"/>
      <c r="BRQ5" s="22"/>
      <c r="BRR5" s="20"/>
      <c r="BRS5" s="22"/>
      <c r="BRT5" s="20"/>
      <c r="BRU5" s="22"/>
      <c r="BRV5" s="20"/>
      <c r="BRW5" s="22"/>
      <c r="BRX5" s="20"/>
      <c r="BRY5" s="22"/>
      <c r="BRZ5" s="20"/>
      <c r="BSA5" s="22"/>
      <c r="BSB5" s="20"/>
      <c r="BSC5" s="22"/>
      <c r="BSD5" s="20"/>
      <c r="BSE5" s="22"/>
      <c r="BSF5" s="20"/>
      <c r="BSG5" s="22"/>
      <c r="BSH5" s="20"/>
      <c r="BSI5" s="22"/>
      <c r="BSJ5" s="20"/>
      <c r="BSK5" s="22"/>
      <c r="BSL5" s="20"/>
      <c r="BSM5" s="22"/>
      <c r="BSN5" s="20"/>
      <c r="BSO5" s="22"/>
      <c r="BSP5" s="20"/>
      <c r="BSQ5" s="22"/>
      <c r="BSR5" s="20"/>
      <c r="BSS5" s="22"/>
      <c r="BST5" s="20"/>
      <c r="BSU5" s="22"/>
      <c r="BSV5" s="20"/>
      <c r="BSW5" s="22"/>
      <c r="BSX5" s="20"/>
      <c r="BSY5" s="22"/>
      <c r="BSZ5" s="20"/>
      <c r="BTA5" s="22"/>
      <c r="BTB5" s="20"/>
      <c r="BTC5" s="22"/>
      <c r="BTD5" s="20"/>
      <c r="BTE5" s="22"/>
      <c r="BTF5" s="20"/>
      <c r="BTG5" s="22"/>
      <c r="BTH5" s="20"/>
      <c r="BTI5" s="22"/>
      <c r="BTJ5" s="20"/>
      <c r="BTK5" s="22"/>
      <c r="BTL5" s="20"/>
      <c r="BTM5" s="22"/>
      <c r="BTN5" s="20"/>
      <c r="BTO5" s="22"/>
      <c r="BTP5" s="20"/>
      <c r="BTQ5" s="22"/>
      <c r="BTR5" s="20"/>
      <c r="BTS5" s="22"/>
      <c r="BTT5" s="20"/>
      <c r="BTU5" s="22"/>
      <c r="BTV5" s="20"/>
      <c r="BTW5" s="22"/>
      <c r="BTX5" s="20"/>
      <c r="BTY5" s="22"/>
      <c r="BTZ5" s="20"/>
      <c r="BUA5" s="22"/>
      <c r="BUB5" s="20"/>
      <c r="BUC5" s="22"/>
      <c r="BUD5" s="20"/>
      <c r="BUE5" s="22"/>
      <c r="BUF5" s="20"/>
      <c r="BUG5" s="22"/>
      <c r="BUH5" s="20"/>
      <c r="BUI5" s="22"/>
      <c r="BUJ5" s="20"/>
      <c r="BUK5" s="22"/>
      <c r="BUL5" s="20"/>
      <c r="BUM5" s="22"/>
      <c r="BUN5" s="20"/>
      <c r="BUO5" s="22"/>
      <c r="BUP5" s="20"/>
      <c r="BUQ5" s="22"/>
      <c r="BUR5" s="20"/>
      <c r="BUS5" s="22"/>
      <c r="BUT5" s="20"/>
      <c r="BUU5" s="22"/>
      <c r="BUV5" s="20"/>
      <c r="BUW5" s="22"/>
      <c r="BUX5" s="20"/>
      <c r="BUY5" s="22"/>
      <c r="BUZ5" s="20"/>
      <c r="BVA5" s="22"/>
      <c r="BVB5" s="20"/>
      <c r="BVC5" s="22"/>
      <c r="BVD5" s="20"/>
      <c r="BVE5" s="22"/>
      <c r="BVF5" s="20"/>
      <c r="BVG5" s="22"/>
      <c r="BVH5" s="20"/>
      <c r="BVI5" s="22"/>
      <c r="BVJ5" s="20"/>
      <c r="BVK5" s="22"/>
      <c r="BVL5" s="20"/>
      <c r="BVM5" s="22"/>
      <c r="BVN5" s="20"/>
      <c r="BVO5" s="22"/>
      <c r="BVP5" s="20"/>
      <c r="BVQ5" s="22"/>
      <c r="BVR5" s="20"/>
      <c r="BVS5" s="22"/>
      <c r="BVT5" s="20"/>
      <c r="BVU5" s="22"/>
      <c r="BVV5" s="20"/>
      <c r="BVW5" s="22"/>
      <c r="BVX5" s="20"/>
      <c r="BVY5" s="22"/>
      <c r="BVZ5" s="20"/>
      <c r="BWA5" s="22"/>
      <c r="BWB5" s="20"/>
      <c r="BWC5" s="22"/>
      <c r="BWD5" s="20"/>
      <c r="BWE5" s="22"/>
      <c r="BWF5" s="20"/>
      <c r="BWG5" s="22"/>
      <c r="BWH5" s="20"/>
      <c r="BWI5" s="22"/>
      <c r="BWJ5" s="20"/>
      <c r="BWK5" s="22"/>
      <c r="BWL5" s="20"/>
      <c r="BWM5" s="22"/>
      <c r="BWN5" s="20"/>
      <c r="BWO5" s="22"/>
      <c r="BWP5" s="20"/>
      <c r="BWQ5" s="22"/>
      <c r="BWR5" s="20"/>
      <c r="BWS5" s="22"/>
      <c r="BWT5" s="20"/>
      <c r="BWU5" s="22"/>
      <c r="BWV5" s="20"/>
      <c r="BWW5" s="22"/>
      <c r="BWX5" s="20"/>
      <c r="BWY5" s="22"/>
      <c r="BWZ5" s="20"/>
      <c r="BXA5" s="22"/>
      <c r="BXB5" s="20"/>
      <c r="BXC5" s="22"/>
      <c r="BXD5" s="20"/>
      <c r="BXE5" s="22"/>
      <c r="BXF5" s="20"/>
      <c r="BXG5" s="22"/>
      <c r="BXH5" s="20"/>
      <c r="BXI5" s="22"/>
      <c r="BXJ5" s="20"/>
      <c r="BXK5" s="22"/>
      <c r="BXL5" s="20"/>
      <c r="BXM5" s="22"/>
      <c r="BXN5" s="20"/>
      <c r="BXO5" s="22"/>
      <c r="BXP5" s="20"/>
      <c r="BXQ5" s="22"/>
      <c r="BXR5" s="20"/>
      <c r="BXS5" s="22"/>
      <c r="BXT5" s="20"/>
      <c r="BXU5" s="22"/>
      <c r="BXV5" s="20"/>
      <c r="BXW5" s="22"/>
      <c r="BXX5" s="20"/>
      <c r="BXY5" s="22"/>
      <c r="BXZ5" s="20"/>
      <c r="BYA5" s="22"/>
      <c r="BYB5" s="20"/>
      <c r="BYC5" s="22"/>
      <c r="BYD5" s="20"/>
      <c r="BYE5" s="22"/>
      <c r="BYF5" s="20"/>
      <c r="BYG5" s="22"/>
      <c r="BYH5" s="20"/>
      <c r="BYI5" s="22"/>
      <c r="BYJ5" s="20"/>
      <c r="BYK5" s="22"/>
      <c r="BYL5" s="20"/>
      <c r="BYM5" s="22"/>
      <c r="BYN5" s="20"/>
      <c r="BYO5" s="22"/>
      <c r="BYP5" s="20"/>
      <c r="BYQ5" s="22"/>
      <c r="BYR5" s="20"/>
      <c r="BYS5" s="22"/>
      <c r="BYT5" s="20"/>
      <c r="BYU5" s="22"/>
      <c r="BYV5" s="20"/>
      <c r="BYW5" s="22"/>
      <c r="BYX5" s="20"/>
      <c r="BYY5" s="22"/>
      <c r="BYZ5" s="20"/>
      <c r="BZA5" s="22"/>
      <c r="BZB5" s="20"/>
      <c r="BZC5" s="22"/>
      <c r="BZD5" s="20"/>
      <c r="BZE5" s="22"/>
      <c r="BZF5" s="20"/>
      <c r="BZG5" s="22"/>
      <c r="BZH5" s="20"/>
      <c r="BZI5" s="22"/>
      <c r="BZJ5" s="20"/>
      <c r="BZK5" s="22"/>
      <c r="BZL5" s="20"/>
      <c r="BZM5" s="22"/>
      <c r="BZN5" s="20"/>
      <c r="BZO5" s="22"/>
      <c r="BZP5" s="20"/>
      <c r="BZQ5" s="22"/>
      <c r="BZR5" s="20"/>
      <c r="BZS5" s="22"/>
      <c r="BZT5" s="20"/>
      <c r="BZU5" s="22"/>
      <c r="BZV5" s="20"/>
      <c r="BZW5" s="22"/>
      <c r="BZX5" s="20"/>
      <c r="BZY5" s="22"/>
      <c r="BZZ5" s="20"/>
      <c r="CAA5" s="22"/>
      <c r="CAB5" s="20"/>
      <c r="CAC5" s="22"/>
      <c r="CAD5" s="20"/>
      <c r="CAE5" s="22"/>
      <c r="CAF5" s="20"/>
      <c r="CAG5" s="22"/>
      <c r="CAH5" s="20"/>
      <c r="CAI5" s="22"/>
      <c r="CAJ5" s="20"/>
      <c r="CAK5" s="22"/>
      <c r="CAL5" s="20"/>
      <c r="CAM5" s="22"/>
      <c r="CAN5" s="20"/>
      <c r="CAO5" s="22"/>
      <c r="CAP5" s="20"/>
      <c r="CAQ5" s="22"/>
      <c r="CAR5" s="20"/>
      <c r="CAS5" s="22"/>
      <c r="CAT5" s="20"/>
      <c r="CAU5" s="22"/>
      <c r="CAV5" s="20"/>
      <c r="CAW5" s="22"/>
      <c r="CAX5" s="20"/>
      <c r="CAY5" s="22"/>
      <c r="CAZ5" s="20"/>
      <c r="CBA5" s="22"/>
      <c r="CBB5" s="20"/>
      <c r="CBC5" s="22"/>
      <c r="CBD5" s="20"/>
      <c r="CBE5" s="22"/>
      <c r="CBF5" s="20"/>
      <c r="CBG5" s="22"/>
      <c r="CBH5" s="20"/>
      <c r="CBI5" s="22"/>
      <c r="CBJ5" s="20"/>
      <c r="CBK5" s="22"/>
      <c r="CBL5" s="20"/>
      <c r="CBM5" s="22"/>
      <c r="CBN5" s="20"/>
      <c r="CBO5" s="22"/>
      <c r="CBP5" s="20"/>
      <c r="CBQ5" s="22"/>
      <c r="CBR5" s="20"/>
      <c r="CBS5" s="22"/>
      <c r="CBT5" s="20"/>
      <c r="CBU5" s="22"/>
      <c r="CBV5" s="20"/>
      <c r="CBW5" s="22"/>
      <c r="CBX5" s="20"/>
      <c r="CBY5" s="22"/>
      <c r="CBZ5" s="20"/>
      <c r="CCA5" s="22"/>
      <c r="CCB5" s="20"/>
      <c r="CCC5" s="22"/>
      <c r="CCD5" s="20"/>
      <c r="CCE5" s="22"/>
      <c r="CCF5" s="20"/>
      <c r="CCG5" s="22"/>
      <c r="CCH5" s="20"/>
      <c r="CCI5" s="22"/>
      <c r="CCJ5" s="20"/>
      <c r="CCK5" s="22"/>
      <c r="CCL5" s="20"/>
      <c r="CCM5" s="22"/>
      <c r="CCN5" s="20"/>
      <c r="CCO5" s="22"/>
      <c r="CCP5" s="20"/>
      <c r="CCQ5" s="22"/>
      <c r="CCR5" s="20"/>
      <c r="CCS5" s="22"/>
      <c r="CCT5" s="20"/>
      <c r="CCU5" s="22"/>
      <c r="CCV5" s="20"/>
      <c r="CCW5" s="22"/>
      <c r="CCX5" s="20"/>
      <c r="CCY5" s="22"/>
      <c r="CCZ5" s="20"/>
      <c r="CDA5" s="22"/>
      <c r="CDB5" s="20"/>
      <c r="CDC5" s="22"/>
      <c r="CDD5" s="20"/>
      <c r="CDE5" s="22"/>
      <c r="CDF5" s="20"/>
      <c r="CDG5" s="22"/>
      <c r="CDH5" s="20"/>
      <c r="CDI5" s="22"/>
      <c r="CDJ5" s="20"/>
      <c r="CDK5" s="22"/>
      <c r="CDL5" s="20"/>
      <c r="CDM5" s="22"/>
      <c r="CDN5" s="20"/>
      <c r="CDO5" s="22"/>
      <c r="CDP5" s="20"/>
      <c r="CDQ5" s="22"/>
      <c r="CDR5" s="20"/>
      <c r="CDS5" s="22"/>
      <c r="CDT5" s="20"/>
      <c r="CDU5" s="22"/>
      <c r="CDV5" s="20"/>
      <c r="CDW5" s="22"/>
      <c r="CDX5" s="20"/>
      <c r="CDY5" s="22"/>
      <c r="CDZ5" s="20"/>
      <c r="CEA5" s="22"/>
      <c r="CEB5" s="20"/>
      <c r="CEC5" s="22"/>
      <c r="CED5" s="20"/>
      <c r="CEE5" s="22"/>
      <c r="CEF5" s="20"/>
      <c r="CEG5" s="22"/>
      <c r="CEH5" s="20"/>
      <c r="CEI5" s="22"/>
      <c r="CEJ5" s="20"/>
      <c r="CEK5" s="22"/>
      <c r="CEL5" s="20"/>
      <c r="CEM5" s="22"/>
      <c r="CEN5" s="20"/>
      <c r="CEO5" s="22"/>
      <c r="CEP5" s="20"/>
      <c r="CEQ5" s="22"/>
      <c r="CER5" s="20"/>
      <c r="CES5" s="22"/>
      <c r="CET5" s="20"/>
      <c r="CEU5" s="22"/>
      <c r="CEV5" s="20"/>
      <c r="CEW5" s="22"/>
      <c r="CEX5" s="20"/>
      <c r="CEY5" s="22"/>
      <c r="CEZ5" s="20"/>
      <c r="CFA5" s="22"/>
      <c r="CFB5" s="20"/>
      <c r="CFC5" s="22"/>
      <c r="CFD5" s="20"/>
      <c r="CFE5" s="22"/>
      <c r="CFF5" s="20"/>
      <c r="CFG5" s="22"/>
      <c r="CFH5" s="20"/>
      <c r="CFI5" s="22"/>
      <c r="CFJ5" s="20"/>
      <c r="CFK5" s="22"/>
      <c r="CFL5" s="20"/>
      <c r="CFM5" s="22"/>
      <c r="CFN5" s="20"/>
      <c r="CFO5" s="22"/>
      <c r="CFP5" s="20"/>
      <c r="CFQ5" s="22"/>
      <c r="CFR5" s="20"/>
      <c r="CFS5" s="22"/>
      <c r="CFT5" s="20"/>
      <c r="CFU5" s="22"/>
      <c r="CFV5" s="20"/>
      <c r="CFW5" s="22"/>
      <c r="CFX5" s="20"/>
      <c r="CFY5" s="22"/>
      <c r="CFZ5" s="20"/>
      <c r="CGA5" s="22"/>
      <c r="CGB5" s="20"/>
      <c r="CGC5" s="22"/>
      <c r="CGD5" s="20"/>
      <c r="CGE5" s="22"/>
      <c r="CGF5" s="20"/>
      <c r="CGG5" s="22"/>
      <c r="CGH5" s="20"/>
      <c r="CGI5" s="22"/>
      <c r="CGJ5" s="20"/>
      <c r="CGK5" s="22"/>
      <c r="CGL5" s="20"/>
      <c r="CGM5" s="22"/>
      <c r="CGN5" s="20"/>
      <c r="CGO5" s="22"/>
      <c r="CGP5" s="20"/>
      <c r="CGQ5" s="22"/>
      <c r="CGR5" s="20"/>
      <c r="CGS5" s="22"/>
      <c r="CGT5" s="20"/>
      <c r="CGU5" s="22"/>
      <c r="CGV5" s="20"/>
      <c r="CGW5" s="22"/>
      <c r="CGX5" s="20"/>
      <c r="CGY5" s="22"/>
      <c r="CGZ5" s="20"/>
      <c r="CHA5" s="22"/>
      <c r="CHB5" s="20"/>
      <c r="CHC5" s="22"/>
      <c r="CHD5" s="20"/>
      <c r="CHE5" s="22"/>
      <c r="CHF5" s="20"/>
      <c r="CHG5" s="22"/>
      <c r="CHH5" s="20"/>
      <c r="CHI5" s="22"/>
      <c r="CHJ5" s="20"/>
      <c r="CHK5" s="22"/>
      <c r="CHL5" s="20"/>
      <c r="CHM5" s="22"/>
      <c r="CHN5" s="20"/>
      <c r="CHO5" s="22"/>
      <c r="CHP5" s="20"/>
      <c r="CHQ5" s="22"/>
      <c r="CHR5" s="20"/>
      <c r="CHS5" s="22"/>
      <c r="CHT5" s="20"/>
      <c r="CHU5" s="22"/>
      <c r="CHV5" s="20"/>
      <c r="CHW5" s="22"/>
      <c r="CHX5" s="20"/>
      <c r="CHY5" s="22"/>
      <c r="CHZ5" s="20"/>
      <c r="CIA5" s="22"/>
      <c r="CIB5" s="20"/>
      <c r="CIC5" s="22"/>
      <c r="CID5" s="20"/>
      <c r="CIE5" s="22"/>
      <c r="CIF5" s="20"/>
      <c r="CIG5" s="22"/>
      <c r="CIH5" s="20"/>
      <c r="CII5" s="22"/>
      <c r="CIJ5" s="20"/>
      <c r="CIK5" s="22"/>
      <c r="CIL5" s="20"/>
      <c r="CIM5" s="22"/>
      <c r="CIN5" s="20"/>
      <c r="CIO5" s="22"/>
      <c r="CIP5" s="20"/>
      <c r="CIQ5" s="22"/>
      <c r="CIR5" s="20"/>
      <c r="CIS5" s="22"/>
      <c r="CIT5" s="20"/>
      <c r="CIU5" s="22"/>
      <c r="CIV5" s="20"/>
      <c r="CIW5" s="22"/>
      <c r="CIX5" s="20"/>
      <c r="CIY5" s="22"/>
      <c r="CIZ5" s="20"/>
      <c r="CJA5" s="22"/>
      <c r="CJB5" s="20"/>
      <c r="CJC5" s="22"/>
      <c r="CJD5" s="20"/>
      <c r="CJE5" s="22"/>
      <c r="CJF5" s="20"/>
      <c r="CJG5" s="22"/>
      <c r="CJH5" s="20"/>
      <c r="CJI5" s="22"/>
      <c r="CJJ5" s="20"/>
      <c r="CJK5" s="22"/>
      <c r="CJL5" s="20"/>
      <c r="CJM5" s="22"/>
      <c r="CJN5" s="20"/>
      <c r="CJO5" s="22"/>
      <c r="CJP5" s="20"/>
      <c r="CJQ5" s="22"/>
      <c r="CJR5" s="20"/>
      <c r="CJS5" s="22"/>
      <c r="CJT5" s="20"/>
      <c r="CJU5" s="22"/>
      <c r="CJV5" s="20"/>
      <c r="CJW5" s="22"/>
      <c r="CJX5" s="20"/>
      <c r="CJY5" s="22"/>
      <c r="CJZ5" s="20"/>
      <c r="CKA5" s="22"/>
      <c r="CKB5" s="20"/>
      <c r="CKC5" s="22"/>
      <c r="CKD5" s="20"/>
      <c r="CKE5" s="22"/>
      <c r="CKF5" s="20"/>
      <c r="CKG5" s="22"/>
      <c r="CKH5" s="20"/>
      <c r="CKI5" s="22"/>
      <c r="CKJ5" s="20"/>
      <c r="CKK5" s="22"/>
      <c r="CKL5" s="20"/>
      <c r="CKM5" s="22"/>
      <c r="CKN5" s="20"/>
      <c r="CKO5" s="22"/>
      <c r="CKP5" s="20"/>
      <c r="CKQ5" s="22"/>
      <c r="CKR5" s="20"/>
      <c r="CKS5" s="22"/>
      <c r="CKT5" s="20"/>
      <c r="CKU5" s="22"/>
      <c r="CKV5" s="20"/>
      <c r="CKW5" s="22"/>
      <c r="CKX5" s="20"/>
      <c r="CKY5" s="22"/>
      <c r="CKZ5" s="20"/>
      <c r="CLA5" s="22"/>
      <c r="CLB5" s="20"/>
      <c r="CLC5" s="22"/>
      <c r="CLD5" s="20"/>
      <c r="CLE5" s="22"/>
      <c r="CLF5" s="20"/>
      <c r="CLG5" s="22"/>
      <c r="CLH5" s="20"/>
      <c r="CLI5" s="22"/>
      <c r="CLJ5" s="20"/>
      <c r="CLK5" s="22"/>
      <c r="CLL5" s="20"/>
      <c r="CLM5" s="22"/>
      <c r="CLN5" s="20"/>
      <c r="CLO5" s="22"/>
      <c r="CLP5" s="20"/>
      <c r="CLQ5" s="22"/>
      <c r="CLR5" s="20"/>
      <c r="CLS5" s="22"/>
      <c r="CLT5" s="20"/>
      <c r="CLU5" s="22"/>
      <c r="CLV5" s="20"/>
      <c r="CLW5" s="22"/>
      <c r="CLX5" s="20"/>
      <c r="CLY5" s="22"/>
      <c r="CLZ5" s="20"/>
      <c r="CMA5" s="22"/>
      <c r="CMB5" s="20"/>
      <c r="CMC5" s="22"/>
      <c r="CMD5" s="20"/>
      <c r="CME5" s="22"/>
      <c r="CMF5" s="20"/>
      <c r="CMG5" s="22"/>
      <c r="CMH5" s="20"/>
      <c r="CMI5" s="22"/>
      <c r="CMJ5" s="20"/>
      <c r="CMK5" s="22"/>
      <c r="CML5" s="20"/>
      <c r="CMM5" s="22"/>
      <c r="CMN5" s="20"/>
      <c r="CMO5" s="22"/>
      <c r="CMP5" s="20"/>
      <c r="CMQ5" s="22"/>
      <c r="CMR5" s="20"/>
      <c r="CMS5" s="22"/>
      <c r="CMT5" s="20"/>
      <c r="CMU5" s="22"/>
      <c r="CMV5" s="20"/>
      <c r="CMW5" s="22"/>
      <c r="CMX5" s="20"/>
      <c r="CMY5" s="22"/>
      <c r="CMZ5" s="20"/>
      <c r="CNA5" s="22"/>
      <c r="CNB5" s="20"/>
      <c r="CNC5" s="22"/>
      <c r="CND5" s="20"/>
      <c r="CNE5" s="22"/>
      <c r="CNF5" s="20"/>
      <c r="CNG5" s="22"/>
      <c r="CNH5" s="20"/>
      <c r="CNI5" s="22"/>
      <c r="CNJ5" s="20"/>
      <c r="CNK5" s="22"/>
      <c r="CNL5" s="20"/>
      <c r="CNM5" s="22"/>
      <c r="CNN5" s="20"/>
      <c r="CNO5" s="22"/>
      <c r="CNP5" s="20"/>
      <c r="CNQ5" s="22"/>
      <c r="CNR5" s="20"/>
      <c r="CNS5" s="22"/>
      <c r="CNT5" s="20"/>
      <c r="CNU5" s="22"/>
      <c r="CNV5" s="20"/>
      <c r="CNW5" s="22"/>
      <c r="CNX5" s="20"/>
      <c r="CNY5" s="22"/>
      <c r="CNZ5" s="20"/>
      <c r="COA5" s="22"/>
      <c r="COB5" s="20"/>
      <c r="COC5" s="22"/>
      <c r="COD5" s="20"/>
      <c r="COE5" s="22"/>
      <c r="COF5" s="20"/>
      <c r="COG5" s="22"/>
      <c r="COH5" s="20"/>
      <c r="COI5" s="22"/>
      <c r="COJ5" s="20"/>
      <c r="COK5" s="22"/>
      <c r="COL5" s="20"/>
      <c r="COM5" s="22"/>
      <c r="CON5" s="20"/>
      <c r="COO5" s="22"/>
      <c r="COP5" s="20"/>
      <c r="COQ5" s="22"/>
      <c r="COR5" s="20"/>
      <c r="COS5" s="22"/>
      <c r="COT5" s="20"/>
      <c r="COU5" s="22"/>
      <c r="COV5" s="20"/>
      <c r="COW5" s="22"/>
      <c r="COX5" s="20"/>
      <c r="COY5" s="22"/>
      <c r="COZ5" s="20"/>
      <c r="CPA5" s="22"/>
      <c r="CPB5" s="20"/>
      <c r="CPC5" s="22"/>
      <c r="CPD5" s="20"/>
      <c r="CPE5" s="22"/>
      <c r="CPF5" s="20"/>
      <c r="CPG5" s="22"/>
      <c r="CPH5" s="20"/>
      <c r="CPI5" s="22"/>
      <c r="CPJ5" s="20"/>
      <c r="CPK5" s="22"/>
      <c r="CPL5" s="20"/>
      <c r="CPM5" s="22"/>
      <c r="CPN5" s="20"/>
      <c r="CPO5" s="22"/>
      <c r="CPP5" s="20"/>
      <c r="CPQ5" s="22"/>
      <c r="CPR5" s="20"/>
      <c r="CPS5" s="22"/>
      <c r="CPT5" s="20"/>
      <c r="CPU5" s="22"/>
      <c r="CPV5" s="20"/>
      <c r="CPW5" s="22"/>
      <c r="CPX5" s="20"/>
      <c r="CPY5" s="22"/>
      <c r="CPZ5" s="20"/>
      <c r="CQA5" s="22"/>
      <c r="CQB5" s="20"/>
      <c r="CQC5" s="22"/>
      <c r="CQD5" s="20"/>
      <c r="CQE5" s="22"/>
      <c r="CQF5" s="20"/>
      <c r="CQG5" s="22"/>
      <c r="CQH5" s="20"/>
      <c r="CQI5" s="22"/>
      <c r="CQJ5" s="20"/>
      <c r="CQK5" s="22"/>
      <c r="CQL5" s="20"/>
      <c r="CQM5" s="22"/>
      <c r="CQN5" s="20"/>
      <c r="CQO5" s="22"/>
      <c r="CQP5" s="20"/>
      <c r="CQQ5" s="22"/>
      <c r="CQR5" s="20"/>
      <c r="CQS5" s="22"/>
      <c r="CQT5" s="20"/>
      <c r="CQU5" s="22"/>
      <c r="CQV5" s="20"/>
      <c r="CQW5" s="22"/>
      <c r="CQX5" s="20"/>
      <c r="CQY5" s="22"/>
      <c r="CQZ5" s="20"/>
      <c r="CRA5" s="22"/>
      <c r="CRB5" s="20"/>
      <c r="CRC5" s="22"/>
      <c r="CRD5" s="20"/>
      <c r="CRE5" s="22"/>
      <c r="CRF5" s="20"/>
      <c r="CRG5" s="22"/>
      <c r="CRH5" s="20"/>
      <c r="CRI5" s="22"/>
      <c r="CRJ5" s="20"/>
      <c r="CRK5" s="22"/>
      <c r="CRL5" s="20"/>
      <c r="CRM5" s="22"/>
      <c r="CRN5" s="20"/>
      <c r="CRO5" s="22"/>
      <c r="CRP5" s="20"/>
      <c r="CRQ5" s="22"/>
      <c r="CRR5" s="20"/>
      <c r="CRS5" s="22"/>
      <c r="CRT5" s="20"/>
      <c r="CRU5" s="22"/>
      <c r="CRV5" s="20"/>
      <c r="CRW5" s="22"/>
      <c r="CRX5" s="20"/>
      <c r="CRY5" s="22"/>
      <c r="CRZ5" s="20"/>
      <c r="CSA5" s="22"/>
      <c r="CSB5" s="20"/>
      <c r="CSC5" s="22"/>
      <c r="CSD5" s="20"/>
      <c r="CSE5" s="22"/>
      <c r="CSF5" s="20"/>
      <c r="CSG5" s="22"/>
      <c r="CSH5" s="20"/>
      <c r="CSI5" s="22"/>
      <c r="CSJ5" s="20"/>
      <c r="CSK5" s="22"/>
      <c r="CSL5" s="20"/>
      <c r="CSM5" s="22"/>
      <c r="CSN5" s="20"/>
      <c r="CSO5" s="22"/>
      <c r="CSP5" s="20"/>
      <c r="CSQ5" s="22"/>
      <c r="CSR5" s="20"/>
      <c r="CSS5" s="22"/>
      <c r="CST5" s="20"/>
      <c r="CSU5" s="22"/>
      <c r="CSV5" s="20"/>
      <c r="CSW5" s="22"/>
      <c r="CSX5" s="20"/>
      <c r="CSY5" s="22"/>
      <c r="CSZ5" s="20"/>
      <c r="CTA5" s="22"/>
      <c r="CTB5" s="20"/>
      <c r="CTC5" s="22"/>
      <c r="CTD5" s="20"/>
      <c r="CTE5" s="22"/>
      <c r="CTF5" s="20"/>
      <c r="CTG5" s="22"/>
      <c r="CTH5" s="20"/>
      <c r="CTI5" s="22"/>
      <c r="CTJ5" s="20"/>
      <c r="CTK5" s="22"/>
      <c r="CTL5" s="20"/>
      <c r="CTM5" s="22"/>
      <c r="CTN5" s="20"/>
      <c r="CTO5" s="22"/>
      <c r="CTP5" s="20"/>
      <c r="CTQ5" s="22"/>
      <c r="CTR5" s="20"/>
      <c r="CTS5" s="22"/>
      <c r="CTT5" s="20"/>
      <c r="CTU5" s="22"/>
      <c r="CTV5" s="20"/>
      <c r="CTW5" s="22"/>
      <c r="CTX5" s="20"/>
      <c r="CTY5" s="22"/>
      <c r="CTZ5" s="20"/>
      <c r="CUA5" s="22"/>
      <c r="CUB5" s="20"/>
      <c r="CUC5" s="22"/>
      <c r="CUD5" s="20"/>
      <c r="CUE5" s="22"/>
      <c r="CUF5" s="20"/>
      <c r="CUG5" s="22"/>
      <c r="CUH5" s="20"/>
      <c r="CUI5" s="22"/>
      <c r="CUJ5" s="20"/>
      <c r="CUK5" s="22"/>
      <c r="CUL5" s="20"/>
      <c r="CUM5" s="22"/>
      <c r="CUN5" s="20"/>
      <c r="CUO5" s="22"/>
      <c r="CUP5" s="20"/>
      <c r="CUQ5" s="22"/>
      <c r="CUR5" s="20"/>
      <c r="CUS5" s="22"/>
      <c r="CUT5" s="20"/>
      <c r="CUU5" s="22"/>
      <c r="CUV5" s="20"/>
      <c r="CUW5" s="22"/>
      <c r="CUX5" s="20"/>
      <c r="CUY5" s="22"/>
      <c r="CUZ5" s="20"/>
      <c r="CVA5" s="22"/>
      <c r="CVB5" s="20"/>
      <c r="CVC5" s="22"/>
      <c r="CVD5" s="20"/>
      <c r="CVE5" s="22"/>
      <c r="CVF5" s="20"/>
      <c r="CVG5" s="22"/>
      <c r="CVH5" s="20"/>
      <c r="CVI5" s="22"/>
      <c r="CVJ5" s="20"/>
      <c r="CVK5" s="22"/>
      <c r="CVL5" s="20"/>
      <c r="CVM5" s="22"/>
      <c r="CVN5" s="20"/>
      <c r="CVO5" s="22"/>
      <c r="CVP5" s="20"/>
      <c r="CVQ5" s="22"/>
      <c r="CVR5" s="20"/>
      <c r="CVS5" s="22"/>
      <c r="CVT5" s="20"/>
      <c r="CVU5" s="22"/>
      <c r="CVV5" s="20"/>
      <c r="CVW5" s="22"/>
      <c r="CVX5" s="20"/>
      <c r="CVY5" s="22"/>
      <c r="CVZ5" s="20"/>
      <c r="CWA5" s="22"/>
      <c r="CWB5" s="20"/>
      <c r="CWC5" s="22"/>
      <c r="CWD5" s="20"/>
      <c r="CWE5" s="22"/>
      <c r="CWF5" s="20"/>
      <c r="CWG5" s="22"/>
      <c r="CWH5" s="20"/>
      <c r="CWI5" s="22"/>
      <c r="CWJ5" s="20"/>
      <c r="CWK5" s="22"/>
      <c r="CWL5" s="20"/>
      <c r="CWM5" s="22"/>
      <c r="CWN5" s="20"/>
      <c r="CWO5" s="22"/>
      <c r="CWP5" s="20"/>
      <c r="CWQ5" s="22"/>
      <c r="CWR5" s="20"/>
      <c r="CWS5" s="22"/>
      <c r="CWT5" s="20"/>
      <c r="CWU5" s="22"/>
      <c r="CWV5" s="20"/>
      <c r="CWW5" s="22"/>
      <c r="CWX5" s="20"/>
      <c r="CWY5" s="22"/>
      <c r="CWZ5" s="20"/>
      <c r="CXA5" s="22"/>
      <c r="CXB5" s="20"/>
      <c r="CXC5" s="22"/>
      <c r="CXD5" s="20"/>
      <c r="CXE5" s="22"/>
      <c r="CXF5" s="20"/>
      <c r="CXG5" s="22"/>
      <c r="CXH5" s="20"/>
      <c r="CXI5" s="22"/>
      <c r="CXJ5" s="20"/>
      <c r="CXK5" s="22"/>
      <c r="CXL5" s="20"/>
      <c r="CXM5" s="22"/>
      <c r="CXN5" s="20"/>
      <c r="CXO5" s="22"/>
      <c r="CXP5" s="20"/>
      <c r="CXQ5" s="22"/>
      <c r="CXR5" s="20"/>
      <c r="CXS5" s="22"/>
      <c r="CXT5" s="20"/>
      <c r="CXU5" s="22"/>
      <c r="CXV5" s="20"/>
      <c r="CXW5" s="22"/>
      <c r="CXX5" s="20"/>
      <c r="CXY5" s="22"/>
      <c r="CXZ5" s="20"/>
      <c r="CYA5" s="22"/>
      <c r="CYB5" s="20"/>
      <c r="CYC5" s="22"/>
      <c r="CYD5" s="20"/>
      <c r="CYE5" s="22"/>
      <c r="CYF5" s="20"/>
      <c r="CYG5" s="22"/>
      <c r="CYH5" s="20"/>
      <c r="CYI5" s="22"/>
      <c r="CYJ5" s="20"/>
      <c r="CYK5" s="22"/>
      <c r="CYL5" s="20"/>
      <c r="CYM5" s="22"/>
      <c r="CYN5" s="20"/>
      <c r="CYO5" s="22"/>
      <c r="CYP5" s="20"/>
      <c r="CYQ5" s="22"/>
      <c r="CYR5" s="20"/>
      <c r="CYS5" s="22"/>
      <c r="CYT5" s="20"/>
      <c r="CYU5" s="22"/>
      <c r="CYV5" s="20"/>
      <c r="CYW5" s="22"/>
      <c r="CYX5" s="20"/>
      <c r="CYY5" s="22"/>
      <c r="CYZ5" s="20"/>
      <c r="CZA5" s="22"/>
      <c r="CZB5" s="20"/>
      <c r="CZC5" s="22"/>
      <c r="CZD5" s="20"/>
      <c r="CZE5" s="22"/>
      <c r="CZF5" s="20"/>
      <c r="CZG5" s="22"/>
      <c r="CZH5" s="20"/>
      <c r="CZI5" s="22"/>
      <c r="CZJ5" s="20"/>
      <c r="CZK5" s="22"/>
      <c r="CZL5" s="20"/>
      <c r="CZM5" s="22"/>
      <c r="CZN5" s="20"/>
      <c r="CZO5" s="22"/>
      <c r="CZP5" s="20"/>
      <c r="CZQ5" s="22"/>
      <c r="CZR5" s="20"/>
      <c r="CZS5" s="22"/>
      <c r="CZT5" s="20"/>
      <c r="CZU5" s="22"/>
      <c r="CZV5" s="20"/>
      <c r="CZW5" s="22"/>
      <c r="CZX5" s="20"/>
      <c r="CZY5" s="22"/>
      <c r="CZZ5" s="20"/>
      <c r="DAA5" s="22"/>
      <c r="DAB5" s="20"/>
      <c r="DAC5" s="22"/>
      <c r="DAD5" s="20"/>
      <c r="DAE5" s="22"/>
      <c r="DAF5" s="20"/>
      <c r="DAG5" s="22"/>
      <c r="DAH5" s="20"/>
      <c r="DAI5" s="22"/>
      <c r="DAJ5" s="20"/>
      <c r="DAK5" s="22"/>
      <c r="DAL5" s="20"/>
      <c r="DAM5" s="22"/>
      <c r="DAN5" s="20"/>
      <c r="DAO5" s="22"/>
      <c r="DAP5" s="20"/>
      <c r="DAQ5" s="22"/>
      <c r="DAR5" s="20"/>
      <c r="DAS5" s="22"/>
      <c r="DAT5" s="20"/>
      <c r="DAU5" s="22"/>
      <c r="DAV5" s="20"/>
      <c r="DAW5" s="22"/>
      <c r="DAX5" s="20"/>
      <c r="DAY5" s="22"/>
      <c r="DAZ5" s="20"/>
      <c r="DBA5" s="22"/>
      <c r="DBB5" s="20"/>
      <c r="DBC5" s="22"/>
      <c r="DBD5" s="20"/>
      <c r="DBE5" s="22"/>
      <c r="DBF5" s="20"/>
      <c r="DBG5" s="22"/>
      <c r="DBH5" s="20"/>
      <c r="DBI5" s="22"/>
      <c r="DBJ5" s="20"/>
      <c r="DBK5" s="22"/>
      <c r="DBL5" s="20"/>
      <c r="DBM5" s="22"/>
      <c r="DBN5" s="20"/>
      <c r="DBO5" s="22"/>
      <c r="DBP5" s="20"/>
      <c r="DBQ5" s="22"/>
      <c r="DBR5" s="20"/>
      <c r="DBS5" s="22"/>
      <c r="DBT5" s="20"/>
      <c r="DBU5" s="22"/>
      <c r="DBV5" s="20"/>
      <c r="DBW5" s="22"/>
      <c r="DBX5" s="20"/>
      <c r="DBY5" s="22"/>
      <c r="DBZ5" s="20"/>
      <c r="DCA5" s="22"/>
      <c r="DCB5" s="20"/>
      <c r="DCC5" s="22"/>
      <c r="DCD5" s="20"/>
      <c r="DCE5" s="22"/>
      <c r="DCF5" s="20"/>
      <c r="DCG5" s="22"/>
      <c r="DCH5" s="20"/>
      <c r="DCI5" s="22"/>
      <c r="DCJ5" s="20"/>
      <c r="DCK5" s="22"/>
      <c r="DCL5" s="20"/>
      <c r="DCM5" s="22"/>
      <c r="DCN5" s="20"/>
      <c r="DCO5" s="22"/>
      <c r="DCP5" s="20"/>
      <c r="DCQ5" s="22"/>
      <c r="DCR5" s="20"/>
      <c r="DCS5" s="22"/>
      <c r="DCT5" s="20"/>
      <c r="DCU5" s="22"/>
      <c r="DCV5" s="20"/>
      <c r="DCW5" s="22"/>
      <c r="DCX5" s="20"/>
      <c r="DCY5" s="22"/>
      <c r="DCZ5" s="20"/>
      <c r="DDA5" s="22"/>
      <c r="DDB5" s="20"/>
      <c r="DDC5" s="22"/>
      <c r="DDD5" s="20"/>
      <c r="DDE5" s="22"/>
      <c r="DDF5" s="20"/>
      <c r="DDG5" s="22"/>
      <c r="DDH5" s="20"/>
      <c r="DDI5" s="22"/>
      <c r="DDJ5" s="20"/>
      <c r="DDK5" s="22"/>
      <c r="DDL5" s="20"/>
      <c r="DDM5" s="22"/>
      <c r="DDN5" s="20"/>
      <c r="DDO5" s="22"/>
      <c r="DDP5" s="20"/>
      <c r="DDQ5" s="22"/>
      <c r="DDR5" s="20"/>
      <c r="DDS5" s="22"/>
      <c r="DDT5" s="20"/>
      <c r="DDU5" s="22"/>
      <c r="DDV5" s="20"/>
      <c r="DDW5" s="22"/>
      <c r="DDX5" s="20"/>
      <c r="DDY5" s="22"/>
      <c r="DDZ5" s="20"/>
      <c r="DEA5" s="22"/>
      <c r="DEB5" s="20"/>
      <c r="DEC5" s="22"/>
      <c r="DED5" s="20"/>
      <c r="DEE5" s="22"/>
      <c r="DEF5" s="20"/>
      <c r="DEG5" s="22"/>
      <c r="DEH5" s="20"/>
      <c r="DEI5" s="22"/>
      <c r="DEJ5" s="20"/>
      <c r="DEK5" s="22"/>
      <c r="DEL5" s="20"/>
      <c r="DEM5" s="22"/>
      <c r="DEN5" s="20"/>
      <c r="DEO5" s="22"/>
      <c r="DEP5" s="20"/>
      <c r="DEQ5" s="22"/>
      <c r="DER5" s="20"/>
      <c r="DES5" s="22"/>
      <c r="DET5" s="20"/>
      <c r="DEU5" s="22"/>
      <c r="DEV5" s="20"/>
      <c r="DEW5" s="22"/>
      <c r="DEX5" s="20"/>
      <c r="DEY5" s="22"/>
      <c r="DEZ5" s="20"/>
      <c r="DFA5" s="22"/>
      <c r="DFB5" s="20"/>
      <c r="DFC5" s="22"/>
      <c r="DFD5" s="20"/>
      <c r="DFE5" s="22"/>
      <c r="DFF5" s="20"/>
      <c r="DFG5" s="22"/>
      <c r="DFH5" s="20"/>
      <c r="DFI5" s="22"/>
      <c r="DFJ5" s="20"/>
      <c r="DFK5" s="22"/>
      <c r="DFL5" s="20"/>
      <c r="DFM5" s="22"/>
      <c r="DFN5" s="20"/>
      <c r="DFO5" s="22"/>
      <c r="DFP5" s="20"/>
      <c r="DFQ5" s="22"/>
      <c r="DFR5" s="20"/>
      <c r="DFS5" s="22"/>
      <c r="DFT5" s="20"/>
      <c r="DFU5" s="22"/>
      <c r="DFV5" s="20"/>
      <c r="DFW5" s="22"/>
      <c r="DFX5" s="20"/>
      <c r="DFY5" s="22"/>
      <c r="DFZ5" s="20"/>
      <c r="DGA5" s="22"/>
      <c r="DGB5" s="20"/>
      <c r="DGC5" s="22"/>
      <c r="DGD5" s="20"/>
      <c r="DGE5" s="22"/>
      <c r="DGF5" s="20"/>
      <c r="DGG5" s="22"/>
      <c r="DGH5" s="20"/>
      <c r="DGI5" s="22"/>
      <c r="DGJ5" s="20"/>
      <c r="DGK5" s="22"/>
      <c r="DGL5" s="20"/>
      <c r="DGM5" s="22"/>
      <c r="DGN5" s="20"/>
      <c r="DGO5" s="22"/>
      <c r="DGP5" s="20"/>
      <c r="DGQ5" s="22"/>
      <c r="DGR5" s="20"/>
      <c r="DGS5" s="22"/>
      <c r="DGT5" s="20"/>
      <c r="DGU5" s="22"/>
      <c r="DGV5" s="20"/>
      <c r="DGW5" s="22"/>
      <c r="DGX5" s="20"/>
      <c r="DGY5" s="22"/>
      <c r="DGZ5" s="20"/>
      <c r="DHA5" s="22"/>
      <c r="DHB5" s="20"/>
      <c r="DHC5" s="22"/>
      <c r="DHD5" s="20"/>
      <c r="DHE5" s="22"/>
      <c r="DHF5" s="20"/>
      <c r="DHG5" s="22"/>
      <c r="DHH5" s="20"/>
      <c r="DHI5" s="22"/>
      <c r="DHJ5" s="20"/>
      <c r="DHK5" s="22"/>
      <c r="DHL5" s="20"/>
      <c r="DHM5" s="22"/>
      <c r="DHN5" s="20"/>
      <c r="DHO5" s="22"/>
      <c r="DHP5" s="20"/>
      <c r="DHQ5" s="22"/>
      <c r="DHR5" s="20"/>
      <c r="DHS5" s="22"/>
      <c r="DHT5" s="20"/>
      <c r="DHU5" s="22"/>
      <c r="DHV5" s="20"/>
      <c r="DHW5" s="22"/>
      <c r="DHX5" s="20"/>
      <c r="DHY5" s="22"/>
      <c r="DHZ5" s="20"/>
      <c r="DIA5" s="22"/>
      <c r="DIB5" s="20"/>
      <c r="DIC5" s="22"/>
      <c r="DID5" s="20"/>
      <c r="DIE5" s="22"/>
      <c r="DIF5" s="20"/>
      <c r="DIG5" s="22"/>
      <c r="DIH5" s="20"/>
      <c r="DII5" s="22"/>
      <c r="DIJ5" s="20"/>
      <c r="DIK5" s="22"/>
      <c r="DIL5" s="20"/>
      <c r="DIM5" s="22"/>
      <c r="DIN5" s="20"/>
      <c r="DIO5" s="22"/>
      <c r="DIP5" s="20"/>
      <c r="DIQ5" s="22"/>
      <c r="DIR5" s="20"/>
      <c r="DIS5" s="22"/>
      <c r="DIT5" s="20"/>
      <c r="DIU5" s="22"/>
      <c r="DIV5" s="20"/>
      <c r="DIW5" s="22"/>
      <c r="DIX5" s="20"/>
      <c r="DIY5" s="22"/>
      <c r="DIZ5" s="20"/>
      <c r="DJA5" s="22"/>
      <c r="DJB5" s="20"/>
      <c r="DJC5" s="22"/>
      <c r="DJD5" s="20"/>
      <c r="DJE5" s="22"/>
      <c r="DJF5" s="20"/>
      <c r="DJG5" s="22"/>
      <c r="DJH5" s="20"/>
      <c r="DJI5" s="22"/>
      <c r="DJJ5" s="20"/>
      <c r="DJK5" s="22"/>
      <c r="DJL5" s="20"/>
      <c r="DJM5" s="22"/>
      <c r="DJN5" s="20"/>
      <c r="DJO5" s="22"/>
      <c r="DJP5" s="20"/>
      <c r="DJQ5" s="22"/>
      <c r="DJR5" s="20"/>
      <c r="DJS5" s="22"/>
      <c r="DJT5" s="20"/>
      <c r="DJU5" s="22"/>
      <c r="DJV5" s="20"/>
      <c r="DJW5" s="22"/>
      <c r="DJX5" s="20"/>
      <c r="DJY5" s="22"/>
      <c r="DJZ5" s="20"/>
      <c r="DKA5" s="22"/>
      <c r="DKB5" s="20"/>
      <c r="DKC5" s="22"/>
      <c r="DKD5" s="20"/>
      <c r="DKE5" s="22"/>
      <c r="DKF5" s="20"/>
      <c r="DKG5" s="22"/>
      <c r="DKH5" s="20"/>
      <c r="DKI5" s="22"/>
      <c r="DKJ5" s="20"/>
      <c r="DKK5" s="22"/>
      <c r="DKL5" s="20"/>
      <c r="DKM5" s="22"/>
      <c r="DKN5" s="20"/>
      <c r="DKO5" s="22"/>
      <c r="DKP5" s="20"/>
      <c r="DKQ5" s="22"/>
      <c r="DKR5" s="20"/>
      <c r="DKS5" s="22"/>
      <c r="DKT5" s="20"/>
      <c r="DKU5" s="22"/>
      <c r="DKV5" s="20"/>
      <c r="DKW5" s="22"/>
      <c r="DKX5" s="20"/>
      <c r="DKY5" s="22"/>
      <c r="DKZ5" s="20"/>
      <c r="DLA5" s="22"/>
      <c r="DLB5" s="20"/>
      <c r="DLC5" s="22"/>
      <c r="DLD5" s="20"/>
      <c r="DLE5" s="22"/>
      <c r="DLF5" s="20"/>
      <c r="DLG5" s="22"/>
      <c r="DLH5" s="20"/>
      <c r="DLI5" s="22"/>
      <c r="DLJ5" s="20"/>
      <c r="DLK5" s="22"/>
      <c r="DLL5" s="20"/>
      <c r="DLM5" s="22"/>
      <c r="DLN5" s="20"/>
      <c r="DLO5" s="22"/>
      <c r="DLP5" s="20"/>
      <c r="DLQ5" s="22"/>
      <c r="DLR5" s="20"/>
      <c r="DLS5" s="22"/>
      <c r="DLT5" s="20"/>
      <c r="DLU5" s="22"/>
      <c r="DLV5" s="20"/>
      <c r="DLW5" s="22"/>
      <c r="DLX5" s="20"/>
      <c r="DLY5" s="22"/>
      <c r="DLZ5" s="20"/>
      <c r="DMA5" s="22"/>
      <c r="DMB5" s="20"/>
      <c r="DMC5" s="22"/>
      <c r="DMD5" s="20"/>
      <c r="DME5" s="22"/>
      <c r="DMF5" s="20"/>
      <c r="DMG5" s="22"/>
      <c r="DMH5" s="20"/>
      <c r="DMI5" s="22"/>
      <c r="DMJ5" s="20"/>
      <c r="DMK5" s="22"/>
      <c r="DML5" s="20"/>
      <c r="DMM5" s="22"/>
      <c r="DMN5" s="20"/>
      <c r="DMO5" s="22"/>
      <c r="DMP5" s="20"/>
      <c r="DMQ5" s="22"/>
      <c r="DMR5" s="20"/>
      <c r="DMS5" s="22"/>
      <c r="DMT5" s="20"/>
      <c r="DMU5" s="22"/>
      <c r="DMV5" s="20"/>
      <c r="DMW5" s="22"/>
      <c r="DMX5" s="20"/>
      <c r="DMY5" s="22"/>
      <c r="DMZ5" s="20"/>
      <c r="DNA5" s="22"/>
      <c r="DNB5" s="20"/>
      <c r="DNC5" s="22"/>
      <c r="DND5" s="20"/>
      <c r="DNE5" s="22"/>
      <c r="DNF5" s="20"/>
      <c r="DNG5" s="22"/>
      <c r="DNH5" s="20"/>
      <c r="DNI5" s="22"/>
      <c r="DNJ5" s="20"/>
      <c r="DNK5" s="22"/>
      <c r="DNL5" s="20"/>
      <c r="DNM5" s="22"/>
      <c r="DNN5" s="20"/>
      <c r="DNO5" s="22"/>
      <c r="DNP5" s="20"/>
      <c r="DNQ5" s="22"/>
      <c r="DNR5" s="20"/>
      <c r="DNS5" s="22"/>
      <c r="DNT5" s="20"/>
      <c r="DNU5" s="22"/>
      <c r="DNV5" s="20"/>
      <c r="DNW5" s="22"/>
      <c r="DNX5" s="20"/>
      <c r="DNY5" s="22"/>
      <c r="DNZ5" s="20"/>
      <c r="DOA5" s="22"/>
      <c r="DOB5" s="20"/>
      <c r="DOC5" s="22"/>
      <c r="DOD5" s="20"/>
      <c r="DOE5" s="22"/>
      <c r="DOF5" s="20"/>
      <c r="DOG5" s="22"/>
      <c r="DOH5" s="20"/>
      <c r="DOI5" s="22"/>
      <c r="DOJ5" s="20"/>
      <c r="DOK5" s="22"/>
      <c r="DOL5" s="20"/>
      <c r="DOM5" s="22"/>
      <c r="DON5" s="20"/>
      <c r="DOO5" s="22"/>
      <c r="DOP5" s="20"/>
      <c r="DOQ5" s="22"/>
      <c r="DOR5" s="20"/>
      <c r="DOS5" s="22"/>
      <c r="DOT5" s="20"/>
      <c r="DOU5" s="22"/>
      <c r="DOV5" s="20"/>
      <c r="DOW5" s="22"/>
      <c r="DOX5" s="20"/>
      <c r="DOY5" s="22"/>
      <c r="DOZ5" s="20"/>
      <c r="DPA5" s="22"/>
      <c r="DPB5" s="20"/>
      <c r="DPC5" s="22"/>
      <c r="DPD5" s="20"/>
      <c r="DPE5" s="22"/>
      <c r="DPF5" s="20"/>
      <c r="DPG5" s="22"/>
      <c r="DPH5" s="20"/>
      <c r="DPI5" s="22"/>
      <c r="DPJ5" s="20"/>
      <c r="DPK5" s="22"/>
      <c r="DPL5" s="20"/>
      <c r="DPM5" s="22"/>
      <c r="DPN5" s="20"/>
      <c r="DPO5" s="22"/>
      <c r="DPP5" s="20"/>
      <c r="DPQ5" s="22"/>
      <c r="DPR5" s="20"/>
      <c r="DPS5" s="22"/>
      <c r="DPT5" s="20"/>
      <c r="DPU5" s="22"/>
      <c r="DPV5" s="20"/>
      <c r="DPW5" s="22"/>
      <c r="DPX5" s="20"/>
      <c r="DPY5" s="22"/>
      <c r="DPZ5" s="20"/>
      <c r="DQA5" s="22"/>
      <c r="DQB5" s="20"/>
      <c r="DQC5" s="22"/>
      <c r="DQD5" s="20"/>
      <c r="DQE5" s="22"/>
      <c r="DQF5" s="20"/>
      <c r="DQG5" s="22"/>
      <c r="DQH5" s="20"/>
      <c r="DQI5" s="22"/>
      <c r="DQJ5" s="20"/>
      <c r="DQK5" s="22"/>
      <c r="DQL5" s="20"/>
      <c r="DQM5" s="22"/>
      <c r="DQN5" s="20"/>
      <c r="DQO5" s="22"/>
      <c r="DQP5" s="20"/>
      <c r="DQQ5" s="22"/>
      <c r="DQR5" s="20"/>
      <c r="DQS5" s="22"/>
      <c r="DQT5" s="20"/>
      <c r="DQU5" s="22"/>
      <c r="DQV5" s="20"/>
      <c r="DQW5" s="22"/>
      <c r="DQX5" s="20"/>
      <c r="DQY5" s="22"/>
      <c r="DQZ5" s="20"/>
      <c r="DRA5" s="22"/>
      <c r="DRB5" s="20"/>
      <c r="DRC5" s="22"/>
      <c r="DRD5" s="20"/>
      <c r="DRE5" s="22"/>
      <c r="DRF5" s="20"/>
      <c r="DRG5" s="22"/>
      <c r="DRH5" s="20"/>
      <c r="DRI5" s="22"/>
      <c r="DRJ5" s="20"/>
      <c r="DRK5" s="22"/>
      <c r="DRL5" s="20"/>
      <c r="DRM5" s="22"/>
      <c r="DRN5" s="20"/>
      <c r="DRO5" s="22"/>
      <c r="DRP5" s="20"/>
      <c r="DRQ5" s="22"/>
      <c r="DRR5" s="20"/>
      <c r="DRS5" s="22"/>
      <c r="DRT5" s="20"/>
      <c r="DRU5" s="22"/>
      <c r="DRV5" s="20"/>
      <c r="DRW5" s="22"/>
      <c r="DRX5" s="20"/>
      <c r="DRY5" s="22"/>
      <c r="DRZ5" s="20"/>
      <c r="DSA5" s="22"/>
      <c r="DSB5" s="20"/>
      <c r="DSC5" s="22"/>
      <c r="DSD5" s="20"/>
      <c r="DSE5" s="22"/>
      <c r="DSF5" s="20"/>
      <c r="DSG5" s="22"/>
      <c r="DSH5" s="20"/>
      <c r="DSI5" s="22"/>
      <c r="DSJ5" s="20"/>
      <c r="DSK5" s="22"/>
      <c r="DSL5" s="20"/>
      <c r="DSM5" s="22"/>
      <c r="DSN5" s="20"/>
      <c r="DSO5" s="22"/>
      <c r="DSP5" s="20"/>
      <c r="DSQ5" s="22"/>
      <c r="DSR5" s="20"/>
      <c r="DSS5" s="22"/>
      <c r="DST5" s="20"/>
      <c r="DSU5" s="22"/>
      <c r="DSV5" s="20"/>
      <c r="DSW5" s="22"/>
      <c r="DSX5" s="20"/>
      <c r="DSY5" s="22"/>
      <c r="DSZ5" s="20"/>
      <c r="DTA5" s="22"/>
      <c r="DTB5" s="20"/>
      <c r="DTC5" s="22"/>
      <c r="DTD5" s="20"/>
      <c r="DTE5" s="22"/>
      <c r="DTF5" s="20"/>
      <c r="DTG5" s="22"/>
      <c r="DTH5" s="20"/>
      <c r="DTI5" s="22"/>
      <c r="DTJ5" s="20"/>
      <c r="DTK5" s="22"/>
      <c r="DTL5" s="20"/>
      <c r="DTM5" s="22"/>
      <c r="DTN5" s="20"/>
      <c r="DTO5" s="22"/>
      <c r="DTP5" s="20"/>
      <c r="DTQ5" s="22"/>
      <c r="DTR5" s="20"/>
      <c r="DTS5" s="22"/>
      <c r="DTT5" s="20"/>
      <c r="DTU5" s="22"/>
      <c r="DTV5" s="20"/>
      <c r="DTW5" s="22"/>
      <c r="DTX5" s="20"/>
      <c r="DTY5" s="22"/>
      <c r="DTZ5" s="20"/>
      <c r="DUA5" s="22"/>
      <c r="DUB5" s="20"/>
      <c r="DUC5" s="22"/>
      <c r="DUD5" s="20"/>
      <c r="DUE5" s="22"/>
      <c r="DUF5" s="20"/>
      <c r="DUG5" s="22"/>
      <c r="DUH5" s="20"/>
      <c r="DUI5" s="22"/>
      <c r="DUJ5" s="20"/>
      <c r="DUK5" s="22"/>
      <c r="DUL5" s="20"/>
      <c r="DUM5" s="22"/>
      <c r="DUN5" s="20"/>
      <c r="DUO5" s="22"/>
      <c r="DUP5" s="20"/>
      <c r="DUQ5" s="22"/>
      <c r="DUR5" s="20"/>
      <c r="DUS5" s="22"/>
      <c r="DUT5" s="20"/>
      <c r="DUU5" s="22"/>
      <c r="DUV5" s="20"/>
      <c r="DUW5" s="22"/>
      <c r="DUX5" s="20"/>
      <c r="DUY5" s="22"/>
      <c r="DUZ5" s="20"/>
      <c r="DVA5" s="22"/>
      <c r="DVB5" s="20"/>
      <c r="DVC5" s="22"/>
      <c r="DVD5" s="20"/>
      <c r="DVE5" s="22"/>
      <c r="DVF5" s="20"/>
      <c r="DVG5" s="22"/>
      <c r="DVH5" s="20"/>
      <c r="DVI5" s="22"/>
      <c r="DVJ5" s="20"/>
      <c r="DVK5" s="22"/>
      <c r="DVL5" s="20"/>
      <c r="DVM5" s="22"/>
      <c r="DVN5" s="20"/>
      <c r="DVO5" s="22"/>
      <c r="DVP5" s="20"/>
      <c r="DVQ5" s="22"/>
      <c r="DVR5" s="20"/>
      <c r="DVS5" s="22"/>
      <c r="DVT5" s="20"/>
      <c r="DVU5" s="22"/>
      <c r="DVV5" s="20"/>
      <c r="DVW5" s="22"/>
      <c r="DVX5" s="20"/>
      <c r="DVY5" s="22"/>
      <c r="DVZ5" s="20"/>
      <c r="DWA5" s="22"/>
      <c r="DWB5" s="20"/>
      <c r="DWC5" s="22"/>
      <c r="DWD5" s="20"/>
      <c r="DWE5" s="22"/>
      <c r="DWF5" s="20"/>
      <c r="DWG5" s="22"/>
      <c r="DWH5" s="20"/>
      <c r="DWI5" s="22"/>
      <c r="DWJ5" s="20"/>
      <c r="DWK5" s="22"/>
      <c r="DWL5" s="20"/>
      <c r="DWM5" s="22"/>
      <c r="DWN5" s="20"/>
      <c r="DWO5" s="22"/>
      <c r="DWP5" s="20"/>
      <c r="DWQ5" s="22"/>
      <c r="DWR5" s="20"/>
      <c r="DWS5" s="22"/>
      <c r="DWT5" s="20"/>
      <c r="DWU5" s="22"/>
      <c r="DWV5" s="20"/>
      <c r="DWW5" s="22"/>
      <c r="DWX5" s="20"/>
      <c r="DWY5" s="22"/>
      <c r="DWZ5" s="20"/>
      <c r="DXA5" s="22"/>
      <c r="DXB5" s="20"/>
      <c r="DXC5" s="22"/>
      <c r="DXD5" s="20"/>
      <c r="DXE5" s="22"/>
      <c r="DXF5" s="20"/>
      <c r="DXG5" s="22"/>
      <c r="DXH5" s="20"/>
      <c r="DXI5" s="22"/>
      <c r="DXJ5" s="20"/>
      <c r="DXK5" s="22"/>
      <c r="DXL5" s="20"/>
      <c r="DXM5" s="22"/>
      <c r="DXN5" s="20"/>
      <c r="DXO5" s="22"/>
      <c r="DXP5" s="20"/>
      <c r="DXQ5" s="22"/>
      <c r="DXR5" s="20"/>
      <c r="DXS5" s="22"/>
      <c r="DXT5" s="20"/>
      <c r="DXU5" s="22"/>
      <c r="DXV5" s="20"/>
      <c r="DXW5" s="22"/>
      <c r="DXX5" s="20"/>
      <c r="DXY5" s="22"/>
      <c r="DXZ5" s="20"/>
      <c r="DYA5" s="22"/>
      <c r="DYB5" s="20"/>
      <c r="DYC5" s="22"/>
      <c r="DYD5" s="20"/>
      <c r="DYE5" s="22"/>
      <c r="DYF5" s="20"/>
      <c r="DYG5" s="22"/>
      <c r="DYH5" s="20"/>
      <c r="DYI5" s="22"/>
      <c r="DYJ5" s="20"/>
      <c r="DYK5" s="22"/>
      <c r="DYL5" s="20"/>
      <c r="DYM5" s="22"/>
      <c r="DYN5" s="20"/>
      <c r="DYO5" s="22"/>
      <c r="DYP5" s="20"/>
      <c r="DYQ5" s="22"/>
      <c r="DYR5" s="20"/>
      <c r="DYS5" s="22"/>
      <c r="DYT5" s="20"/>
      <c r="DYU5" s="22"/>
      <c r="DYV5" s="20"/>
      <c r="DYW5" s="22"/>
      <c r="DYX5" s="20"/>
      <c r="DYY5" s="22"/>
      <c r="DYZ5" s="20"/>
      <c r="DZA5" s="22"/>
      <c r="DZB5" s="20"/>
      <c r="DZC5" s="22"/>
      <c r="DZD5" s="20"/>
      <c r="DZE5" s="22"/>
      <c r="DZF5" s="20"/>
      <c r="DZG5" s="22"/>
      <c r="DZH5" s="20"/>
      <c r="DZI5" s="22"/>
      <c r="DZJ5" s="20"/>
      <c r="DZK5" s="22"/>
      <c r="DZL5" s="20"/>
      <c r="DZM5" s="22"/>
      <c r="DZN5" s="20"/>
      <c r="DZO5" s="22"/>
      <c r="DZP5" s="20"/>
      <c r="DZQ5" s="22"/>
      <c r="DZR5" s="20"/>
      <c r="DZS5" s="22"/>
      <c r="DZT5" s="20"/>
      <c r="DZU5" s="22"/>
      <c r="DZV5" s="20"/>
      <c r="DZW5" s="22"/>
      <c r="DZX5" s="20"/>
      <c r="DZY5" s="22"/>
      <c r="DZZ5" s="20"/>
      <c r="EAA5" s="22"/>
      <c r="EAB5" s="20"/>
      <c r="EAC5" s="22"/>
      <c r="EAD5" s="20"/>
      <c r="EAE5" s="22"/>
      <c r="EAF5" s="20"/>
      <c r="EAG5" s="22"/>
      <c r="EAH5" s="20"/>
      <c r="EAI5" s="22"/>
      <c r="EAJ5" s="20"/>
      <c r="EAK5" s="22"/>
      <c r="EAL5" s="20"/>
      <c r="EAM5" s="22"/>
      <c r="EAN5" s="20"/>
      <c r="EAO5" s="22"/>
      <c r="EAP5" s="20"/>
      <c r="EAQ5" s="22"/>
      <c r="EAR5" s="20"/>
      <c r="EAS5" s="22"/>
      <c r="EAT5" s="20"/>
      <c r="EAU5" s="22"/>
      <c r="EAV5" s="20"/>
      <c r="EAW5" s="22"/>
      <c r="EAX5" s="20"/>
      <c r="EAY5" s="22"/>
      <c r="EAZ5" s="20"/>
      <c r="EBA5" s="22"/>
      <c r="EBB5" s="20"/>
      <c r="EBC5" s="22"/>
      <c r="EBD5" s="20"/>
      <c r="EBE5" s="22"/>
      <c r="EBF5" s="20"/>
      <c r="EBG5" s="22"/>
      <c r="EBH5" s="20"/>
      <c r="EBI5" s="22"/>
      <c r="EBJ5" s="20"/>
      <c r="EBK5" s="22"/>
      <c r="EBL5" s="20"/>
      <c r="EBM5" s="22"/>
      <c r="EBN5" s="20"/>
      <c r="EBO5" s="22"/>
      <c r="EBP5" s="20"/>
      <c r="EBQ5" s="22"/>
      <c r="EBR5" s="20"/>
      <c r="EBS5" s="22"/>
      <c r="EBT5" s="20"/>
      <c r="EBU5" s="22"/>
      <c r="EBV5" s="20"/>
      <c r="EBW5" s="22"/>
      <c r="EBX5" s="20"/>
      <c r="EBY5" s="22"/>
      <c r="EBZ5" s="20"/>
      <c r="ECA5" s="22"/>
      <c r="ECB5" s="20"/>
      <c r="ECC5" s="22"/>
      <c r="ECD5" s="20"/>
      <c r="ECE5" s="22"/>
      <c r="ECF5" s="20"/>
      <c r="ECG5" s="22"/>
      <c r="ECH5" s="20"/>
      <c r="ECI5" s="22"/>
      <c r="ECJ5" s="20"/>
      <c r="ECK5" s="22"/>
      <c r="ECL5" s="20"/>
      <c r="ECM5" s="22"/>
      <c r="ECN5" s="20"/>
      <c r="ECO5" s="22"/>
      <c r="ECP5" s="20"/>
      <c r="ECQ5" s="22"/>
      <c r="ECR5" s="20"/>
      <c r="ECS5" s="22"/>
      <c r="ECT5" s="20"/>
      <c r="ECU5" s="22"/>
      <c r="ECV5" s="20"/>
      <c r="ECW5" s="22"/>
      <c r="ECX5" s="20"/>
      <c r="ECY5" s="22"/>
      <c r="ECZ5" s="20"/>
      <c r="EDA5" s="22"/>
      <c r="EDB5" s="20"/>
      <c r="EDC5" s="22"/>
      <c r="EDD5" s="20"/>
      <c r="EDE5" s="22"/>
      <c r="EDF5" s="20"/>
      <c r="EDG5" s="22"/>
      <c r="EDH5" s="20"/>
      <c r="EDI5" s="22"/>
      <c r="EDJ5" s="20"/>
      <c r="EDK5" s="22"/>
      <c r="EDL5" s="20"/>
      <c r="EDM5" s="22"/>
      <c r="EDN5" s="20"/>
      <c r="EDO5" s="22"/>
      <c r="EDP5" s="20"/>
      <c r="EDQ5" s="22"/>
      <c r="EDR5" s="20"/>
      <c r="EDS5" s="22"/>
      <c r="EDT5" s="20"/>
      <c r="EDU5" s="22"/>
      <c r="EDV5" s="20"/>
      <c r="EDW5" s="22"/>
      <c r="EDX5" s="20"/>
      <c r="EDY5" s="22"/>
      <c r="EDZ5" s="20"/>
      <c r="EEA5" s="22"/>
      <c r="EEB5" s="20"/>
      <c r="EEC5" s="22"/>
      <c r="EED5" s="20"/>
      <c r="EEE5" s="22"/>
      <c r="EEF5" s="20"/>
      <c r="EEG5" s="22"/>
      <c r="EEH5" s="20"/>
      <c r="EEI5" s="22"/>
      <c r="EEJ5" s="20"/>
      <c r="EEK5" s="22"/>
      <c r="EEL5" s="20"/>
      <c r="EEM5" s="22"/>
      <c r="EEN5" s="20"/>
      <c r="EEO5" s="22"/>
      <c r="EEP5" s="20"/>
      <c r="EEQ5" s="22"/>
      <c r="EER5" s="20"/>
      <c r="EES5" s="22"/>
      <c r="EET5" s="20"/>
      <c r="EEU5" s="22"/>
      <c r="EEV5" s="20"/>
      <c r="EEW5" s="22"/>
      <c r="EEX5" s="20"/>
      <c r="EEY5" s="22"/>
      <c r="EEZ5" s="20"/>
      <c r="EFA5" s="22"/>
      <c r="EFB5" s="20"/>
      <c r="EFC5" s="22"/>
      <c r="EFD5" s="20"/>
      <c r="EFE5" s="22"/>
      <c r="EFF5" s="20"/>
      <c r="EFG5" s="22"/>
      <c r="EFH5" s="20"/>
      <c r="EFI5" s="22"/>
      <c r="EFJ5" s="20"/>
      <c r="EFK5" s="22"/>
      <c r="EFL5" s="20"/>
      <c r="EFM5" s="22"/>
      <c r="EFN5" s="20"/>
      <c r="EFO5" s="22"/>
      <c r="EFP5" s="20"/>
      <c r="EFQ5" s="22"/>
      <c r="EFR5" s="20"/>
      <c r="EFS5" s="22"/>
      <c r="EFT5" s="20"/>
      <c r="EFU5" s="22"/>
      <c r="EFV5" s="20"/>
      <c r="EFW5" s="22"/>
      <c r="EFX5" s="20"/>
      <c r="EFY5" s="22"/>
      <c r="EFZ5" s="20"/>
      <c r="EGA5" s="22"/>
      <c r="EGB5" s="20"/>
      <c r="EGC5" s="22"/>
      <c r="EGD5" s="20"/>
      <c r="EGE5" s="22"/>
      <c r="EGF5" s="20"/>
      <c r="EGG5" s="22"/>
      <c r="EGH5" s="20"/>
      <c r="EGI5" s="22"/>
      <c r="EGJ5" s="20"/>
      <c r="EGK5" s="22"/>
      <c r="EGL5" s="20"/>
      <c r="EGM5" s="22"/>
      <c r="EGN5" s="20"/>
      <c r="EGO5" s="22"/>
      <c r="EGP5" s="20"/>
      <c r="EGQ5" s="22"/>
      <c r="EGR5" s="20"/>
      <c r="EGS5" s="22"/>
      <c r="EGT5" s="20"/>
      <c r="EGU5" s="22"/>
      <c r="EGV5" s="20"/>
      <c r="EGW5" s="22"/>
      <c r="EGX5" s="20"/>
      <c r="EGY5" s="22"/>
      <c r="EGZ5" s="20"/>
      <c r="EHA5" s="22"/>
      <c r="EHB5" s="20"/>
      <c r="EHC5" s="22"/>
      <c r="EHD5" s="20"/>
      <c r="EHE5" s="22"/>
      <c r="EHF5" s="20"/>
      <c r="EHG5" s="22"/>
      <c r="EHH5" s="20"/>
      <c r="EHI5" s="22"/>
      <c r="EHJ5" s="20"/>
      <c r="EHK5" s="22"/>
      <c r="EHL5" s="20"/>
      <c r="EHM5" s="22"/>
      <c r="EHN5" s="20"/>
      <c r="EHO5" s="22"/>
      <c r="EHP5" s="20"/>
      <c r="EHQ5" s="22"/>
      <c r="EHR5" s="20"/>
      <c r="EHS5" s="22"/>
      <c r="EHT5" s="20"/>
      <c r="EHU5" s="22"/>
      <c r="EHV5" s="20"/>
      <c r="EHW5" s="22"/>
      <c r="EHX5" s="20"/>
      <c r="EHY5" s="22"/>
      <c r="EHZ5" s="20"/>
      <c r="EIA5" s="22"/>
      <c r="EIB5" s="20"/>
      <c r="EIC5" s="22"/>
      <c r="EID5" s="20"/>
      <c r="EIE5" s="22"/>
      <c r="EIF5" s="20"/>
      <c r="EIG5" s="22"/>
      <c r="EIH5" s="20"/>
      <c r="EII5" s="22"/>
      <c r="EIJ5" s="20"/>
      <c r="EIK5" s="22"/>
      <c r="EIL5" s="20"/>
      <c r="EIM5" s="22"/>
      <c r="EIN5" s="20"/>
      <c r="EIO5" s="22"/>
      <c r="EIP5" s="20"/>
      <c r="EIQ5" s="22"/>
      <c r="EIR5" s="20"/>
      <c r="EIS5" s="22"/>
      <c r="EIT5" s="20"/>
      <c r="EIU5" s="22"/>
      <c r="EIV5" s="20"/>
      <c r="EIW5" s="22"/>
      <c r="EIX5" s="20"/>
      <c r="EIY5" s="22"/>
      <c r="EIZ5" s="20"/>
      <c r="EJA5" s="22"/>
      <c r="EJB5" s="20"/>
      <c r="EJC5" s="22"/>
      <c r="EJD5" s="20"/>
      <c r="EJE5" s="22"/>
      <c r="EJF5" s="20"/>
      <c r="EJG5" s="22"/>
      <c r="EJH5" s="20"/>
      <c r="EJI5" s="22"/>
      <c r="EJJ5" s="20"/>
      <c r="EJK5" s="22"/>
      <c r="EJL5" s="20"/>
      <c r="EJM5" s="22"/>
      <c r="EJN5" s="20"/>
      <c r="EJO5" s="22"/>
      <c r="EJP5" s="20"/>
      <c r="EJQ5" s="22"/>
      <c r="EJR5" s="20"/>
      <c r="EJS5" s="22"/>
      <c r="EJT5" s="20"/>
      <c r="EJU5" s="22"/>
      <c r="EJV5" s="20"/>
      <c r="EJW5" s="22"/>
      <c r="EJX5" s="20"/>
      <c r="EJY5" s="22"/>
      <c r="EJZ5" s="20"/>
      <c r="EKA5" s="22"/>
      <c r="EKB5" s="20"/>
      <c r="EKC5" s="22"/>
      <c r="EKD5" s="20"/>
      <c r="EKE5" s="22"/>
      <c r="EKF5" s="20"/>
      <c r="EKG5" s="22"/>
      <c r="EKH5" s="20"/>
      <c r="EKI5" s="22"/>
      <c r="EKJ5" s="20"/>
      <c r="EKK5" s="22"/>
      <c r="EKL5" s="20"/>
      <c r="EKM5" s="22"/>
      <c r="EKN5" s="20"/>
      <c r="EKO5" s="22"/>
      <c r="EKP5" s="20"/>
      <c r="EKQ5" s="22"/>
      <c r="EKR5" s="20"/>
      <c r="EKS5" s="22"/>
      <c r="EKT5" s="20"/>
      <c r="EKU5" s="22"/>
      <c r="EKV5" s="20"/>
      <c r="EKW5" s="22"/>
      <c r="EKX5" s="20"/>
      <c r="EKY5" s="22"/>
      <c r="EKZ5" s="20"/>
      <c r="ELA5" s="22"/>
      <c r="ELB5" s="20"/>
      <c r="ELC5" s="22"/>
      <c r="ELD5" s="20"/>
      <c r="ELE5" s="22"/>
      <c r="ELF5" s="20"/>
      <c r="ELG5" s="22"/>
      <c r="ELH5" s="20"/>
      <c r="ELI5" s="22"/>
      <c r="ELJ5" s="20"/>
      <c r="ELK5" s="22"/>
      <c r="ELL5" s="20"/>
      <c r="ELM5" s="22"/>
      <c r="ELN5" s="20"/>
      <c r="ELO5" s="22"/>
      <c r="ELP5" s="20"/>
      <c r="ELQ5" s="22"/>
      <c r="ELR5" s="20"/>
      <c r="ELS5" s="22"/>
      <c r="ELT5" s="20"/>
      <c r="ELU5" s="22"/>
      <c r="ELV5" s="20"/>
      <c r="ELW5" s="22"/>
      <c r="ELX5" s="20"/>
      <c r="ELY5" s="22"/>
      <c r="ELZ5" s="20"/>
      <c r="EMA5" s="22"/>
      <c r="EMB5" s="20"/>
      <c r="EMC5" s="22"/>
      <c r="EMD5" s="20"/>
      <c r="EME5" s="22"/>
      <c r="EMF5" s="20"/>
      <c r="EMG5" s="22"/>
      <c r="EMH5" s="20"/>
      <c r="EMI5" s="22"/>
      <c r="EMJ5" s="20"/>
      <c r="EMK5" s="22"/>
      <c r="EML5" s="20"/>
      <c r="EMM5" s="22"/>
      <c r="EMN5" s="20"/>
      <c r="EMO5" s="22"/>
      <c r="EMP5" s="20"/>
      <c r="EMQ5" s="22"/>
      <c r="EMR5" s="20"/>
      <c r="EMS5" s="22"/>
      <c r="EMT5" s="20"/>
      <c r="EMU5" s="22"/>
      <c r="EMV5" s="20"/>
      <c r="EMW5" s="22"/>
      <c r="EMX5" s="20"/>
      <c r="EMY5" s="22"/>
      <c r="EMZ5" s="20"/>
      <c r="ENA5" s="22"/>
      <c r="ENB5" s="20"/>
      <c r="ENC5" s="22"/>
      <c r="END5" s="20"/>
      <c r="ENE5" s="22"/>
      <c r="ENF5" s="20"/>
      <c r="ENG5" s="22"/>
      <c r="ENH5" s="20"/>
      <c r="ENI5" s="22"/>
      <c r="ENJ5" s="20"/>
      <c r="ENK5" s="22"/>
      <c r="ENL5" s="20"/>
      <c r="ENM5" s="22"/>
      <c r="ENN5" s="20"/>
      <c r="ENO5" s="22"/>
      <c r="ENP5" s="20"/>
      <c r="ENQ5" s="22"/>
      <c r="ENR5" s="20"/>
      <c r="ENS5" s="22"/>
      <c r="ENT5" s="20"/>
      <c r="ENU5" s="22"/>
      <c r="ENV5" s="20"/>
      <c r="ENW5" s="22"/>
      <c r="ENX5" s="20"/>
      <c r="ENY5" s="22"/>
      <c r="ENZ5" s="20"/>
      <c r="EOA5" s="22"/>
      <c r="EOB5" s="20"/>
      <c r="EOC5" s="22"/>
      <c r="EOD5" s="20"/>
      <c r="EOE5" s="22"/>
      <c r="EOF5" s="20"/>
      <c r="EOG5" s="22"/>
      <c r="EOH5" s="20"/>
      <c r="EOI5" s="22"/>
      <c r="EOJ5" s="20"/>
      <c r="EOK5" s="22"/>
      <c r="EOL5" s="20"/>
      <c r="EOM5" s="22"/>
      <c r="EON5" s="20"/>
      <c r="EOO5" s="22"/>
      <c r="EOP5" s="20"/>
      <c r="EOQ5" s="22"/>
      <c r="EOR5" s="20"/>
      <c r="EOS5" s="22"/>
      <c r="EOT5" s="20"/>
      <c r="EOU5" s="22"/>
      <c r="EOV5" s="20"/>
      <c r="EOW5" s="22"/>
      <c r="EOX5" s="20"/>
      <c r="EOY5" s="22"/>
      <c r="EOZ5" s="20"/>
      <c r="EPA5" s="22"/>
      <c r="EPB5" s="20"/>
      <c r="EPC5" s="22"/>
      <c r="EPD5" s="20"/>
      <c r="EPE5" s="22"/>
      <c r="EPF5" s="20"/>
      <c r="EPG5" s="22"/>
      <c r="EPH5" s="20"/>
      <c r="EPI5" s="22"/>
      <c r="EPJ5" s="20"/>
      <c r="EPK5" s="22"/>
      <c r="EPL5" s="20"/>
      <c r="EPM5" s="22"/>
      <c r="EPN5" s="20"/>
      <c r="EPO5" s="22"/>
      <c r="EPP5" s="20"/>
      <c r="EPQ5" s="22"/>
      <c r="EPR5" s="20"/>
      <c r="EPS5" s="22"/>
      <c r="EPT5" s="20"/>
      <c r="EPU5" s="22"/>
      <c r="EPV5" s="20"/>
      <c r="EPW5" s="22"/>
      <c r="EPX5" s="20"/>
      <c r="EPY5" s="22"/>
      <c r="EPZ5" s="20"/>
      <c r="EQA5" s="22"/>
      <c r="EQB5" s="20"/>
      <c r="EQC5" s="22"/>
      <c r="EQD5" s="20"/>
      <c r="EQE5" s="22"/>
      <c r="EQF5" s="20"/>
      <c r="EQG5" s="22"/>
      <c r="EQH5" s="20"/>
      <c r="EQI5" s="22"/>
      <c r="EQJ5" s="20"/>
      <c r="EQK5" s="22"/>
      <c r="EQL5" s="20"/>
      <c r="EQM5" s="22"/>
      <c r="EQN5" s="20"/>
      <c r="EQO5" s="22"/>
      <c r="EQP5" s="20"/>
      <c r="EQQ5" s="22"/>
      <c r="EQR5" s="20"/>
      <c r="EQS5" s="22"/>
      <c r="EQT5" s="20"/>
      <c r="EQU5" s="22"/>
      <c r="EQV5" s="20"/>
      <c r="EQW5" s="22"/>
      <c r="EQX5" s="20"/>
      <c r="EQY5" s="22"/>
      <c r="EQZ5" s="20"/>
      <c r="ERA5" s="22"/>
      <c r="ERB5" s="20"/>
      <c r="ERC5" s="22"/>
      <c r="ERD5" s="20"/>
      <c r="ERE5" s="22"/>
      <c r="ERF5" s="20"/>
      <c r="ERG5" s="22"/>
      <c r="ERH5" s="20"/>
      <c r="ERI5" s="22"/>
      <c r="ERJ5" s="20"/>
      <c r="ERK5" s="22"/>
      <c r="ERL5" s="20"/>
      <c r="ERM5" s="22"/>
      <c r="ERN5" s="20"/>
      <c r="ERO5" s="22"/>
      <c r="ERP5" s="20"/>
      <c r="ERQ5" s="22"/>
      <c r="ERR5" s="20"/>
      <c r="ERS5" s="22"/>
      <c r="ERT5" s="20"/>
      <c r="ERU5" s="22"/>
      <c r="ERV5" s="20"/>
      <c r="ERW5" s="22"/>
      <c r="ERX5" s="20"/>
      <c r="ERY5" s="22"/>
      <c r="ERZ5" s="20"/>
      <c r="ESA5" s="22"/>
      <c r="ESB5" s="20"/>
      <c r="ESC5" s="22"/>
      <c r="ESD5" s="20"/>
      <c r="ESE5" s="22"/>
      <c r="ESF5" s="20"/>
      <c r="ESG5" s="22"/>
      <c r="ESH5" s="20"/>
      <c r="ESI5" s="22"/>
      <c r="ESJ5" s="20"/>
      <c r="ESK5" s="22"/>
      <c r="ESL5" s="20"/>
      <c r="ESM5" s="22"/>
      <c r="ESN5" s="20"/>
      <c r="ESO5" s="22"/>
      <c r="ESP5" s="20"/>
      <c r="ESQ5" s="22"/>
      <c r="ESR5" s="20"/>
      <c r="ESS5" s="22"/>
      <c r="EST5" s="20"/>
      <c r="ESU5" s="22"/>
      <c r="ESV5" s="20"/>
      <c r="ESW5" s="22"/>
      <c r="ESX5" s="20"/>
      <c r="ESY5" s="22"/>
      <c r="ESZ5" s="20"/>
      <c r="ETA5" s="22"/>
      <c r="ETB5" s="20"/>
      <c r="ETC5" s="22"/>
      <c r="ETD5" s="20"/>
      <c r="ETE5" s="22"/>
      <c r="ETF5" s="20"/>
      <c r="ETG5" s="22"/>
      <c r="ETH5" s="20"/>
      <c r="ETI5" s="22"/>
      <c r="ETJ5" s="20"/>
      <c r="ETK5" s="22"/>
      <c r="ETL5" s="20"/>
      <c r="ETM5" s="22"/>
      <c r="ETN5" s="20"/>
      <c r="ETO5" s="22"/>
      <c r="ETP5" s="20"/>
      <c r="ETQ5" s="22"/>
      <c r="ETR5" s="20"/>
      <c r="ETS5" s="22"/>
      <c r="ETT5" s="20"/>
      <c r="ETU5" s="22"/>
      <c r="ETV5" s="20"/>
      <c r="ETW5" s="22"/>
      <c r="ETX5" s="20"/>
      <c r="ETY5" s="22"/>
      <c r="ETZ5" s="20"/>
      <c r="EUA5" s="22"/>
      <c r="EUB5" s="20"/>
      <c r="EUC5" s="22"/>
      <c r="EUD5" s="20"/>
      <c r="EUE5" s="22"/>
      <c r="EUF5" s="20"/>
      <c r="EUG5" s="22"/>
      <c r="EUH5" s="20"/>
      <c r="EUI5" s="22"/>
      <c r="EUJ5" s="20"/>
      <c r="EUK5" s="22"/>
      <c r="EUL5" s="20"/>
      <c r="EUM5" s="22"/>
      <c r="EUN5" s="20"/>
      <c r="EUO5" s="22"/>
      <c r="EUP5" s="20"/>
      <c r="EUQ5" s="22"/>
      <c r="EUR5" s="20"/>
      <c r="EUS5" s="22"/>
      <c r="EUT5" s="20"/>
      <c r="EUU5" s="22"/>
      <c r="EUV5" s="20"/>
      <c r="EUW5" s="22"/>
      <c r="EUX5" s="20"/>
      <c r="EUY5" s="22"/>
      <c r="EUZ5" s="20"/>
      <c r="EVA5" s="22"/>
      <c r="EVB5" s="20"/>
      <c r="EVC5" s="22"/>
      <c r="EVD5" s="20"/>
      <c r="EVE5" s="22"/>
      <c r="EVF5" s="20"/>
      <c r="EVG5" s="22"/>
      <c r="EVH5" s="20"/>
      <c r="EVI5" s="22"/>
      <c r="EVJ5" s="20"/>
      <c r="EVK5" s="22"/>
      <c r="EVL5" s="20"/>
      <c r="EVM5" s="22"/>
      <c r="EVN5" s="20"/>
      <c r="EVO5" s="22"/>
      <c r="EVP5" s="20"/>
      <c r="EVQ5" s="22"/>
      <c r="EVR5" s="20"/>
      <c r="EVS5" s="22"/>
      <c r="EVT5" s="20"/>
      <c r="EVU5" s="22"/>
      <c r="EVV5" s="20"/>
      <c r="EVW5" s="22"/>
      <c r="EVX5" s="20"/>
      <c r="EVY5" s="22"/>
      <c r="EVZ5" s="20"/>
      <c r="EWA5" s="22"/>
      <c r="EWB5" s="20"/>
      <c r="EWC5" s="22"/>
      <c r="EWD5" s="20"/>
      <c r="EWE5" s="22"/>
      <c r="EWF5" s="20"/>
      <c r="EWG5" s="22"/>
      <c r="EWH5" s="20"/>
      <c r="EWI5" s="22"/>
      <c r="EWJ5" s="20"/>
      <c r="EWK5" s="22"/>
      <c r="EWL5" s="20"/>
      <c r="EWM5" s="22"/>
      <c r="EWN5" s="20"/>
      <c r="EWO5" s="22"/>
      <c r="EWP5" s="20"/>
      <c r="EWQ5" s="22"/>
      <c r="EWR5" s="20"/>
      <c r="EWS5" s="22"/>
      <c r="EWT5" s="20"/>
      <c r="EWU5" s="22"/>
      <c r="EWV5" s="20"/>
      <c r="EWW5" s="22"/>
      <c r="EWX5" s="20"/>
      <c r="EWY5" s="22"/>
      <c r="EWZ5" s="20"/>
      <c r="EXA5" s="22"/>
      <c r="EXB5" s="20"/>
      <c r="EXC5" s="22"/>
      <c r="EXD5" s="20"/>
      <c r="EXE5" s="22"/>
      <c r="EXF5" s="20"/>
      <c r="EXG5" s="22"/>
      <c r="EXH5" s="20"/>
      <c r="EXI5" s="22"/>
      <c r="EXJ5" s="20"/>
      <c r="EXK5" s="22"/>
      <c r="EXL5" s="20"/>
      <c r="EXM5" s="22"/>
      <c r="EXN5" s="20"/>
      <c r="EXO5" s="22"/>
      <c r="EXP5" s="20"/>
      <c r="EXQ5" s="22"/>
      <c r="EXR5" s="20"/>
      <c r="EXS5" s="22"/>
      <c r="EXT5" s="20"/>
      <c r="EXU5" s="22"/>
      <c r="EXV5" s="20"/>
      <c r="EXW5" s="22"/>
      <c r="EXX5" s="20"/>
      <c r="EXY5" s="22"/>
      <c r="EXZ5" s="20"/>
      <c r="EYA5" s="22"/>
      <c r="EYB5" s="20"/>
      <c r="EYC5" s="22"/>
      <c r="EYD5" s="20"/>
      <c r="EYE5" s="22"/>
      <c r="EYF5" s="20"/>
      <c r="EYG5" s="22"/>
      <c r="EYH5" s="20"/>
      <c r="EYI5" s="22"/>
      <c r="EYJ5" s="20"/>
      <c r="EYK5" s="22"/>
      <c r="EYL5" s="20"/>
      <c r="EYM5" s="22"/>
      <c r="EYN5" s="20"/>
      <c r="EYO5" s="22"/>
      <c r="EYP5" s="20"/>
      <c r="EYQ5" s="22"/>
      <c r="EYR5" s="20"/>
      <c r="EYS5" s="22"/>
      <c r="EYT5" s="20"/>
      <c r="EYU5" s="22"/>
      <c r="EYV5" s="20"/>
      <c r="EYW5" s="22"/>
      <c r="EYX5" s="20"/>
      <c r="EYY5" s="22"/>
      <c r="EYZ5" s="20"/>
      <c r="EZA5" s="22"/>
      <c r="EZB5" s="20"/>
      <c r="EZC5" s="22"/>
      <c r="EZD5" s="20"/>
      <c r="EZE5" s="22"/>
      <c r="EZF5" s="20"/>
      <c r="EZG5" s="22"/>
      <c r="EZH5" s="20"/>
      <c r="EZI5" s="22"/>
      <c r="EZJ5" s="20"/>
      <c r="EZK5" s="22"/>
      <c r="EZL5" s="20"/>
      <c r="EZM5" s="22"/>
      <c r="EZN5" s="20"/>
      <c r="EZO5" s="22"/>
      <c r="EZP5" s="20"/>
      <c r="EZQ5" s="22"/>
      <c r="EZR5" s="20"/>
      <c r="EZS5" s="22"/>
      <c r="EZT5" s="20"/>
      <c r="EZU5" s="22"/>
      <c r="EZV5" s="20"/>
      <c r="EZW5" s="22"/>
      <c r="EZX5" s="20"/>
      <c r="EZY5" s="22"/>
      <c r="EZZ5" s="20"/>
      <c r="FAA5" s="22"/>
      <c r="FAB5" s="20"/>
      <c r="FAC5" s="22"/>
      <c r="FAD5" s="20"/>
      <c r="FAE5" s="22"/>
      <c r="FAF5" s="20"/>
      <c r="FAG5" s="22"/>
      <c r="FAH5" s="20"/>
      <c r="FAI5" s="22"/>
      <c r="FAJ5" s="20"/>
      <c r="FAK5" s="22"/>
      <c r="FAL5" s="20"/>
      <c r="FAM5" s="22"/>
      <c r="FAN5" s="20"/>
      <c r="FAO5" s="22"/>
      <c r="FAP5" s="20"/>
      <c r="FAQ5" s="22"/>
      <c r="FAR5" s="20"/>
      <c r="FAS5" s="22"/>
      <c r="FAT5" s="20"/>
      <c r="FAU5" s="22"/>
      <c r="FAV5" s="20"/>
      <c r="FAW5" s="22"/>
      <c r="FAX5" s="20"/>
      <c r="FAY5" s="22"/>
      <c r="FAZ5" s="20"/>
      <c r="FBA5" s="22"/>
      <c r="FBB5" s="20"/>
      <c r="FBC5" s="22"/>
      <c r="FBD5" s="20"/>
      <c r="FBE5" s="22"/>
      <c r="FBF5" s="20"/>
      <c r="FBG5" s="22"/>
      <c r="FBH5" s="20"/>
      <c r="FBI5" s="22"/>
      <c r="FBJ5" s="20"/>
      <c r="FBK5" s="22"/>
      <c r="FBL5" s="20"/>
      <c r="FBM5" s="22"/>
      <c r="FBN5" s="20"/>
      <c r="FBO5" s="22"/>
      <c r="FBP5" s="20"/>
      <c r="FBQ5" s="22"/>
      <c r="FBR5" s="20"/>
      <c r="FBS5" s="22"/>
      <c r="FBT5" s="20"/>
      <c r="FBU5" s="22"/>
      <c r="FBV5" s="20"/>
      <c r="FBW5" s="22"/>
      <c r="FBX5" s="20"/>
      <c r="FBY5" s="22"/>
      <c r="FBZ5" s="20"/>
      <c r="FCA5" s="22"/>
      <c r="FCB5" s="20"/>
      <c r="FCC5" s="22"/>
      <c r="FCD5" s="20"/>
      <c r="FCE5" s="22"/>
      <c r="FCF5" s="20"/>
      <c r="FCG5" s="22"/>
      <c r="FCH5" s="20"/>
      <c r="FCI5" s="22"/>
      <c r="FCJ5" s="20"/>
      <c r="FCK5" s="22"/>
      <c r="FCL5" s="20"/>
      <c r="FCM5" s="22"/>
      <c r="FCN5" s="20"/>
      <c r="FCO5" s="22"/>
      <c r="FCP5" s="20"/>
      <c r="FCQ5" s="22"/>
      <c r="FCR5" s="20"/>
      <c r="FCS5" s="22"/>
      <c r="FCT5" s="20"/>
      <c r="FCU5" s="22"/>
      <c r="FCV5" s="20"/>
      <c r="FCW5" s="22"/>
      <c r="FCX5" s="20"/>
      <c r="FCY5" s="22"/>
      <c r="FCZ5" s="20"/>
      <c r="FDA5" s="22"/>
      <c r="FDB5" s="20"/>
      <c r="FDC5" s="22"/>
      <c r="FDD5" s="20"/>
      <c r="FDE5" s="22"/>
      <c r="FDF5" s="20"/>
      <c r="FDG5" s="22"/>
      <c r="FDH5" s="20"/>
      <c r="FDI5" s="22"/>
      <c r="FDJ5" s="20"/>
      <c r="FDK5" s="22"/>
      <c r="FDL5" s="20"/>
      <c r="FDM5" s="22"/>
      <c r="FDN5" s="20"/>
      <c r="FDO5" s="22"/>
      <c r="FDP5" s="20"/>
      <c r="FDQ5" s="22"/>
      <c r="FDR5" s="20"/>
      <c r="FDS5" s="22"/>
      <c r="FDT5" s="20"/>
      <c r="FDU5" s="22"/>
      <c r="FDV5" s="20"/>
      <c r="FDW5" s="22"/>
      <c r="FDX5" s="20"/>
      <c r="FDY5" s="22"/>
      <c r="FDZ5" s="20"/>
      <c r="FEA5" s="22"/>
      <c r="FEB5" s="20"/>
      <c r="FEC5" s="22"/>
      <c r="FED5" s="20"/>
      <c r="FEE5" s="22"/>
      <c r="FEF5" s="20"/>
      <c r="FEG5" s="22"/>
      <c r="FEH5" s="20"/>
      <c r="FEI5" s="22"/>
      <c r="FEJ5" s="20"/>
      <c r="FEK5" s="22"/>
      <c r="FEL5" s="20"/>
      <c r="FEM5" s="22"/>
      <c r="FEN5" s="20"/>
      <c r="FEO5" s="22"/>
      <c r="FEP5" s="20"/>
      <c r="FEQ5" s="22"/>
      <c r="FER5" s="20"/>
      <c r="FES5" s="22"/>
      <c r="FET5" s="20"/>
      <c r="FEU5" s="22"/>
      <c r="FEV5" s="20"/>
      <c r="FEW5" s="22"/>
      <c r="FEX5" s="20"/>
      <c r="FEY5" s="22"/>
      <c r="FEZ5" s="20"/>
      <c r="FFA5" s="22"/>
      <c r="FFB5" s="20"/>
      <c r="FFC5" s="22"/>
      <c r="FFD5" s="20"/>
      <c r="FFE5" s="22"/>
      <c r="FFF5" s="20"/>
      <c r="FFG5" s="22"/>
      <c r="FFH5" s="20"/>
      <c r="FFI5" s="22"/>
      <c r="FFJ5" s="20"/>
      <c r="FFK5" s="22"/>
      <c r="FFL5" s="20"/>
      <c r="FFM5" s="22"/>
      <c r="FFN5" s="20"/>
      <c r="FFO5" s="22"/>
      <c r="FFP5" s="20"/>
      <c r="FFQ5" s="22"/>
      <c r="FFR5" s="20"/>
      <c r="FFS5" s="22"/>
      <c r="FFT5" s="20"/>
      <c r="FFU5" s="22"/>
      <c r="FFV5" s="20"/>
      <c r="FFW5" s="22"/>
      <c r="FFX5" s="20"/>
      <c r="FFY5" s="22"/>
      <c r="FFZ5" s="20"/>
      <c r="FGA5" s="22"/>
      <c r="FGB5" s="20"/>
      <c r="FGC5" s="22"/>
      <c r="FGD5" s="20"/>
      <c r="FGE5" s="22"/>
      <c r="FGF5" s="20"/>
      <c r="FGG5" s="22"/>
      <c r="FGH5" s="20"/>
      <c r="FGI5" s="22"/>
      <c r="FGJ5" s="20"/>
      <c r="FGK5" s="22"/>
      <c r="FGL5" s="20"/>
      <c r="FGM5" s="22"/>
      <c r="FGN5" s="20"/>
      <c r="FGO5" s="22"/>
      <c r="FGP5" s="20"/>
      <c r="FGQ5" s="22"/>
      <c r="FGR5" s="20"/>
      <c r="FGS5" s="22"/>
      <c r="FGT5" s="20"/>
      <c r="FGU5" s="22"/>
      <c r="FGV5" s="20"/>
      <c r="FGW5" s="22"/>
      <c r="FGX5" s="20"/>
      <c r="FGY5" s="22"/>
      <c r="FGZ5" s="20"/>
      <c r="FHA5" s="22"/>
      <c r="FHB5" s="20"/>
      <c r="FHC5" s="22"/>
      <c r="FHD5" s="20"/>
      <c r="FHE5" s="22"/>
      <c r="FHF5" s="20"/>
      <c r="FHG5" s="22"/>
      <c r="FHH5" s="20"/>
      <c r="FHI5" s="22"/>
      <c r="FHJ5" s="20"/>
      <c r="FHK5" s="22"/>
      <c r="FHL5" s="20"/>
      <c r="FHM5" s="22"/>
      <c r="FHN5" s="20"/>
      <c r="FHO5" s="22"/>
      <c r="FHP5" s="20"/>
      <c r="FHQ5" s="22"/>
      <c r="FHR5" s="20"/>
      <c r="FHS5" s="22"/>
      <c r="FHT5" s="20"/>
      <c r="FHU5" s="22"/>
      <c r="FHV5" s="20"/>
      <c r="FHW5" s="22"/>
      <c r="FHX5" s="20"/>
      <c r="FHY5" s="22"/>
      <c r="FHZ5" s="20"/>
      <c r="FIA5" s="22"/>
      <c r="FIB5" s="20"/>
      <c r="FIC5" s="22"/>
      <c r="FID5" s="20"/>
      <c r="FIE5" s="22"/>
      <c r="FIF5" s="20"/>
      <c r="FIG5" s="22"/>
      <c r="FIH5" s="20"/>
      <c r="FII5" s="22"/>
      <c r="FIJ5" s="20"/>
      <c r="FIK5" s="22"/>
      <c r="FIL5" s="20"/>
      <c r="FIM5" s="22"/>
      <c r="FIN5" s="20"/>
      <c r="FIO5" s="22"/>
      <c r="FIP5" s="20"/>
      <c r="FIQ5" s="22"/>
      <c r="FIR5" s="20"/>
      <c r="FIS5" s="22"/>
      <c r="FIT5" s="20"/>
      <c r="FIU5" s="22"/>
      <c r="FIV5" s="20"/>
      <c r="FIW5" s="22"/>
      <c r="FIX5" s="20"/>
      <c r="FIY5" s="22"/>
      <c r="FIZ5" s="20"/>
      <c r="FJA5" s="22"/>
      <c r="FJB5" s="20"/>
      <c r="FJC5" s="22"/>
      <c r="FJD5" s="20"/>
      <c r="FJE5" s="22"/>
      <c r="FJF5" s="20"/>
      <c r="FJG5" s="22"/>
      <c r="FJH5" s="20"/>
      <c r="FJI5" s="22"/>
      <c r="FJJ5" s="20"/>
      <c r="FJK5" s="22"/>
      <c r="FJL5" s="20"/>
      <c r="FJM5" s="22"/>
      <c r="FJN5" s="20"/>
      <c r="FJO5" s="22"/>
      <c r="FJP5" s="20"/>
      <c r="FJQ5" s="22"/>
      <c r="FJR5" s="20"/>
      <c r="FJS5" s="22"/>
      <c r="FJT5" s="20"/>
      <c r="FJU5" s="22"/>
      <c r="FJV5" s="20"/>
      <c r="FJW5" s="22"/>
      <c r="FJX5" s="20"/>
      <c r="FJY5" s="22"/>
      <c r="FJZ5" s="20"/>
      <c r="FKA5" s="22"/>
      <c r="FKB5" s="20"/>
      <c r="FKC5" s="22"/>
      <c r="FKD5" s="20"/>
      <c r="FKE5" s="22"/>
      <c r="FKF5" s="20"/>
      <c r="FKG5" s="22"/>
      <c r="FKH5" s="20"/>
      <c r="FKI5" s="22"/>
      <c r="FKJ5" s="20"/>
      <c r="FKK5" s="22"/>
      <c r="FKL5" s="20"/>
      <c r="FKM5" s="22"/>
      <c r="FKN5" s="20"/>
      <c r="FKO5" s="22"/>
      <c r="FKP5" s="20"/>
      <c r="FKQ5" s="22"/>
      <c r="FKR5" s="20"/>
      <c r="FKS5" s="22"/>
      <c r="FKT5" s="20"/>
      <c r="FKU5" s="22"/>
      <c r="FKV5" s="20"/>
      <c r="FKW5" s="22"/>
      <c r="FKX5" s="20"/>
      <c r="FKY5" s="22"/>
      <c r="FKZ5" s="20"/>
      <c r="FLA5" s="22"/>
      <c r="FLB5" s="20"/>
      <c r="FLC5" s="22"/>
      <c r="FLD5" s="20"/>
      <c r="FLE5" s="22"/>
      <c r="FLF5" s="20"/>
      <c r="FLG5" s="22"/>
      <c r="FLH5" s="20"/>
      <c r="FLI5" s="22"/>
      <c r="FLJ5" s="20"/>
      <c r="FLK5" s="22"/>
      <c r="FLL5" s="20"/>
      <c r="FLM5" s="22"/>
      <c r="FLN5" s="20"/>
      <c r="FLO5" s="22"/>
      <c r="FLP5" s="20"/>
      <c r="FLQ5" s="22"/>
      <c r="FLR5" s="20"/>
      <c r="FLS5" s="22"/>
      <c r="FLT5" s="20"/>
      <c r="FLU5" s="22"/>
      <c r="FLV5" s="20"/>
      <c r="FLW5" s="22"/>
      <c r="FLX5" s="20"/>
      <c r="FLY5" s="22"/>
      <c r="FLZ5" s="20"/>
      <c r="FMA5" s="22"/>
      <c r="FMB5" s="20"/>
      <c r="FMC5" s="22"/>
      <c r="FMD5" s="20"/>
      <c r="FME5" s="22"/>
      <c r="FMF5" s="20"/>
      <c r="FMG5" s="22"/>
      <c r="FMH5" s="20"/>
      <c r="FMI5" s="22"/>
      <c r="FMJ5" s="20"/>
      <c r="FMK5" s="22"/>
      <c r="FML5" s="20"/>
      <c r="FMM5" s="22"/>
      <c r="FMN5" s="20"/>
      <c r="FMO5" s="22"/>
      <c r="FMP5" s="20"/>
      <c r="FMQ5" s="22"/>
      <c r="FMR5" s="20"/>
      <c r="FMS5" s="22"/>
      <c r="FMT5" s="20"/>
      <c r="FMU5" s="22"/>
      <c r="FMV5" s="20"/>
      <c r="FMW5" s="22"/>
      <c r="FMX5" s="20"/>
      <c r="FMY5" s="22"/>
      <c r="FMZ5" s="20"/>
      <c r="FNA5" s="22"/>
      <c r="FNB5" s="20"/>
      <c r="FNC5" s="22"/>
      <c r="FND5" s="20"/>
      <c r="FNE5" s="22"/>
      <c r="FNF5" s="20"/>
      <c r="FNG5" s="22"/>
      <c r="FNH5" s="20"/>
      <c r="FNI5" s="22"/>
      <c r="FNJ5" s="20"/>
      <c r="FNK5" s="22"/>
      <c r="FNL5" s="20"/>
      <c r="FNM5" s="22"/>
      <c r="FNN5" s="20"/>
      <c r="FNO5" s="22"/>
      <c r="FNP5" s="20"/>
      <c r="FNQ5" s="22"/>
      <c r="FNR5" s="20"/>
      <c r="FNS5" s="22"/>
      <c r="FNT5" s="20"/>
      <c r="FNU5" s="22"/>
      <c r="FNV5" s="20"/>
      <c r="FNW5" s="22"/>
      <c r="FNX5" s="20"/>
      <c r="FNY5" s="22"/>
      <c r="FNZ5" s="20"/>
      <c r="FOA5" s="22"/>
      <c r="FOB5" s="20"/>
      <c r="FOC5" s="22"/>
      <c r="FOD5" s="20"/>
      <c r="FOE5" s="22"/>
      <c r="FOF5" s="20"/>
      <c r="FOG5" s="22"/>
      <c r="FOH5" s="20"/>
      <c r="FOI5" s="22"/>
      <c r="FOJ5" s="20"/>
      <c r="FOK5" s="22"/>
      <c r="FOL5" s="20"/>
      <c r="FOM5" s="22"/>
      <c r="FON5" s="20"/>
      <c r="FOO5" s="22"/>
      <c r="FOP5" s="20"/>
      <c r="FOQ5" s="22"/>
      <c r="FOR5" s="20"/>
      <c r="FOS5" s="22"/>
      <c r="FOT5" s="20"/>
      <c r="FOU5" s="22"/>
      <c r="FOV5" s="20"/>
      <c r="FOW5" s="22"/>
      <c r="FOX5" s="20"/>
      <c r="FOY5" s="22"/>
      <c r="FOZ5" s="20"/>
      <c r="FPA5" s="22"/>
      <c r="FPB5" s="20"/>
      <c r="FPC5" s="22"/>
      <c r="FPD5" s="20"/>
      <c r="FPE5" s="22"/>
      <c r="FPF5" s="20"/>
      <c r="FPG5" s="22"/>
      <c r="FPH5" s="20"/>
      <c r="FPI5" s="22"/>
      <c r="FPJ5" s="20"/>
      <c r="FPK5" s="22"/>
      <c r="FPL5" s="20"/>
      <c r="FPM5" s="22"/>
      <c r="FPN5" s="20"/>
      <c r="FPO5" s="22"/>
      <c r="FPP5" s="20"/>
      <c r="FPQ5" s="22"/>
      <c r="FPR5" s="20"/>
      <c r="FPS5" s="22"/>
      <c r="FPT5" s="20"/>
      <c r="FPU5" s="22"/>
      <c r="FPV5" s="20"/>
      <c r="FPW5" s="22"/>
      <c r="FPX5" s="20"/>
      <c r="FPY5" s="22"/>
      <c r="FPZ5" s="20"/>
      <c r="FQA5" s="22"/>
      <c r="FQB5" s="20"/>
      <c r="FQC5" s="22"/>
      <c r="FQD5" s="20"/>
      <c r="FQE5" s="22"/>
      <c r="FQF5" s="20"/>
      <c r="FQG5" s="22"/>
      <c r="FQH5" s="20"/>
      <c r="FQI5" s="22"/>
      <c r="FQJ5" s="20"/>
      <c r="FQK5" s="22"/>
      <c r="FQL5" s="20"/>
      <c r="FQM5" s="22"/>
      <c r="FQN5" s="20"/>
      <c r="FQO5" s="22"/>
      <c r="FQP5" s="20"/>
      <c r="FQQ5" s="22"/>
      <c r="FQR5" s="20"/>
      <c r="FQS5" s="22"/>
      <c r="FQT5" s="20"/>
      <c r="FQU5" s="22"/>
      <c r="FQV5" s="20"/>
      <c r="FQW5" s="22"/>
      <c r="FQX5" s="20"/>
      <c r="FQY5" s="22"/>
      <c r="FQZ5" s="20"/>
      <c r="FRA5" s="22"/>
      <c r="FRB5" s="20"/>
      <c r="FRC5" s="22"/>
      <c r="FRD5" s="20"/>
      <c r="FRE5" s="22"/>
      <c r="FRF5" s="20"/>
      <c r="FRG5" s="22"/>
      <c r="FRH5" s="20"/>
      <c r="FRI5" s="22"/>
      <c r="FRJ5" s="20"/>
      <c r="FRK5" s="22"/>
      <c r="FRL5" s="20"/>
      <c r="FRM5" s="22"/>
      <c r="FRN5" s="20"/>
      <c r="FRO5" s="22"/>
      <c r="FRP5" s="20"/>
      <c r="FRQ5" s="22"/>
      <c r="FRR5" s="20"/>
      <c r="FRS5" s="22"/>
      <c r="FRT5" s="20"/>
      <c r="FRU5" s="22"/>
      <c r="FRV5" s="20"/>
      <c r="FRW5" s="22"/>
      <c r="FRX5" s="20"/>
      <c r="FRY5" s="22"/>
      <c r="FRZ5" s="20"/>
      <c r="FSA5" s="22"/>
      <c r="FSB5" s="20"/>
      <c r="FSC5" s="22"/>
      <c r="FSD5" s="20"/>
      <c r="FSE5" s="22"/>
      <c r="FSF5" s="20"/>
      <c r="FSG5" s="22"/>
      <c r="FSH5" s="20"/>
      <c r="FSI5" s="22"/>
      <c r="FSJ5" s="20"/>
      <c r="FSK5" s="22"/>
      <c r="FSL5" s="20"/>
      <c r="FSM5" s="22"/>
      <c r="FSN5" s="20"/>
      <c r="FSO5" s="22"/>
      <c r="FSP5" s="20"/>
      <c r="FSQ5" s="22"/>
      <c r="FSR5" s="20"/>
      <c r="FSS5" s="22"/>
      <c r="FST5" s="20"/>
      <c r="FSU5" s="22"/>
      <c r="FSV5" s="20"/>
      <c r="FSW5" s="22"/>
      <c r="FSX5" s="20"/>
      <c r="FSY5" s="22"/>
      <c r="FSZ5" s="20"/>
      <c r="FTA5" s="22"/>
      <c r="FTB5" s="20"/>
      <c r="FTC5" s="22"/>
      <c r="FTD5" s="20"/>
      <c r="FTE5" s="22"/>
      <c r="FTF5" s="20"/>
      <c r="FTG5" s="22"/>
      <c r="FTH5" s="20"/>
      <c r="FTI5" s="22"/>
      <c r="FTJ5" s="20"/>
      <c r="FTK5" s="22"/>
      <c r="FTL5" s="20"/>
      <c r="FTM5" s="22"/>
      <c r="FTN5" s="20"/>
      <c r="FTO5" s="22"/>
      <c r="FTP5" s="20"/>
      <c r="FTQ5" s="22"/>
      <c r="FTR5" s="20"/>
      <c r="FTS5" s="22"/>
      <c r="FTT5" s="20"/>
      <c r="FTU5" s="22"/>
      <c r="FTV5" s="20"/>
      <c r="FTW5" s="22"/>
      <c r="FTX5" s="20"/>
      <c r="FTY5" s="22"/>
      <c r="FTZ5" s="20"/>
      <c r="FUA5" s="22"/>
      <c r="FUB5" s="20"/>
      <c r="FUC5" s="22"/>
      <c r="FUD5" s="20"/>
      <c r="FUE5" s="22"/>
      <c r="FUF5" s="20"/>
      <c r="FUG5" s="22"/>
      <c r="FUH5" s="20"/>
      <c r="FUI5" s="22"/>
      <c r="FUJ5" s="20"/>
      <c r="FUK5" s="22"/>
      <c r="FUL5" s="20"/>
      <c r="FUM5" s="22"/>
      <c r="FUN5" s="20"/>
      <c r="FUO5" s="22"/>
      <c r="FUP5" s="20"/>
      <c r="FUQ5" s="22"/>
      <c r="FUR5" s="20"/>
      <c r="FUS5" s="22"/>
      <c r="FUT5" s="20"/>
      <c r="FUU5" s="22"/>
      <c r="FUV5" s="20"/>
      <c r="FUW5" s="22"/>
      <c r="FUX5" s="20"/>
      <c r="FUY5" s="22"/>
      <c r="FUZ5" s="20"/>
      <c r="FVA5" s="22"/>
      <c r="FVB5" s="20"/>
      <c r="FVC5" s="22"/>
      <c r="FVD5" s="20"/>
      <c r="FVE5" s="22"/>
      <c r="FVF5" s="20"/>
      <c r="FVG5" s="22"/>
      <c r="FVH5" s="20"/>
      <c r="FVI5" s="22"/>
      <c r="FVJ5" s="20"/>
      <c r="FVK5" s="22"/>
      <c r="FVL5" s="20"/>
      <c r="FVM5" s="22"/>
      <c r="FVN5" s="20"/>
      <c r="FVO5" s="22"/>
      <c r="FVP5" s="20"/>
      <c r="FVQ5" s="22"/>
      <c r="FVR5" s="20"/>
      <c r="FVS5" s="22"/>
      <c r="FVT5" s="20"/>
      <c r="FVU5" s="22"/>
      <c r="FVV5" s="20"/>
      <c r="FVW5" s="22"/>
      <c r="FVX5" s="20"/>
      <c r="FVY5" s="22"/>
      <c r="FVZ5" s="20"/>
      <c r="FWA5" s="22"/>
      <c r="FWB5" s="20"/>
      <c r="FWC5" s="22"/>
      <c r="FWD5" s="20"/>
      <c r="FWE5" s="22"/>
      <c r="FWF5" s="20"/>
      <c r="FWG5" s="22"/>
      <c r="FWH5" s="20"/>
      <c r="FWI5" s="22"/>
      <c r="FWJ5" s="20"/>
      <c r="FWK5" s="22"/>
      <c r="FWL5" s="20"/>
      <c r="FWM5" s="22"/>
      <c r="FWN5" s="20"/>
      <c r="FWO5" s="22"/>
      <c r="FWP5" s="20"/>
      <c r="FWQ5" s="22"/>
      <c r="FWR5" s="20"/>
      <c r="FWS5" s="22"/>
      <c r="FWT5" s="20"/>
      <c r="FWU5" s="22"/>
      <c r="FWV5" s="20"/>
      <c r="FWW5" s="22"/>
      <c r="FWX5" s="20"/>
      <c r="FWY5" s="22"/>
      <c r="FWZ5" s="20"/>
      <c r="FXA5" s="22"/>
      <c r="FXB5" s="20"/>
      <c r="FXC5" s="22"/>
      <c r="FXD5" s="20"/>
      <c r="FXE5" s="22"/>
      <c r="FXF5" s="20"/>
      <c r="FXG5" s="22"/>
      <c r="FXH5" s="20"/>
      <c r="FXI5" s="22"/>
      <c r="FXJ5" s="20"/>
      <c r="FXK5" s="22"/>
      <c r="FXL5" s="20"/>
      <c r="FXM5" s="22"/>
      <c r="FXN5" s="20"/>
      <c r="FXO5" s="22"/>
      <c r="FXP5" s="20"/>
      <c r="FXQ5" s="22"/>
      <c r="FXR5" s="20"/>
      <c r="FXS5" s="22"/>
      <c r="FXT5" s="20"/>
      <c r="FXU5" s="22"/>
      <c r="FXV5" s="20"/>
      <c r="FXW5" s="22"/>
      <c r="FXX5" s="20"/>
      <c r="FXY5" s="22"/>
      <c r="FXZ5" s="20"/>
      <c r="FYA5" s="22"/>
      <c r="FYB5" s="20"/>
      <c r="FYC5" s="22"/>
      <c r="FYD5" s="20"/>
      <c r="FYE5" s="22"/>
      <c r="FYF5" s="20"/>
      <c r="FYG5" s="22"/>
      <c r="FYH5" s="20"/>
      <c r="FYI5" s="22"/>
      <c r="FYJ5" s="20"/>
      <c r="FYK5" s="22"/>
      <c r="FYL5" s="20"/>
      <c r="FYM5" s="22"/>
      <c r="FYN5" s="20"/>
      <c r="FYO5" s="22"/>
      <c r="FYP5" s="20"/>
      <c r="FYQ5" s="22"/>
      <c r="FYR5" s="20"/>
      <c r="FYS5" s="22"/>
      <c r="FYT5" s="20"/>
      <c r="FYU5" s="22"/>
      <c r="FYV5" s="20"/>
      <c r="FYW5" s="22"/>
      <c r="FYX5" s="20"/>
      <c r="FYY5" s="22"/>
      <c r="FYZ5" s="20"/>
      <c r="FZA5" s="22"/>
      <c r="FZB5" s="20"/>
      <c r="FZC5" s="22"/>
      <c r="FZD5" s="20"/>
      <c r="FZE5" s="22"/>
      <c r="FZF5" s="20"/>
      <c r="FZG5" s="22"/>
      <c r="FZH5" s="20"/>
      <c r="FZI5" s="22"/>
      <c r="FZJ5" s="20"/>
      <c r="FZK5" s="22"/>
      <c r="FZL5" s="20"/>
      <c r="FZM5" s="22"/>
      <c r="FZN5" s="20"/>
      <c r="FZO5" s="22"/>
      <c r="FZP5" s="20"/>
      <c r="FZQ5" s="22"/>
      <c r="FZR5" s="20"/>
      <c r="FZS5" s="22"/>
      <c r="FZT5" s="20"/>
      <c r="FZU5" s="22"/>
      <c r="FZV5" s="20"/>
      <c r="FZW5" s="22"/>
      <c r="FZX5" s="20"/>
      <c r="FZY5" s="22"/>
      <c r="FZZ5" s="20"/>
      <c r="GAA5" s="22"/>
      <c r="GAB5" s="20"/>
      <c r="GAC5" s="22"/>
      <c r="GAD5" s="20"/>
      <c r="GAE5" s="22"/>
      <c r="GAF5" s="20"/>
      <c r="GAG5" s="22"/>
      <c r="GAH5" s="20"/>
      <c r="GAI5" s="22"/>
      <c r="GAJ5" s="20"/>
      <c r="GAK5" s="22"/>
      <c r="GAL5" s="20"/>
      <c r="GAM5" s="22"/>
      <c r="GAN5" s="20"/>
      <c r="GAO5" s="22"/>
      <c r="GAP5" s="20"/>
      <c r="GAQ5" s="22"/>
      <c r="GAR5" s="20"/>
      <c r="GAS5" s="22"/>
      <c r="GAT5" s="20"/>
      <c r="GAU5" s="22"/>
      <c r="GAV5" s="20"/>
      <c r="GAW5" s="22"/>
      <c r="GAX5" s="20"/>
      <c r="GAY5" s="22"/>
      <c r="GAZ5" s="20"/>
      <c r="GBA5" s="22"/>
      <c r="GBB5" s="20"/>
      <c r="GBC5" s="22"/>
      <c r="GBD5" s="20"/>
      <c r="GBE5" s="22"/>
      <c r="GBF5" s="20"/>
      <c r="GBG5" s="22"/>
      <c r="GBH5" s="20"/>
      <c r="GBI5" s="22"/>
      <c r="GBJ5" s="20"/>
      <c r="GBK5" s="22"/>
      <c r="GBL5" s="20"/>
      <c r="GBM5" s="22"/>
      <c r="GBN5" s="20"/>
      <c r="GBO5" s="22"/>
      <c r="GBP5" s="20"/>
      <c r="GBQ5" s="22"/>
      <c r="GBR5" s="20"/>
      <c r="GBS5" s="22"/>
      <c r="GBT5" s="20"/>
      <c r="GBU5" s="22"/>
      <c r="GBV5" s="20"/>
      <c r="GBW5" s="22"/>
      <c r="GBX5" s="20"/>
      <c r="GBY5" s="22"/>
      <c r="GBZ5" s="20"/>
      <c r="GCA5" s="22"/>
      <c r="GCB5" s="20"/>
      <c r="GCC5" s="22"/>
      <c r="GCD5" s="20"/>
      <c r="GCE5" s="22"/>
      <c r="GCF5" s="20"/>
      <c r="GCG5" s="22"/>
      <c r="GCH5" s="20"/>
      <c r="GCI5" s="22"/>
      <c r="GCJ5" s="20"/>
      <c r="GCK5" s="22"/>
      <c r="GCL5" s="20"/>
      <c r="GCM5" s="22"/>
      <c r="GCN5" s="20"/>
      <c r="GCO5" s="22"/>
      <c r="GCP5" s="20"/>
      <c r="GCQ5" s="22"/>
      <c r="GCR5" s="20"/>
      <c r="GCS5" s="22"/>
      <c r="GCT5" s="20"/>
      <c r="GCU5" s="22"/>
      <c r="GCV5" s="20"/>
      <c r="GCW5" s="22"/>
      <c r="GCX5" s="20"/>
      <c r="GCY5" s="22"/>
      <c r="GCZ5" s="20"/>
      <c r="GDA5" s="22"/>
      <c r="GDB5" s="20"/>
      <c r="GDC5" s="22"/>
      <c r="GDD5" s="20"/>
      <c r="GDE5" s="22"/>
      <c r="GDF5" s="20"/>
      <c r="GDG5" s="22"/>
      <c r="GDH5" s="20"/>
      <c r="GDI5" s="22"/>
      <c r="GDJ5" s="20"/>
      <c r="GDK5" s="22"/>
      <c r="GDL5" s="20"/>
      <c r="GDM5" s="22"/>
      <c r="GDN5" s="20"/>
      <c r="GDO5" s="22"/>
      <c r="GDP5" s="20"/>
      <c r="GDQ5" s="22"/>
      <c r="GDR5" s="20"/>
      <c r="GDS5" s="22"/>
      <c r="GDT5" s="20"/>
      <c r="GDU5" s="22"/>
      <c r="GDV5" s="20"/>
      <c r="GDW5" s="22"/>
      <c r="GDX5" s="20"/>
      <c r="GDY5" s="22"/>
      <c r="GDZ5" s="20"/>
      <c r="GEA5" s="22"/>
      <c r="GEB5" s="20"/>
      <c r="GEC5" s="22"/>
      <c r="GED5" s="20"/>
      <c r="GEE5" s="22"/>
      <c r="GEF5" s="20"/>
      <c r="GEG5" s="22"/>
      <c r="GEH5" s="20"/>
      <c r="GEI5" s="22"/>
      <c r="GEJ5" s="20"/>
      <c r="GEK5" s="22"/>
      <c r="GEL5" s="20"/>
      <c r="GEM5" s="22"/>
      <c r="GEN5" s="20"/>
      <c r="GEO5" s="22"/>
      <c r="GEP5" s="20"/>
      <c r="GEQ5" s="22"/>
      <c r="GER5" s="20"/>
      <c r="GES5" s="22"/>
      <c r="GET5" s="20"/>
      <c r="GEU5" s="22"/>
      <c r="GEV5" s="20"/>
      <c r="GEW5" s="22"/>
      <c r="GEX5" s="20"/>
      <c r="GEY5" s="22"/>
      <c r="GEZ5" s="20"/>
      <c r="GFA5" s="22"/>
      <c r="GFB5" s="20"/>
      <c r="GFC5" s="22"/>
      <c r="GFD5" s="20"/>
      <c r="GFE5" s="22"/>
      <c r="GFF5" s="20"/>
      <c r="GFG5" s="22"/>
      <c r="GFH5" s="20"/>
      <c r="GFI5" s="22"/>
      <c r="GFJ5" s="20"/>
      <c r="GFK5" s="22"/>
      <c r="GFL5" s="20"/>
      <c r="GFM5" s="22"/>
      <c r="GFN5" s="20"/>
      <c r="GFO5" s="22"/>
      <c r="GFP5" s="20"/>
      <c r="GFQ5" s="22"/>
      <c r="GFR5" s="20"/>
      <c r="GFS5" s="22"/>
      <c r="GFT5" s="20"/>
      <c r="GFU5" s="22"/>
      <c r="GFV5" s="20"/>
      <c r="GFW5" s="22"/>
      <c r="GFX5" s="20"/>
      <c r="GFY5" s="22"/>
      <c r="GFZ5" s="20"/>
      <c r="GGA5" s="22"/>
      <c r="GGB5" s="20"/>
      <c r="GGC5" s="22"/>
      <c r="GGD5" s="20"/>
      <c r="GGE5" s="22"/>
      <c r="GGF5" s="20"/>
      <c r="GGG5" s="22"/>
      <c r="GGH5" s="20"/>
      <c r="GGI5" s="22"/>
      <c r="GGJ5" s="20"/>
      <c r="GGK5" s="22"/>
      <c r="GGL5" s="20"/>
      <c r="GGM5" s="22"/>
      <c r="GGN5" s="20"/>
      <c r="GGO5" s="22"/>
      <c r="GGP5" s="20"/>
      <c r="GGQ5" s="22"/>
      <c r="GGR5" s="20"/>
      <c r="GGS5" s="22"/>
      <c r="GGT5" s="20"/>
      <c r="GGU5" s="22"/>
      <c r="GGV5" s="20"/>
      <c r="GGW5" s="22"/>
      <c r="GGX5" s="20"/>
      <c r="GGY5" s="22"/>
      <c r="GGZ5" s="20"/>
      <c r="GHA5" s="22"/>
      <c r="GHB5" s="20"/>
      <c r="GHC5" s="22"/>
      <c r="GHD5" s="20"/>
      <c r="GHE5" s="22"/>
      <c r="GHF5" s="20"/>
      <c r="GHG5" s="22"/>
      <c r="GHH5" s="20"/>
      <c r="GHI5" s="22"/>
      <c r="GHJ5" s="20"/>
      <c r="GHK5" s="22"/>
      <c r="GHL5" s="20"/>
      <c r="GHM5" s="22"/>
      <c r="GHN5" s="20"/>
      <c r="GHO5" s="22"/>
      <c r="GHP5" s="20"/>
      <c r="GHQ5" s="22"/>
      <c r="GHR5" s="20"/>
      <c r="GHS5" s="22"/>
      <c r="GHT5" s="20"/>
      <c r="GHU5" s="22"/>
      <c r="GHV5" s="20"/>
      <c r="GHW5" s="22"/>
      <c r="GHX5" s="20"/>
      <c r="GHY5" s="22"/>
      <c r="GHZ5" s="20"/>
      <c r="GIA5" s="22"/>
      <c r="GIB5" s="20"/>
      <c r="GIC5" s="22"/>
      <c r="GID5" s="20"/>
      <c r="GIE5" s="22"/>
      <c r="GIF5" s="20"/>
      <c r="GIG5" s="22"/>
      <c r="GIH5" s="20"/>
      <c r="GII5" s="22"/>
      <c r="GIJ5" s="20"/>
      <c r="GIK5" s="22"/>
      <c r="GIL5" s="20"/>
      <c r="GIM5" s="22"/>
      <c r="GIN5" s="20"/>
      <c r="GIO5" s="22"/>
      <c r="GIP5" s="20"/>
      <c r="GIQ5" s="22"/>
      <c r="GIR5" s="20"/>
      <c r="GIS5" s="22"/>
      <c r="GIT5" s="20"/>
      <c r="GIU5" s="22"/>
      <c r="GIV5" s="20"/>
      <c r="GIW5" s="22"/>
      <c r="GIX5" s="20"/>
      <c r="GIY5" s="22"/>
      <c r="GIZ5" s="20"/>
      <c r="GJA5" s="22"/>
      <c r="GJB5" s="20"/>
      <c r="GJC5" s="22"/>
      <c r="GJD5" s="20"/>
      <c r="GJE5" s="22"/>
      <c r="GJF5" s="20"/>
      <c r="GJG5" s="22"/>
      <c r="GJH5" s="20"/>
      <c r="GJI5" s="22"/>
      <c r="GJJ5" s="20"/>
      <c r="GJK5" s="22"/>
      <c r="GJL5" s="20"/>
      <c r="GJM5" s="22"/>
      <c r="GJN5" s="20"/>
      <c r="GJO5" s="22"/>
      <c r="GJP5" s="20"/>
      <c r="GJQ5" s="22"/>
      <c r="GJR5" s="20"/>
      <c r="GJS5" s="22"/>
      <c r="GJT5" s="20"/>
      <c r="GJU5" s="22"/>
      <c r="GJV5" s="20"/>
      <c r="GJW5" s="22"/>
      <c r="GJX5" s="20"/>
      <c r="GJY5" s="22"/>
      <c r="GJZ5" s="20"/>
      <c r="GKA5" s="22"/>
      <c r="GKB5" s="20"/>
      <c r="GKC5" s="22"/>
      <c r="GKD5" s="20"/>
      <c r="GKE5" s="22"/>
      <c r="GKF5" s="20"/>
      <c r="GKG5" s="22"/>
      <c r="GKH5" s="20"/>
      <c r="GKI5" s="22"/>
      <c r="GKJ5" s="20"/>
      <c r="GKK5" s="22"/>
      <c r="GKL5" s="20"/>
      <c r="GKM5" s="22"/>
      <c r="GKN5" s="20"/>
      <c r="GKO5" s="22"/>
      <c r="GKP5" s="20"/>
      <c r="GKQ5" s="22"/>
      <c r="GKR5" s="20"/>
      <c r="GKS5" s="22"/>
      <c r="GKT5" s="20"/>
      <c r="GKU5" s="22"/>
      <c r="GKV5" s="20"/>
      <c r="GKW5" s="22"/>
      <c r="GKX5" s="20"/>
      <c r="GKY5" s="22"/>
      <c r="GKZ5" s="20"/>
      <c r="GLA5" s="22"/>
      <c r="GLB5" s="20"/>
      <c r="GLC5" s="22"/>
      <c r="GLD5" s="20"/>
      <c r="GLE5" s="22"/>
      <c r="GLF5" s="20"/>
      <c r="GLG5" s="22"/>
      <c r="GLH5" s="20"/>
      <c r="GLI5" s="22"/>
      <c r="GLJ5" s="20"/>
      <c r="GLK5" s="22"/>
      <c r="GLL5" s="20"/>
      <c r="GLM5" s="22"/>
      <c r="GLN5" s="20"/>
      <c r="GLO5" s="22"/>
      <c r="GLP5" s="20"/>
      <c r="GLQ5" s="22"/>
      <c r="GLR5" s="20"/>
      <c r="GLS5" s="22"/>
      <c r="GLT5" s="20"/>
      <c r="GLU5" s="22"/>
      <c r="GLV5" s="20"/>
      <c r="GLW5" s="22"/>
      <c r="GLX5" s="20"/>
      <c r="GLY5" s="22"/>
      <c r="GLZ5" s="20"/>
      <c r="GMA5" s="22"/>
      <c r="GMB5" s="20"/>
      <c r="GMC5" s="22"/>
      <c r="GMD5" s="20"/>
      <c r="GME5" s="22"/>
      <c r="GMF5" s="20"/>
      <c r="GMG5" s="22"/>
      <c r="GMH5" s="20"/>
      <c r="GMI5" s="22"/>
      <c r="GMJ5" s="20"/>
      <c r="GMK5" s="22"/>
      <c r="GML5" s="20"/>
      <c r="GMM5" s="22"/>
      <c r="GMN5" s="20"/>
      <c r="GMO5" s="22"/>
      <c r="GMP5" s="20"/>
      <c r="GMQ5" s="22"/>
      <c r="GMR5" s="20"/>
      <c r="GMS5" s="22"/>
      <c r="GMT5" s="20"/>
      <c r="GMU5" s="22"/>
      <c r="GMV5" s="20"/>
      <c r="GMW5" s="22"/>
      <c r="GMX5" s="20"/>
      <c r="GMY5" s="22"/>
      <c r="GMZ5" s="20"/>
      <c r="GNA5" s="22"/>
      <c r="GNB5" s="20"/>
      <c r="GNC5" s="22"/>
      <c r="GND5" s="20"/>
      <c r="GNE5" s="22"/>
      <c r="GNF5" s="20"/>
      <c r="GNG5" s="22"/>
      <c r="GNH5" s="20"/>
      <c r="GNI5" s="22"/>
      <c r="GNJ5" s="20"/>
      <c r="GNK5" s="22"/>
      <c r="GNL5" s="20"/>
      <c r="GNM5" s="22"/>
      <c r="GNN5" s="20"/>
      <c r="GNO5" s="22"/>
      <c r="GNP5" s="20"/>
      <c r="GNQ5" s="22"/>
      <c r="GNR5" s="20"/>
      <c r="GNS5" s="22"/>
      <c r="GNT5" s="20"/>
      <c r="GNU5" s="22"/>
      <c r="GNV5" s="20"/>
      <c r="GNW5" s="22"/>
      <c r="GNX5" s="20"/>
      <c r="GNY5" s="22"/>
      <c r="GNZ5" s="20"/>
      <c r="GOA5" s="22"/>
      <c r="GOB5" s="20"/>
      <c r="GOC5" s="22"/>
      <c r="GOD5" s="20"/>
      <c r="GOE5" s="22"/>
      <c r="GOF5" s="20"/>
      <c r="GOG5" s="22"/>
      <c r="GOH5" s="20"/>
      <c r="GOI5" s="22"/>
      <c r="GOJ5" s="20"/>
      <c r="GOK5" s="22"/>
      <c r="GOL5" s="20"/>
      <c r="GOM5" s="22"/>
      <c r="GON5" s="20"/>
      <c r="GOO5" s="22"/>
      <c r="GOP5" s="20"/>
      <c r="GOQ5" s="22"/>
      <c r="GOR5" s="20"/>
      <c r="GOS5" s="22"/>
      <c r="GOT5" s="20"/>
      <c r="GOU5" s="22"/>
      <c r="GOV5" s="20"/>
      <c r="GOW5" s="22"/>
      <c r="GOX5" s="20"/>
      <c r="GOY5" s="22"/>
      <c r="GOZ5" s="20"/>
      <c r="GPA5" s="22"/>
      <c r="GPB5" s="20"/>
      <c r="GPC5" s="22"/>
      <c r="GPD5" s="20"/>
      <c r="GPE5" s="22"/>
      <c r="GPF5" s="20"/>
      <c r="GPG5" s="22"/>
      <c r="GPH5" s="20"/>
      <c r="GPI5" s="22"/>
      <c r="GPJ5" s="20"/>
      <c r="GPK5" s="22"/>
      <c r="GPL5" s="20"/>
      <c r="GPM5" s="22"/>
      <c r="GPN5" s="20"/>
      <c r="GPO5" s="22"/>
      <c r="GPP5" s="20"/>
      <c r="GPQ5" s="22"/>
      <c r="GPR5" s="20"/>
      <c r="GPS5" s="22"/>
      <c r="GPT5" s="20"/>
      <c r="GPU5" s="22"/>
      <c r="GPV5" s="20"/>
      <c r="GPW5" s="22"/>
      <c r="GPX5" s="20"/>
      <c r="GPY5" s="22"/>
      <c r="GPZ5" s="20"/>
      <c r="GQA5" s="22"/>
      <c r="GQB5" s="20"/>
      <c r="GQC5" s="22"/>
      <c r="GQD5" s="20"/>
      <c r="GQE5" s="22"/>
      <c r="GQF5" s="20"/>
      <c r="GQG5" s="22"/>
      <c r="GQH5" s="20"/>
      <c r="GQI5" s="22"/>
      <c r="GQJ5" s="20"/>
      <c r="GQK5" s="22"/>
      <c r="GQL5" s="20"/>
      <c r="GQM5" s="22"/>
      <c r="GQN5" s="20"/>
      <c r="GQO5" s="22"/>
      <c r="GQP5" s="20"/>
      <c r="GQQ5" s="22"/>
      <c r="GQR5" s="20"/>
      <c r="GQS5" s="22"/>
      <c r="GQT5" s="20"/>
      <c r="GQU5" s="22"/>
      <c r="GQV5" s="20"/>
      <c r="GQW5" s="22"/>
      <c r="GQX5" s="20"/>
      <c r="GQY5" s="22"/>
      <c r="GQZ5" s="20"/>
      <c r="GRA5" s="22"/>
      <c r="GRB5" s="20"/>
      <c r="GRC5" s="22"/>
      <c r="GRD5" s="20"/>
      <c r="GRE5" s="22"/>
      <c r="GRF5" s="20"/>
      <c r="GRG5" s="22"/>
      <c r="GRH5" s="20"/>
      <c r="GRI5" s="22"/>
      <c r="GRJ5" s="20"/>
      <c r="GRK5" s="22"/>
      <c r="GRL5" s="20"/>
      <c r="GRM5" s="22"/>
      <c r="GRN5" s="20"/>
      <c r="GRO5" s="22"/>
      <c r="GRP5" s="20"/>
      <c r="GRQ5" s="22"/>
      <c r="GRR5" s="20"/>
      <c r="GRS5" s="22"/>
      <c r="GRT5" s="20"/>
      <c r="GRU5" s="22"/>
      <c r="GRV5" s="20"/>
      <c r="GRW5" s="22"/>
      <c r="GRX5" s="20"/>
      <c r="GRY5" s="22"/>
      <c r="GRZ5" s="20"/>
      <c r="GSA5" s="22"/>
      <c r="GSB5" s="20"/>
      <c r="GSC5" s="22"/>
      <c r="GSD5" s="20"/>
      <c r="GSE5" s="22"/>
      <c r="GSF5" s="20"/>
      <c r="GSG5" s="22"/>
      <c r="GSH5" s="20"/>
      <c r="GSI5" s="22"/>
      <c r="GSJ5" s="20"/>
      <c r="GSK5" s="22"/>
      <c r="GSL5" s="20"/>
      <c r="GSM5" s="22"/>
      <c r="GSN5" s="20"/>
      <c r="GSO5" s="22"/>
      <c r="GSP5" s="20"/>
      <c r="GSQ5" s="22"/>
      <c r="GSR5" s="20"/>
      <c r="GSS5" s="22"/>
      <c r="GST5" s="20"/>
      <c r="GSU5" s="22"/>
      <c r="GSV5" s="20"/>
      <c r="GSW5" s="22"/>
      <c r="GSX5" s="20"/>
      <c r="GSY5" s="22"/>
      <c r="GSZ5" s="20"/>
      <c r="GTA5" s="22"/>
      <c r="GTB5" s="20"/>
      <c r="GTC5" s="22"/>
      <c r="GTD5" s="20"/>
      <c r="GTE5" s="22"/>
      <c r="GTF5" s="20"/>
      <c r="GTG5" s="22"/>
      <c r="GTH5" s="20"/>
      <c r="GTI5" s="22"/>
      <c r="GTJ5" s="20"/>
      <c r="GTK5" s="22"/>
      <c r="GTL5" s="20"/>
      <c r="GTM5" s="22"/>
      <c r="GTN5" s="20"/>
      <c r="GTO5" s="22"/>
      <c r="GTP5" s="20"/>
      <c r="GTQ5" s="22"/>
      <c r="GTR5" s="20"/>
      <c r="GTS5" s="22"/>
      <c r="GTT5" s="20"/>
      <c r="GTU5" s="22"/>
      <c r="GTV5" s="20"/>
      <c r="GTW5" s="22"/>
      <c r="GTX5" s="20"/>
      <c r="GTY5" s="22"/>
      <c r="GTZ5" s="20"/>
      <c r="GUA5" s="22"/>
      <c r="GUB5" s="20"/>
      <c r="GUC5" s="22"/>
      <c r="GUD5" s="20"/>
      <c r="GUE5" s="22"/>
      <c r="GUF5" s="20"/>
      <c r="GUG5" s="22"/>
      <c r="GUH5" s="20"/>
      <c r="GUI5" s="22"/>
      <c r="GUJ5" s="20"/>
      <c r="GUK5" s="22"/>
      <c r="GUL5" s="20"/>
      <c r="GUM5" s="22"/>
      <c r="GUN5" s="20"/>
      <c r="GUO5" s="22"/>
      <c r="GUP5" s="20"/>
      <c r="GUQ5" s="22"/>
      <c r="GUR5" s="20"/>
      <c r="GUS5" s="22"/>
      <c r="GUT5" s="20"/>
      <c r="GUU5" s="22"/>
      <c r="GUV5" s="20"/>
      <c r="GUW5" s="22"/>
      <c r="GUX5" s="20"/>
      <c r="GUY5" s="22"/>
      <c r="GUZ5" s="20"/>
      <c r="GVA5" s="22"/>
      <c r="GVB5" s="20"/>
      <c r="GVC5" s="22"/>
      <c r="GVD5" s="20"/>
      <c r="GVE5" s="22"/>
      <c r="GVF5" s="20"/>
      <c r="GVG5" s="22"/>
      <c r="GVH5" s="20"/>
      <c r="GVI5" s="22"/>
      <c r="GVJ5" s="20"/>
      <c r="GVK5" s="22"/>
      <c r="GVL5" s="20"/>
      <c r="GVM5" s="22"/>
      <c r="GVN5" s="20"/>
      <c r="GVO5" s="22"/>
      <c r="GVP5" s="20"/>
      <c r="GVQ5" s="22"/>
      <c r="GVR5" s="20"/>
      <c r="GVS5" s="22"/>
      <c r="GVT5" s="20"/>
      <c r="GVU5" s="22"/>
      <c r="GVV5" s="20"/>
      <c r="GVW5" s="22"/>
      <c r="GVX5" s="20"/>
      <c r="GVY5" s="22"/>
      <c r="GVZ5" s="20"/>
      <c r="GWA5" s="22"/>
      <c r="GWB5" s="20"/>
      <c r="GWC5" s="22"/>
      <c r="GWD5" s="20"/>
      <c r="GWE5" s="22"/>
      <c r="GWF5" s="20"/>
      <c r="GWG5" s="22"/>
      <c r="GWH5" s="20"/>
      <c r="GWI5" s="22"/>
      <c r="GWJ5" s="20"/>
      <c r="GWK5" s="22"/>
      <c r="GWL5" s="20"/>
      <c r="GWM5" s="22"/>
      <c r="GWN5" s="20"/>
      <c r="GWO5" s="22"/>
      <c r="GWP5" s="20"/>
      <c r="GWQ5" s="22"/>
      <c r="GWR5" s="20"/>
      <c r="GWS5" s="22"/>
      <c r="GWT5" s="20"/>
      <c r="GWU5" s="22"/>
      <c r="GWV5" s="20"/>
      <c r="GWW5" s="22"/>
      <c r="GWX5" s="20"/>
      <c r="GWY5" s="22"/>
      <c r="GWZ5" s="20"/>
      <c r="GXA5" s="22"/>
      <c r="GXB5" s="20"/>
      <c r="GXC5" s="22"/>
      <c r="GXD5" s="20"/>
      <c r="GXE5" s="22"/>
      <c r="GXF5" s="20"/>
      <c r="GXG5" s="22"/>
      <c r="GXH5" s="20"/>
      <c r="GXI5" s="22"/>
      <c r="GXJ5" s="20"/>
      <c r="GXK5" s="22"/>
      <c r="GXL5" s="20"/>
      <c r="GXM5" s="22"/>
      <c r="GXN5" s="20"/>
      <c r="GXO5" s="22"/>
      <c r="GXP5" s="20"/>
      <c r="GXQ5" s="22"/>
      <c r="GXR5" s="20"/>
      <c r="GXS5" s="22"/>
      <c r="GXT5" s="20"/>
      <c r="GXU5" s="22"/>
      <c r="GXV5" s="20"/>
      <c r="GXW5" s="22"/>
      <c r="GXX5" s="20"/>
      <c r="GXY5" s="22"/>
      <c r="GXZ5" s="20"/>
      <c r="GYA5" s="22"/>
      <c r="GYB5" s="20"/>
      <c r="GYC5" s="22"/>
      <c r="GYD5" s="20"/>
      <c r="GYE5" s="22"/>
      <c r="GYF5" s="20"/>
      <c r="GYG5" s="22"/>
      <c r="GYH5" s="20"/>
      <c r="GYI5" s="22"/>
      <c r="GYJ5" s="20"/>
      <c r="GYK5" s="22"/>
      <c r="GYL5" s="20"/>
      <c r="GYM5" s="22"/>
      <c r="GYN5" s="20"/>
      <c r="GYO5" s="22"/>
      <c r="GYP5" s="20"/>
      <c r="GYQ5" s="22"/>
      <c r="GYR5" s="20"/>
      <c r="GYS5" s="22"/>
      <c r="GYT5" s="20"/>
      <c r="GYU5" s="22"/>
      <c r="GYV5" s="20"/>
      <c r="GYW5" s="22"/>
      <c r="GYX5" s="20"/>
      <c r="GYY5" s="22"/>
      <c r="GYZ5" s="20"/>
      <c r="GZA5" s="22"/>
      <c r="GZB5" s="20"/>
      <c r="GZC5" s="22"/>
      <c r="GZD5" s="20"/>
      <c r="GZE5" s="22"/>
      <c r="GZF5" s="20"/>
      <c r="GZG5" s="22"/>
      <c r="GZH5" s="20"/>
      <c r="GZI5" s="22"/>
      <c r="GZJ5" s="20"/>
      <c r="GZK5" s="22"/>
      <c r="GZL5" s="20"/>
      <c r="GZM5" s="22"/>
      <c r="GZN5" s="20"/>
      <c r="GZO5" s="22"/>
      <c r="GZP5" s="20"/>
      <c r="GZQ5" s="22"/>
      <c r="GZR5" s="20"/>
      <c r="GZS5" s="22"/>
      <c r="GZT5" s="20"/>
      <c r="GZU5" s="22"/>
      <c r="GZV5" s="20"/>
      <c r="GZW5" s="22"/>
      <c r="GZX5" s="20"/>
      <c r="GZY5" s="22"/>
      <c r="GZZ5" s="20"/>
      <c r="HAA5" s="22"/>
      <c r="HAB5" s="20"/>
      <c r="HAC5" s="22"/>
      <c r="HAD5" s="20"/>
      <c r="HAE5" s="22"/>
      <c r="HAF5" s="20"/>
      <c r="HAG5" s="22"/>
      <c r="HAH5" s="20"/>
      <c r="HAI5" s="22"/>
      <c r="HAJ5" s="20"/>
      <c r="HAK5" s="22"/>
      <c r="HAL5" s="20"/>
      <c r="HAM5" s="22"/>
      <c r="HAN5" s="20"/>
      <c r="HAO5" s="22"/>
      <c r="HAP5" s="20"/>
      <c r="HAQ5" s="22"/>
      <c r="HAR5" s="20"/>
      <c r="HAS5" s="22"/>
      <c r="HAT5" s="20"/>
      <c r="HAU5" s="22"/>
      <c r="HAV5" s="20"/>
      <c r="HAW5" s="22"/>
      <c r="HAX5" s="20"/>
      <c r="HAY5" s="22"/>
      <c r="HAZ5" s="20"/>
      <c r="HBA5" s="22"/>
      <c r="HBB5" s="20"/>
      <c r="HBC5" s="22"/>
      <c r="HBD5" s="20"/>
      <c r="HBE5" s="22"/>
      <c r="HBF5" s="20"/>
      <c r="HBG5" s="22"/>
      <c r="HBH5" s="20"/>
      <c r="HBI5" s="22"/>
      <c r="HBJ5" s="20"/>
      <c r="HBK5" s="22"/>
      <c r="HBL5" s="20"/>
      <c r="HBM5" s="22"/>
      <c r="HBN5" s="20"/>
      <c r="HBO5" s="22"/>
      <c r="HBP5" s="20"/>
      <c r="HBQ5" s="22"/>
      <c r="HBR5" s="20"/>
      <c r="HBS5" s="22"/>
      <c r="HBT5" s="20"/>
      <c r="HBU5" s="22"/>
      <c r="HBV5" s="20"/>
      <c r="HBW5" s="22"/>
      <c r="HBX5" s="20"/>
      <c r="HBY5" s="22"/>
      <c r="HBZ5" s="20"/>
      <c r="HCA5" s="22"/>
      <c r="HCB5" s="20"/>
      <c r="HCC5" s="22"/>
      <c r="HCD5" s="20"/>
      <c r="HCE5" s="22"/>
      <c r="HCF5" s="20"/>
      <c r="HCG5" s="22"/>
      <c r="HCH5" s="20"/>
      <c r="HCI5" s="22"/>
      <c r="HCJ5" s="20"/>
      <c r="HCK5" s="22"/>
      <c r="HCL5" s="20"/>
      <c r="HCM5" s="22"/>
      <c r="HCN5" s="20"/>
      <c r="HCO5" s="22"/>
      <c r="HCP5" s="20"/>
      <c r="HCQ5" s="22"/>
      <c r="HCR5" s="20"/>
      <c r="HCS5" s="22"/>
      <c r="HCT5" s="20"/>
      <c r="HCU5" s="22"/>
      <c r="HCV5" s="20"/>
      <c r="HCW5" s="22"/>
      <c r="HCX5" s="20"/>
      <c r="HCY5" s="22"/>
      <c r="HCZ5" s="20"/>
      <c r="HDA5" s="22"/>
      <c r="HDB5" s="20"/>
      <c r="HDC5" s="22"/>
      <c r="HDD5" s="20"/>
      <c r="HDE5" s="22"/>
      <c r="HDF5" s="20"/>
      <c r="HDG5" s="22"/>
      <c r="HDH5" s="20"/>
      <c r="HDI5" s="22"/>
      <c r="HDJ5" s="20"/>
      <c r="HDK5" s="22"/>
      <c r="HDL5" s="20"/>
      <c r="HDM5" s="22"/>
      <c r="HDN5" s="20"/>
      <c r="HDO5" s="22"/>
      <c r="HDP5" s="20"/>
      <c r="HDQ5" s="22"/>
      <c r="HDR5" s="20"/>
      <c r="HDS5" s="22"/>
      <c r="HDT5" s="20"/>
      <c r="HDU5" s="22"/>
      <c r="HDV5" s="20"/>
      <c r="HDW5" s="22"/>
      <c r="HDX5" s="20"/>
      <c r="HDY5" s="22"/>
      <c r="HDZ5" s="20"/>
      <c r="HEA5" s="22"/>
      <c r="HEB5" s="20"/>
      <c r="HEC5" s="22"/>
      <c r="HED5" s="20"/>
      <c r="HEE5" s="22"/>
      <c r="HEF5" s="20"/>
      <c r="HEG5" s="22"/>
      <c r="HEH5" s="20"/>
      <c r="HEI5" s="22"/>
      <c r="HEJ5" s="20"/>
      <c r="HEK5" s="22"/>
      <c r="HEL5" s="20"/>
      <c r="HEM5" s="22"/>
      <c r="HEN5" s="20"/>
      <c r="HEO5" s="22"/>
      <c r="HEP5" s="20"/>
      <c r="HEQ5" s="22"/>
      <c r="HER5" s="20"/>
      <c r="HES5" s="22"/>
      <c r="HET5" s="20"/>
      <c r="HEU5" s="22"/>
      <c r="HEV5" s="20"/>
      <c r="HEW5" s="22"/>
      <c r="HEX5" s="20"/>
      <c r="HEY5" s="22"/>
      <c r="HEZ5" s="20"/>
      <c r="HFA5" s="22"/>
      <c r="HFB5" s="20"/>
      <c r="HFC5" s="22"/>
      <c r="HFD5" s="20"/>
      <c r="HFE5" s="22"/>
      <c r="HFF5" s="20"/>
      <c r="HFG5" s="22"/>
      <c r="HFH5" s="20"/>
      <c r="HFI5" s="22"/>
      <c r="HFJ5" s="20"/>
      <c r="HFK5" s="22"/>
      <c r="HFL5" s="20"/>
      <c r="HFM5" s="22"/>
      <c r="HFN5" s="20"/>
      <c r="HFO5" s="22"/>
      <c r="HFP5" s="20"/>
      <c r="HFQ5" s="22"/>
      <c r="HFR5" s="20"/>
      <c r="HFS5" s="22"/>
      <c r="HFT5" s="20"/>
      <c r="HFU5" s="22"/>
      <c r="HFV5" s="20"/>
      <c r="HFW5" s="22"/>
      <c r="HFX5" s="20"/>
      <c r="HFY5" s="22"/>
      <c r="HFZ5" s="20"/>
      <c r="HGA5" s="22"/>
      <c r="HGB5" s="20"/>
      <c r="HGC5" s="22"/>
      <c r="HGD5" s="20"/>
      <c r="HGE5" s="22"/>
      <c r="HGF5" s="20"/>
      <c r="HGG5" s="22"/>
      <c r="HGH5" s="20"/>
      <c r="HGI5" s="22"/>
      <c r="HGJ5" s="20"/>
      <c r="HGK5" s="22"/>
      <c r="HGL5" s="20"/>
      <c r="HGM5" s="22"/>
      <c r="HGN5" s="20"/>
      <c r="HGO5" s="22"/>
      <c r="HGP5" s="20"/>
      <c r="HGQ5" s="22"/>
      <c r="HGR5" s="20"/>
      <c r="HGS5" s="22"/>
      <c r="HGT5" s="20"/>
      <c r="HGU5" s="22"/>
      <c r="HGV5" s="20"/>
      <c r="HGW5" s="22"/>
      <c r="HGX5" s="20"/>
      <c r="HGY5" s="22"/>
      <c r="HGZ5" s="20"/>
      <c r="HHA5" s="22"/>
      <c r="HHB5" s="20"/>
      <c r="HHC5" s="22"/>
      <c r="HHD5" s="20"/>
      <c r="HHE5" s="22"/>
      <c r="HHF5" s="20"/>
      <c r="HHG5" s="22"/>
      <c r="HHH5" s="20"/>
      <c r="HHI5" s="22"/>
      <c r="HHJ5" s="20"/>
      <c r="HHK5" s="22"/>
      <c r="HHL5" s="20"/>
      <c r="HHM5" s="22"/>
      <c r="HHN5" s="20"/>
      <c r="HHO5" s="22"/>
      <c r="HHP5" s="20"/>
      <c r="HHQ5" s="22"/>
      <c r="HHR5" s="20"/>
      <c r="HHS5" s="22"/>
      <c r="HHT5" s="20"/>
      <c r="HHU5" s="22"/>
      <c r="HHV5" s="20"/>
      <c r="HHW5" s="22"/>
      <c r="HHX5" s="20"/>
      <c r="HHY5" s="22"/>
      <c r="HHZ5" s="20"/>
      <c r="HIA5" s="22"/>
      <c r="HIB5" s="20"/>
      <c r="HIC5" s="22"/>
      <c r="HID5" s="20"/>
      <c r="HIE5" s="22"/>
      <c r="HIF5" s="20"/>
      <c r="HIG5" s="22"/>
      <c r="HIH5" s="20"/>
      <c r="HII5" s="22"/>
      <c r="HIJ5" s="20"/>
      <c r="HIK5" s="22"/>
      <c r="HIL5" s="20"/>
      <c r="HIM5" s="22"/>
      <c r="HIN5" s="20"/>
      <c r="HIO5" s="22"/>
      <c r="HIP5" s="20"/>
      <c r="HIQ5" s="22"/>
      <c r="HIR5" s="20"/>
      <c r="HIS5" s="22"/>
      <c r="HIT5" s="20"/>
      <c r="HIU5" s="22"/>
      <c r="HIV5" s="20"/>
      <c r="HIW5" s="22"/>
      <c r="HIX5" s="20"/>
      <c r="HIY5" s="22"/>
      <c r="HIZ5" s="20"/>
      <c r="HJA5" s="22"/>
      <c r="HJB5" s="20"/>
      <c r="HJC5" s="22"/>
      <c r="HJD5" s="20"/>
      <c r="HJE5" s="22"/>
      <c r="HJF5" s="20"/>
      <c r="HJG5" s="22"/>
      <c r="HJH5" s="20"/>
      <c r="HJI5" s="22"/>
      <c r="HJJ5" s="20"/>
      <c r="HJK5" s="22"/>
      <c r="HJL5" s="20"/>
      <c r="HJM5" s="22"/>
      <c r="HJN5" s="20"/>
      <c r="HJO5" s="22"/>
      <c r="HJP5" s="20"/>
      <c r="HJQ5" s="22"/>
      <c r="HJR5" s="20"/>
      <c r="HJS5" s="22"/>
      <c r="HJT5" s="20"/>
      <c r="HJU5" s="22"/>
      <c r="HJV5" s="20"/>
      <c r="HJW5" s="22"/>
      <c r="HJX5" s="20"/>
      <c r="HJY5" s="22"/>
      <c r="HJZ5" s="20"/>
      <c r="HKA5" s="22"/>
      <c r="HKB5" s="20"/>
      <c r="HKC5" s="22"/>
      <c r="HKD5" s="20"/>
      <c r="HKE5" s="22"/>
      <c r="HKF5" s="20"/>
      <c r="HKG5" s="22"/>
      <c r="HKH5" s="20"/>
      <c r="HKI5" s="22"/>
      <c r="HKJ5" s="20"/>
      <c r="HKK5" s="22"/>
      <c r="HKL5" s="20"/>
      <c r="HKM5" s="22"/>
      <c r="HKN5" s="20"/>
      <c r="HKO5" s="22"/>
      <c r="HKP5" s="20"/>
      <c r="HKQ5" s="22"/>
      <c r="HKR5" s="20"/>
      <c r="HKS5" s="22"/>
      <c r="HKT5" s="20"/>
      <c r="HKU5" s="22"/>
      <c r="HKV5" s="20"/>
      <c r="HKW5" s="22"/>
      <c r="HKX5" s="20"/>
      <c r="HKY5" s="22"/>
      <c r="HKZ5" s="20"/>
      <c r="HLA5" s="22"/>
      <c r="HLB5" s="20"/>
      <c r="HLC5" s="22"/>
      <c r="HLD5" s="20"/>
      <c r="HLE5" s="22"/>
      <c r="HLF5" s="20"/>
      <c r="HLG5" s="22"/>
      <c r="HLH5" s="20"/>
      <c r="HLI5" s="22"/>
      <c r="HLJ5" s="20"/>
      <c r="HLK5" s="22"/>
      <c r="HLL5" s="20"/>
      <c r="HLM5" s="22"/>
      <c r="HLN5" s="20"/>
      <c r="HLO5" s="22"/>
      <c r="HLP5" s="20"/>
      <c r="HLQ5" s="22"/>
      <c r="HLR5" s="20"/>
      <c r="HLS5" s="22"/>
      <c r="HLT5" s="20"/>
      <c r="HLU5" s="22"/>
      <c r="HLV5" s="20"/>
      <c r="HLW5" s="22"/>
      <c r="HLX5" s="20"/>
      <c r="HLY5" s="22"/>
      <c r="HLZ5" s="20"/>
      <c r="HMA5" s="22"/>
      <c r="HMB5" s="20"/>
      <c r="HMC5" s="22"/>
      <c r="HMD5" s="20"/>
      <c r="HME5" s="22"/>
      <c r="HMF5" s="20"/>
      <c r="HMG5" s="22"/>
      <c r="HMH5" s="20"/>
      <c r="HMI5" s="22"/>
      <c r="HMJ5" s="20"/>
      <c r="HMK5" s="22"/>
      <c r="HML5" s="20"/>
      <c r="HMM5" s="22"/>
      <c r="HMN5" s="20"/>
      <c r="HMO5" s="22"/>
      <c r="HMP5" s="20"/>
      <c r="HMQ5" s="22"/>
      <c r="HMR5" s="20"/>
      <c r="HMS5" s="22"/>
      <c r="HMT5" s="20"/>
      <c r="HMU5" s="22"/>
      <c r="HMV5" s="20"/>
      <c r="HMW5" s="22"/>
      <c r="HMX5" s="20"/>
      <c r="HMY5" s="22"/>
      <c r="HMZ5" s="20"/>
      <c r="HNA5" s="22"/>
      <c r="HNB5" s="20"/>
      <c r="HNC5" s="22"/>
      <c r="HND5" s="20"/>
      <c r="HNE5" s="22"/>
      <c r="HNF5" s="20"/>
      <c r="HNG5" s="22"/>
      <c r="HNH5" s="20"/>
      <c r="HNI5" s="22"/>
      <c r="HNJ5" s="20"/>
      <c r="HNK5" s="22"/>
      <c r="HNL5" s="20"/>
      <c r="HNM5" s="22"/>
      <c r="HNN5" s="20"/>
      <c r="HNO5" s="22"/>
      <c r="HNP5" s="20"/>
      <c r="HNQ5" s="22"/>
      <c r="HNR5" s="20"/>
      <c r="HNS5" s="22"/>
      <c r="HNT5" s="20"/>
      <c r="HNU5" s="22"/>
      <c r="HNV5" s="20"/>
      <c r="HNW5" s="22"/>
      <c r="HNX5" s="20"/>
      <c r="HNY5" s="22"/>
      <c r="HNZ5" s="20"/>
      <c r="HOA5" s="22"/>
      <c r="HOB5" s="20"/>
      <c r="HOC5" s="22"/>
      <c r="HOD5" s="20"/>
      <c r="HOE5" s="22"/>
      <c r="HOF5" s="20"/>
      <c r="HOG5" s="22"/>
      <c r="HOH5" s="20"/>
      <c r="HOI5" s="22"/>
      <c r="HOJ5" s="20"/>
      <c r="HOK5" s="22"/>
      <c r="HOL5" s="20"/>
      <c r="HOM5" s="22"/>
      <c r="HON5" s="20"/>
      <c r="HOO5" s="22"/>
      <c r="HOP5" s="20"/>
      <c r="HOQ5" s="22"/>
      <c r="HOR5" s="20"/>
      <c r="HOS5" s="22"/>
      <c r="HOT5" s="20"/>
      <c r="HOU5" s="22"/>
      <c r="HOV5" s="20"/>
      <c r="HOW5" s="22"/>
      <c r="HOX5" s="20"/>
      <c r="HOY5" s="22"/>
      <c r="HOZ5" s="20"/>
      <c r="HPA5" s="22"/>
      <c r="HPB5" s="20"/>
      <c r="HPC5" s="22"/>
      <c r="HPD5" s="20"/>
      <c r="HPE5" s="22"/>
      <c r="HPF5" s="20"/>
      <c r="HPG5" s="22"/>
      <c r="HPH5" s="20"/>
      <c r="HPI5" s="22"/>
      <c r="HPJ5" s="20"/>
      <c r="HPK5" s="22"/>
      <c r="HPL5" s="20"/>
      <c r="HPM5" s="22"/>
      <c r="HPN5" s="20"/>
      <c r="HPO5" s="22"/>
      <c r="HPP5" s="20"/>
      <c r="HPQ5" s="22"/>
      <c r="HPR5" s="20"/>
      <c r="HPS5" s="22"/>
      <c r="HPT5" s="20"/>
      <c r="HPU5" s="22"/>
      <c r="HPV5" s="20"/>
      <c r="HPW5" s="22"/>
      <c r="HPX5" s="20"/>
      <c r="HPY5" s="22"/>
      <c r="HPZ5" s="20"/>
      <c r="HQA5" s="22"/>
      <c r="HQB5" s="20"/>
      <c r="HQC5" s="22"/>
      <c r="HQD5" s="20"/>
      <c r="HQE5" s="22"/>
      <c r="HQF5" s="20"/>
      <c r="HQG5" s="22"/>
      <c r="HQH5" s="20"/>
      <c r="HQI5" s="22"/>
      <c r="HQJ5" s="20"/>
      <c r="HQK5" s="22"/>
      <c r="HQL5" s="20"/>
      <c r="HQM5" s="22"/>
      <c r="HQN5" s="20"/>
      <c r="HQO5" s="22"/>
      <c r="HQP5" s="20"/>
      <c r="HQQ5" s="22"/>
      <c r="HQR5" s="20"/>
      <c r="HQS5" s="22"/>
      <c r="HQT5" s="20"/>
      <c r="HQU5" s="22"/>
      <c r="HQV5" s="20"/>
      <c r="HQW5" s="22"/>
      <c r="HQX5" s="20"/>
      <c r="HQY5" s="22"/>
      <c r="HQZ5" s="20"/>
      <c r="HRA5" s="22"/>
      <c r="HRB5" s="20"/>
      <c r="HRC5" s="22"/>
      <c r="HRD5" s="20"/>
      <c r="HRE5" s="22"/>
      <c r="HRF5" s="20"/>
      <c r="HRG5" s="22"/>
      <c r="HRH5" s="20"/>
      <c r="HRI5" s="22"/>
      <c r="HRJ5" s="20"/>
      <c r="HRK5" s="22"/>
      <c r="HRL5" s="20"/>
      <c r="HRM5" s="22"/>
      <c r="HRN5" s="20"/>
      <c r="HRO5" s="22"/>
      <c r="HRP5" s="20"/>
      <c r="HRQ5" s="22"/>
      <c r="HRR5" s="20"/>
      <c r="HRS5" s="22"/>
      <c r="HRT5" s="20"/>
      <c r="HRU5" s="22"/>
      <c r="HRV5" s="20"/>
      <c r="HRW5" s="22"/>
      <c r="HRX5" s="20"/>
      <c r="HRY5" s="22"/>
      <c r="HRZ5" s="20"/>
      <c r="HSA5" s="22"/>
      <c r="HSB5" s="20"/>
      <c r="HSC5" s="22"/>
      <c r="HSD5" s="20"/>
      <c r="HSE5" s="22"/>
      <c r="HSF5" s="20"/>
      <c r="HSG5" s="22"/>
      <c r="HSH5" s="20"/>
      <c r="HSI5" s="22"/>
      <c r="HSJ5" s="20"/>
      <c r="HSK5" s="22"/>
      <c r="HSL5" s="20"/>
      <c r="HSM5" s="22"/>
      <c r="HSN5" s="20"/>
      <c r="HSO5" s="22"/>
      <c r="HSP5" s="20"/>
      <c r="HSQ5" s="22"/>
      <c r="HSR5" s="20"/>
      <c r="HSS5" s="22"/>
      <c r="HST5" s="20"/>
      <c r="HSU5" s="22"/>
      <c r="HSV5" s="20"/>
      <c r="HSW5" s="22"/>
      <c r="HSX5" s="20"/>
      <c r="HSY5" s="22"/>
      <c r="HSZ5" s="20"/>
      <c r="HTA5" s="22"/>
      <c r="HTB5" s="20"/>
      <c r="HTC5" s="22"/>
      <c r="HTD5" s="20"/>
      <c r="HTE5" s="22"/>
      <c r="HTF5" s="20"/>
      <c r="HTG5" s="22"/>
      <c r="HTH5" s="20"/>
      <c r="HTI5" s="22"/>
      <c r="HTJ5" s="20"/>
      <c r="HTK5" s="22"/>
      <c r="HTL5" s="20"/>
      <c r="HTM5" s="22"/>
      <c r="HTN5" s="20"/>
      <c r="HTO5" s="22"/>
      <c r="HTP5" s="20"/>
      <c r="HTQ5" s="22"/>
      <c r="HTR5" s="20"/>
      <c r="HTS5" s="22"/>
      <c r="HTT5" s="20"/>
      <c r="HTU5" s="22"/>
      <c r="HTV5" s="20"/>
      <c r="HTW5" s="22"/>
      <c r="HTX5" s="20"/>
      <c r="HTY5" s="22"/>
      <c r="HTZ5" s="20"/>
      <c r="HUA5" s="22"/>
      <c r="HUB5" s="20"/>
      <c r="HUC5" s="22"/>
      <c r="HUD5" s="20"/>
      <c r="HUE5" s="22"/>
      <c r="HUF5" s="20"/>
      <c r="HUG5" s="22"/>
      <c r="HUH5" s="20"/>
      <c r="HUI5" s="22"/>
      <c r="HUJ5" s="20"/>
      <c r="HUK5" s="22"/>
      <c r="HUL5" s="20"/>
      <c r="HUM5" s="22"/>
      <c r="HUN5" s="20"/>
      <c r="HUO5" s="22"/>
      <c r="HUP5" s="20"/>
      <c r="HUQ5" s="22"/>
      <c r="HUR5" s="20"/>
      <c r="HUS5" s="22"/>
      <c r="HUT5" s="20"/>
      <c r="HUU5" s="22"/>
      <c r="HUV5" s="20"/>
      <c r="HUW5" s="22"/>
      <c r="HUX5" s="20"/>
      <c r="HUY5" s="22"/>
      <c r="HUZ5" s="20"/>
      <c r="HVA5" s="22"/>
      <c r="HVB5" s="20"/>
      <c r="HVC5" s="22"/>
      <c r="HVD5" s="20"/>
      <c r="HVE5" s="22"/>
      <c r="HVF5" s="20"/>
      <c r="HVG5" s="22"/>
      <c r="HVH5" s="20"/>
      <c r="HVI5" s="22"/>
      <c r="HVJ5" s="20"/>
      <c r="HVK5" s="22"/>
      <c r="HVL5" s="20"/>
      <c r="HVM5" s="22"/>
      <c r="HVN5" s="20"/>
      <c r="HVO5" s="22"/>
      <c r="HVP5" s="20"/>
      <c r="HVQ5" s="22"/>
      <c r="HVR5" s="20"/>
      <c r="HVS5" s="22"/>
      <c r="HVT5" s="20"/>
      <c r="HVU5" s="22"/>
      <c r="HVV5" s="20"/>
      <c r="HVW5" s="22"/>
      <c r="HVX5" s="20"/>
      <c r="HVY5" s="22"/>
      <c r="HVZ5" s="20"/>
      <c r="HWA5" s="22"/>
      <c r="HWB5" s="20"/>
      <c r="HWC5" s="22"/>
      <c r="HWD5" s="20"/>
      <c r="HWE5" s="22"/>
      <c r="HWF5" s="20"/>
      <c r="HWG5" s="22"/>
      <c r="HWH5" s="20"/>
      <c r="HWI5" s="22"/>
      <c r="HWJ5" s="20"/>
      <c r="HWK5" s="22"/>
      <c r="HWL5" s="20"/>
      <c r="HWM5" s="22"/>
      <c r="HWN5" s="20"/>
      <c r="HWO5" s="22"/>
      <c r="HWP5" s="20"/>
      <c r="HWQ5" s="22"/>
      <c r="HWR5" s="20"/>
      <c r="HWS5" s="22"/>
      <c r="HWT5" s="20"/>
      <c r="HWU5" s="22"/>
      <c r="HWV5" s="20"/>
      <c r="HWW5" s="22"/>
      <c r="HWX5" s="20"/>
      <c r="HWY5" s="22"/>
      <c r="HWZ5" s="20"/>
      <c r="HXA5" s="22"/>
      <c r="HXB5" s="20"/>
      <c r="HXC5" s="22"/>
      <c r="HXD5" s="20"/>
      <c r="HXE5" s="22"/>
      <c r="HXF5" s="20"/>
      <c r="HXG5" s="22"/>
      <c r="HXH5" s="20"/>
      <c r="HXI5" s="22"/>
      <c r="HXJ5" s="20"/>
      <c r="HXK5" s="22"/>
      <c r="HXL5" s="20"/>
      <c r="HXM5" s="22"/>
      <c r="HXN5" s="20"/>
      <c r="HXO5" s="22"/>
      <c r="HXP5" s="20"/>
      <c r="HXQ5" s="22"/>
      <c r="HXR5" s="20"/>
      <c r="HXS5" s="22"/>
      <c r="HXT5" s="20"/>
      <c r="HXU5" s="22"/>
      <c r="HXV5" s="20"/>
      <c r="HXW5" s="22"/>
      <c r="HXX5" s="20"/>
      <c r="HXY5" s="22"/>
      <c r="HXZ5" s="20"/>
      <c r="HYA5" s="22"/>
      <c r="HYB5" s="20"/>
      <c r="HYC5" s="22"/>
      <c r="HYD5" s="20"/>
      <c r="HYE5" s="22"/>
      <c r="HYF5" s="20"/>
      <c r="HYG5" s="22"/>
      <c r="HYH5" s="20"/>
      <c r="HYI5" s="22"/>
      <c r="HYJ5" s="20"/>
      <c r="HYK5" s="22"/>
      <c r="HYL5" s="20"/>
      <c r="HYM5" s="22"/>
      <c r="HYN5" s="20"/>
      <c r="HYO5" s="22"/>
      <c r="HYP5" s="20"/>
      <c r="HYQ5" s="22"/>
      <c r="HYR5" s="20"/>
      <c r="HYS5" s="22"/>
      <c r="HYT5" s="20"/>
      <c r="HYU5" s="22"/>
      <c r="HYV5" s="20"/>
      <c r="HYW5" s="22"/>
      <c r="HYX5" s="20"/>
      <c r="HYY5" s="22"/>
      <c r="HYZ5" s="20"/>
      <c r="HZA5" s="22"/>
      <c r="HZB5" s="20"/>
      <c r="HZC5" s="22"/>
      <c r="HZD5" s="20"/>
      <c r="HZE5" s="22"/>
      <c r="HZF5" s="20"/>
      <c r="HZG5" s="22"/>
      <c r="HZH5" s="20"/>
      <c r="HZI5" s="22"/>
      <c r="HZJ5" s="20"/>
      <c r="HZK5" s="22"/>
      <c r="HZL5" s="20"/>
      <c r="HZM5" s="22"/>
      <c r="HZN5" s="20"/>
      <c r="HZO5" s="22"/>
      <c r="HZP5" s="20"/>
      <c r="HZQ5" s="22"/>
      <c r="HZR5" s="20"/>
      <c r="HZS5" s="22"/>
      <c r="HZT5" s="20"/>
      <c r="HZU5" s="22"/>
      <c r="HZV5" s="20"/>
      <c r="HZW5" s="22"/>
      <c r="HZX5" s="20"/>
      <c r="HZY5" s="22"/>
      <c r="HZZ5" s="20"/>
      <c r="IAA5" s="22"/>
      <c r="IAB5" s="20"/>
      <c r="IAC5" s="22"/>
      <c r="IAD5" s="20"/>
      <c r="IAE5" s="22"/>
      <c r="IAF5" s="20"/>
      <c r="IAG5" s="22"/>
      <c r="IAH5" s="20"/>
      <c r="IAI5" s="22"/>
      <c r="IAJ5" s="20"/>
      <c r="IAK5" s="22"/>
      <c r="IAL5" s="20"/>
      <c r="IAM5" s="22"/>
      <c r="IAN5" s="20"/>
      <c r="IAO5" s="22"/>
      <c r="IAP5" s="20"/>
      <c r="IAQ5" s="22"/>
      <c r="IAR5" s="20"/>
      <c r="IAS5" s="22"/>
      <c r="IAT5" s="20"/>
      <c r="IAU5" s="22"/>
      <c r="IAV5" s="20"/>
      <c r="IAW5" s="22"/>
      <c r="IAX5" s="20"/>
      <c r="IAY5" s="22"/>
      <c r="IAZ5" s="20"/>
      <c r="IBA5" s="22"/>
      <c r="IBB5" s="20"/>
      <c r="IBC5" s="22"/>
      <c r="IBD5" s="20"/>
      <c r="IBE5" s="22"/>
      <c r="IBF5" s="20"/>
      <c r="IBG5" s="22"/>
      <c r="IBH5" s="20"/>
      <c r="IBI5" s="22"/>
      <c r="IBJ5" s="20"/>
      <c r="IBK5" s="22"/>
      <c r="IBL5" s="20"/>
      <c r="IBM5" s="22"/>
      <c r="IBN5" s="20"/>
      <c r="IBO5" s="22"/>
      <c r="IBP5" s="20"/>
      <c r="IBQ5" s="22"/>
      <c r="IBR5" s="20"/>
      <c r="IBS5" s="22"/>
      <c r="IBT5" s="20"/>
      <c r="IBU5" s="22"/>
      <c r="IBV5" s="20"/>
      <c r="IBW5" s="22"/>
      <c r="IBX5" s="20"/>
      <c r="IBY5" s="22"/>
      <c r="IBZ5" s="20"/>
      <c r="ICA5" s="22"/>
      <c r="ICB5" s="20"/>
      <c r="ICC5" s="22"/>
      <c r="ICD5" s="20"/>
      <c r="ICE5" s="22"/>
      <c r="ICF5" s="20"/>
      <c r="ICG5" s="22"/>
      <c r="ICH5" s="20"/>
      <c r="ICI5" s="22"/>
      <c r="ICJ5" s="20"/>
      <c r="ICK5" s="22"/>
      <c r="ICL5" s="20"/>
      <c r="ICM5" s="22"/>
      <c r="ICN5" s="20"/>
      <c r="ICO5" s="22"/>
      <c r="ICP5" s="20"/>
      <c r="ICQ5" s="22"/>
      <c r="ICR5" s="20"/>
      <c r="ICS5" s="22"/>
      <c r="ICT5" s="20"/>
      <c r="ICU5" s="22"/>
      <c r="ICV5" s="20"/>
      <c r="ICW5" s="22"/>
      <c r="ICX5" s="20"/>
      <c r="ICY5" s="22"/>
      <c r="ICZ5" s="20"/>
      <c r="IDA5" s="22"/>
      <c r="IDB5" s="20"/>
      <c r="IDC5" s="22"/>
      <c r="IDD5" s="20"/>
      <c r="IDE5" s="22"/>
      <c r="IDF5" s="20"/>
      <c r="IDG5" s="22"/>
      <c r="IDH5" s="20"/>
      <c r="IDI5" s="22"/>
      <c r="IDJ5" s="20"/>
      <c r="IDK5" s="22"/>
      <c r="IDL5" s="20"/>
      <c r="IDM5" s="22"/>
      <c r="IDN5" s="20"/>
      <c r="IDO5" s="22"/>
      <c r="IDP5" s="20"/>
      <c r="IDQ5" s="22"/>
      <c r="IDR5" s="20"/>
      <c r="IDS5" s="22"/>
      <c r="IDT5" s="20"/>
      <c r="IDU5" s="22"/>
      <c r="IDV5" s="20"/>
      <c r="IDW5" s="22"/>
      <c r="IDX5" s="20"/>
      <c r="IDY5" s="22"/>
      <c r="IDZ5" s="20"/>
      <c r="IEA5" s="22"/>
      <c r="IEB5" s="20"/>
      <c r="IEC5" s="22"/>
      <c r="IED5" s="20"/>
      <c r="IEE5" s="22"/>
      <c r="IEF5" s="20"/>
      <c r="IEG5" s="22"/>
      <c r="IEH5" s="20"/>
      <c r="IEI5" s="22"/>
      <c r="IEJ5" s="20"/>
      <c r="IEK5" s="22"/>
      <c r="IEL5" s="20"/>
      <c r="IEM5" s="22"/>
      <c r="IEN5" s="20"/>
      <c r="IEO5" s="22"/>
      <c r="IEP5" s="20"/>
      <c r="IEQ5" s="22"/>
      <c r="IER5" s="20"/>
      <c r="IES5" s="22"/>
      <c r="IET5" s="20"/>
      <c r="IEU5" s="22"/>
      <c r="IEV5" s="20"/>
      <c r="IEW5" s="22"/>
      <c r="IEX5" s="20"/>
      <c r="IEY5" s="22"/>
      <c r="IEZ5" s="20"/>
      <c r="IFA5" s="22"/>
      <c r="IFB5" s="20"/>
      <c r="IFC5" s="22"/>
      <c r="IFD5" s="20"/>
      <c r="IFE5" s="22"/>
      <c r="IFF5" s="20"/>
      <c r="IFG5" s="22"/>
      <c r="IFH5" s="20"/>
      <c r="IFI5" s="22"/>
      <c r="IFJ5" s="20"/>
      <c r="IFK5" s="22"/>
      <c r="IFL5" s="20"/>
      <c r="IFM5" s="22"/>
      <c r="IFN5" s="20"/>
      <c r="IFO5" s="22"/>
      <c r="IFP5" s="20"/>
      <c r="IFQ5" s="22"/>
      <c r="IFR5" s="20"/>
      <c r="IFS5" s="22"/>
      <c r="IFT5" s="20"/>
      <c r="IFU5" s="22"/>
      <c r="IFV5" s="20"/>
      <c r="IFW5" s="22"/>
      <c r="IFX5" s="20"/>
      <c r="IFY5" s="22"/>
      <c r="IFZ5" s="20"/>
      <c r="IGA5" s="22"/>
      <c r="IGB5" s="20"/>
      <c r="IGC5" s="22"/>
      <c r="IGD5" s="20"/>
      <c r="IGE5" s="22"/>
      <c r="IGF5" s="20"/>
      <c r="IGG5" s="22"/>
      <c r="IGH5" s="20"/>
      <c r="IGI5" s="22"/>
      <c r="IGJ5" s="20"/>
      <c r="IGK5" s="22"/>
      <c r="IGL5" s="20"/>
      <c r="IGM5" s="22"/>
      <c r="IGN5" s="20"/>
      <c r="IGO5" s="22"/>
      <c r="IGP5" s="20"/>
      <c r="IGQ5" s="22"/>
      <c r="IGR5" s="20"/>
      <c r="IGS5" s="22"/>
      <c r="IGT5" s="20"/>
      <c r="IGU5" s="22"/>
      <c r="IGV5" s="20"/>
      <c r="IGW5" s="22"/>
      <c r="IGX5" s="20"/>
      <c r="IGY5" s="22"/>
      <c r="IGZ5" s="20"/>
      <c r="IHA5" s="22"/>
      <c r="IHB5" s="20"/>
      <c r="IHC5" s="22"/>
      <c r="IHD5" s="20"/>
      <c r="IHE5" s="22"/>
      <c r="IHF5" s="20"/>
      <c r="IHG5" s="22"/>
      <c r="IHH5" s="20"/>
      <c r="IHI5" s="22"/>
      <c r="IHJ5" s="20"/>
      <c r="IHK5" s="22"/>
      <c r="IHL5" s="20"/>
      <c r="IHM5" s="22"/>
      <c r="IHN5" s="20"/>
      <c r="IHO5" s="22"/>
      <c r="IHP5" s="20"/>
      <c r="IHQ5" s="22"/>
      <c r="IHR5" s="20"/>
      <c r="IHS5" s="22"/>
      <c r="IHT5" s="20"/>
      <c r="IHU5" s="22"/>
      <c r="IHV5" s="20"/>
      <c r="IHW5" s="22"/>
      <c r="IHX5" s="20"/>
      <c r="IHY5" s="22"/>
      <c r="IHZ5" s="20"/>
      <c r="IIA5" s="22"/>
      <c r="IIB5" s="20"/>
      <c r="IIC5" s="22"/>
      <c r="IID5" s="20"/>
      <c r="IIE5" s="22"/>
      <c r="IIF5" s="20"/>
      <c r="IIG5" s="22"/>
      <c r="IIH5" s="20"/>
      <c r="III5" s="22"/>
      <c r="IIJ5" s="20"/>
      <c r="IIK5" s="22"/>
      <c r="IIL5" s="20"/>
      <c r="IIM5" s="22"/>
      <c r="IIN5" s="20"/>
      <c r="IIO5" s="22"/>
      <c r="IIP5" s="20"/>
      <c r="IIQ5" s="22"/>
      <c r="IIR5" s="20"/>
      <c r="IIS5" s="22"/>
      <c r="IIT5" s="20"/>
      <c r="IIU5" s="22"/>
      <c r="IIV5" s="20"/>
      <c r="IIW5" s="22"/>
      <c r="IIX5" s="20"/>
      <c r="IIY5" s="22"/>
      <c r="IIZ5" s="20"/>
      <c r="IJA5" s="22"/>
      <c r="IJB5" s="20"/>
      <c r="IJC5" s="22"/>
      <c r="IJD5" s="20"/>
      <c r="IJE5" s="22"/>
      <c r="IJF5" s="20"/>
      <c r="IJG5" s="22"/>
      <c r="IJH5" s="20"/>
      <c r="IJI5" s="22"/>
      <c r="IJJ5" s="20"/>
      <c r="IJK5" s="22"/>
      <c r="IJL5" s="20"/>
      <c r="IJM5" s="22"/>
      <c r="IJN5" s="20"/>
      <c r="IJO5" s="22"/>
      <c r="IJP5" s="20"/>
      <c r="IJQ5" s="22"/>
      <c r="IJR5" s="20"/>
      <c r="IJS5" s="22"/>
      <c r="IJT5" s="20"/>
      <c r="IJU5" s="22"/>
      <c r="IJV5" s="20"/>
      <c r="IJW5" s="22"/>
      <c r="IJX5" s="20"/>
      <c r="IJY5" s="22"/>
      <c r="IJZ5" s="20"/>
      <c r="IKA5" s="22"/>
      <c r="IKB5" s="20"/>
      <c r="IKC5" s="22"/>
      <c r="IKD5" s="20"/>
      <c r="IKE5" s="22"/>
      <c r="IKF5" s="20"/>
      <c r="IKG5" s="22"/>
      <c r="IKH5" s="20"/>
      <c r="IKI5" s="22"/>
      <c r="IKJ5" s="20"/>
      <c r="IKK5" s="22"/>
      <c r="IKL5" s="20"/>
      <c r="IKM5" s="22"/>
      <c r="IKN5" s="20"/>
      <c r="IKO5" s="22"/>
      <c r="IKP5" s="20"/>
      <c r="IKQ5" s="22"/>
      <c r="IKR5" s="20"/>
      <c r="IKS5" s="22"/>
      <c r="IKT5" s="20"/>
      <c r="IKU5" s="22"/>
      <c r="IKV5" s="20"/>
      <c r="IKW5" s="22"/>
      <c r="IKX5" s="20"/>
      <c r="IKY5" s="22"/>
      <c r="IKZ5" s="20"/>
      <c r="ILA5" s="22"/>
      <c r="ILB5" s="20"/>
      <c r="ILC5" s="22"/>
      <c r="ILD5" s="20"/>
      <c r="ILE5" s="22"/>
      <c r="ILF5" s="20"/>
      <c r="ILG5" s="22"/>
      <c r="ILH5" s="20"/>
      <c r="ILI5" s="22"/>
      <c r="ILJ5" s="20"/>
      <c r="ILK5" s="22"/>
      <c r="ILL5" s="20"/>
      <c r="ILM5" s="22"/>
      <c r="ILN5" s="20"/>
      <c r="ILO5" s="22"/>
      <c r="ILP5" s="20"/>
      <c r="ILQ5" s="22"/>
      <c r="ILR5" s="20"/>
      <c r="ILS5" s="22"/>
      <c r="ILT5" s="20"/>
      <c r="ILU5" s="22"/>
      <c r="ILV5" s="20"/>
      <c r="ILW5" s="22"/>
      <c r="ILX5" s="20"/>
      <c r="ILY5" s="22"/>
      <c r="ILZ5" s="20"/>
      <c r="IMA5" s="22"/>
      <c r="IMB5" s="20"/>
      <c r="IMC5" s="22"/>
      <c r="IMD5" s="20"/>
      <c r="IME5" s="22"/>
      <c r="IMF5" s="20"/>
      <c r="IMG5" s="22"/>
      <c r="IMH5" s="20"/>
      <c r="IMI5" s="22"/>
      <c r="IMJ5" s="20"/>
      <c r="IMK5" s="22"/>
      <c r="IML5" s="20"/>
      <c r="IMM5" s="22"/>
      <c r="IMN5" s="20"/>
      <c r="IMO5" s="22"/>
      <c r="IMP5" s="20"/>
      <c r="IMQ5" s="22"/>
      <c r="IMR5" s="20"/>
      <c r="IMS5" s="22"/>
      <c r="IMT5" s="20"/>
      <c r="IMU5" s="22"/>
      <c r="IMV5" s="20"/>
      <c r="IMW5" s="22"/>
      <c r="IMX5" s="20"/>
      <c r="IMY5" s="22"/>
      <c r="IMZ5" s="20"/>
      <c r="INA5" s="22"/>
      <c r="INB5" s="20"/>
      <c r="INC5" s="22"/>
      <c r="IND5" s="20"/>
      <c r="INE5" s="22"/>
      <c r="INF5" s="20"/>
      <c r="ING5" s="22"/>
      <c r="INH5" s="20"/>
      <c r="INI5" s="22"/>
      <c r="INJ5" s="20"/>
      <c r="INK5" s="22"/>
      <c r="INL5" s="20"/>
      <c r="INM5" s="22"/>
      <c r="INN5" s="20"/>
      <c r="INO5" s="22"/>
      <c r="INP5" s="20"/>
      <c r="INQ5" s="22"/>
      <c r="INR5" s="20"/>
      <c r="INS5" s="22"/>
      <c r="INT5" s="20"/>
      <c r="INU5" s="22"/>
      <c r="INV5" s="20"/>
      <c r="INW5" s="22"/>
      <c r="INX5" s="20"/>
      <c r="INY5" s="22"/>
      <c r="INZ5" s="20"/>
      <c r="IOA5" s="22"/>
      <c r="IOB5" s="20"/>
      <c r="IOC5" s="22"/>
      <c r="IOD5" s="20"/>
      <c r="IOE5" s="22"/>
      <c r="IOF5" s="20"/>
      <c r="IOG5" s="22"/>
      <c r="IOH5" s="20"/>
      <c r="IOI5" s="22"/>
      <c r="IOJ5" s="20"/>
      <c r="IOK5" s="22"/>
      <c r="IOL5" s="20"/>
      <c r="IOM5" s="22"/>
      <c r="ION5" s="20"/>
      <c r="IOO5" s="22"/>
      <c r="IOP5" s="20"/>
      <c r="IOQ5" s="22"/>
      <c r="IOR5" s="20"/>
      <c r="IOS5" s="22"/>
      <c r="IOT5" s="20"/>
      <c r="IOU5" s="22"/>
      <c r="IOV5" s="20"/>
      <c r="IOW5" s="22"/>
      <c r="IOX5" s="20"/>
      <c r="IOY5" s="22"/>
      <c r="IOZ5" s="20"/>
      <c r="IPA5" s="22"/>
      <c r="IPB5" s="20"/>
      <c r="IPC5" s="22"/>
      <c r="IPD5" s="20"/>
      <c r="IPE5" s="22"/>
      <c r="IPF5" s="20"/>
      <c r="IPG5" s="22"/>
      <c r="IPH5" s="20"/>
      <c r="IPI5" s="22"/>
      <c r="IPJ5" s="20"/>
      <c r="IPK5" s="22"/>
      <c r="IPL5" s="20"/>
      <c r="IPM5" s="22"/>
      <c r="IPN5" s="20"/>
      <c r="IPO5" s="22"/>
      <c r="IPP5" s="20"/>
      <c r="IPQ5" s="22"/>
      <c r="IPR5" s="20"/>
      <c r="IPS5" s="22"/>
      <c r="IPT5" s="20"/>
      <c r="IPU5" s="22"/>
      <c r="IPV5" s="20"/>
      <c r="IPW5" s="22"/>
      <c r="IPX5" s="20"/>
      <c r="IPY5" s="22"/>
      <c r="IPZ5" s="20"/>
      <c r="IQA5" s="22"/>
      <c r="IQB5" s="20"/>
      <c r="IQC5" s="22"/>
      <c r="IQD5" s="20"/>
      <c r="IQE5" s="22"/>
      <c r="IQF5" s="20"/>
      <c r="IQG5" s="22"/>
      <c r="IQH5" s="20"/>
      <c r="IQI5" s="22"/>
      <c r="IQJ5" s="20"/>
      <c r="IQK5" s="22"/>
      <c r="IQL5" s="20"/>
      <c r="IQM5" s="22"/>
      <c r="IQN5" s="20"/>
      <c r="IQO5" s="22"/>
      <c r="IQP5" s="20"/>
      <c r="IQQ5" s="22"/>
      <c r="IQR5" s="20"/>
      <c r="IQS5" s="22"/>
      <c r="IQT5" s="20"/>
      <c r="IQU5" s="22"/>
      <c r="IQV5" s="20"/>
      <c r="IQW5" s="22"/>
      <c r="IQX5" s="20"/>
      <c r="IQY5" s="22"/>
      <c r="IQZ5" s="20"/>
      <c r="IRA5" s="22"/>
      <c r="IRB5" s="20"/>
      <c r="IRC5" s="22"/>
      <c r="IRD5" s="20"/>
      <c r="IRE5" s="22"/>
      <c r="IRF5" s="20"/>
      <c r="IRG5" s="22"/>
      <c r="IRH5" s="20"/>
      <c r="IRI5" s="22"/>
      <c r="IRJ5" s="20"/>
      <c r="IRK5" s="22"/>
      <c r="IRL5" s="20"/>
      <c r="IRM5" s="22"/>
      <c r="IRN5" s="20"/>
      <c r="IRO5" s="22"/>
      <c r="IRP5" s="20"/>
      <c r="IRQ5" s="22"/>
      <c r="IRR5" s="20"/>
      <c r="IRS5" s="22"/>
      <c r="IRT5" s="20"/>
      <c r="IRU5" s="22"/>
      <c r="IRV5" s="20"/>
      <c r="IRW5" s="22"/>
      <c r="IRX5" s="20"/>
      <c r="IRY5" s="22"/>
      <c r="IRZ5" s="20"/>
      <c r="ISA5" s="22"/>
      <c r="ISB5" s="20"/>
      <c r="ISC5" s="22"/>
      <c r="ISD5" s="20"/>
      <c r="ISE5" s="22"/>
      <c r="ISF5" s="20"/>
      <c r="ISG5" s="22"/>
      <c r="ISH5" s="20"/>
      <c r="ISI5" s="22"/>
      <c r="ISJ5" s="20"/>
      <c r="ISK5" s="22"/>
      <c r="ISL5" s="20"/>
      <c r="ISM5" s="22"/>
      <c r="ISN5" s="20"/>
      <c r="ISO5" s="22"/>
      <c r="ISP5" s="20"/>
      <c r="ISQ5" s="22"/>
      <c r="ISR5" s="20"/>
      <c r="ISS5" s="22"/>
      <c r="IST5" s="20"/>
      <c r="ISU5" s="22"/>
      <c r="ISV5" s="20"/>
      <c r="ISW5" s="22"/>
      <c r="ISX5" s="20"/>
      <c r="ISY5" s="22"/>
      <c r="ISZ5" s="20"/>
      <c r="ITA5" s="22"/>
      <c r="ITB5" s="20"/>
      <c r="ITC5" s="22"/>
      <c r="ITD5" s="20"/>
      <c r="ITE5" s="22"/>
      <c r="ITF5" s="20"/>
      <c r="ITG5" s="22"/>
      <c r="ITH5" s="20"/>
      <c r="ITI5" s="22"/>
      <c r="ITJ5" s="20"/>
      <c r="ITK5" s="22"/>
      <c r="ITL5" s="20"/>
      <c r="ITM5" s="22"/>
      <c r="ITN5" s="20"/>
      <c r="ITO5" s="22"/>
      <c r="ITP5" s="20"/>
      <c r="ITQ5" s="22"/>
      <c r="ITR5" s="20"/>
      <c r="ITS5" s="22"/>
      <c r="ITT5" s="20"/>
      <c r="ITU5" s="22"/>
      <c r="ITV5" s="20"/>
      <c r="ITW5" s="22"/>
      <c r="ITX5" s="20"/>
      <c r="ITY5" s="22"/>
      <c r="ITZ5" s="20"/>
      <c r="IUA5" s="22"/>
      <c r="IUB5" s="20"/>
      <c r="IUC5" s="22"/>
      <c r="IUD5" s="20"/>
      <c r="IUE5" s="22"/>
      <c r="IUF5" s="20"/>
      <c r="IUG5" s="22"/>
      <c r="IUH5" s="20"/>
      <c r="IUI5" s="22"/>
      <c r="IUJ5" s="20"/>
      <c r="IUK5" s="22"/>
      <c r="IUL5" s="20"/>
      <c r="IUM5" s="22"/>
      <c r="IUN5" s="20"/>
      <c r="IUO5" s="22"/>
      <c r="IUP5" s="20"/>
      <c r="IUQ5" s="22"/>
      <c r="IUR5" s="20"/>
      <c r="IUS5" s="22"/>
      <c r="IUT5" s="20"/>
      <c r="IUU5" s="22"/>
      <c r="IUV5" s="20"/>
      <c r="IUW5" s="22"/>
      <c r="IUX5" s="20"/>
      <c r="IUY5" s="22"/>
      <c r="IUZ5" s="20"/>
      <c r="IVA5" s="22"/>
      <c r="IVB5" s="20"/>
      <c r="IVC5" s="22"/>
      <c r="IVD5" s="20"/>
      <c r="IVE5" s="22"/>
      <c r="IVF5" s="20"/>
      <c r="IVG5" s="22"/>
      <c r="IVH5" s="20"/>
      <c r="IVI5" s="22"/>
      <c r="IVJ5" s="20"/>
      <c r="IVK5" s="22"/>
      <c r="IVL5" s="20"/>
      <c r="IVM5" s="22"/>
      <c r="IVN5" s="20"/>
      <c r="IVO5" s="22"/>
      <c r="IVP5" s="20"/>
      <c r="IVQ5" s="22"/>
      <c r="IVR5" s="20"/>
      <c r="IVS5" s="22"/>
      <c r="IVT5" s="20"/>
      <c r="IVU5" s="22"/>
      <c r="IVV5" s="20"/>
      <c r="IVW5" s="22"/>
      <c r="IVX5" s="20"/>
      <c r="IVY5" s="22"/>
      <c r="IVZ5" s="20"/>
      <c r="IWA5" s="22"/>
      <c r="IWB5" s="20"/>
      <c r="IWC5" s="22"/>
      <c r="IWD5" s="20"/>
      <c r="IWE5" s="22"/>
      <c r="IWF5" s="20"/>
      <c r="IWG5" s="22"/>
      <c r="IWH5" s="20"/>
      <c r="IWI5" s="22"/>
      <c r="IWJ5" s="20"/>
      <c r="IWK5" s="22"/>
      <c r="IWL5" s="20"/>
      <c r="IWM5" s="22"/>
      <c r="IWN5" s="20"/>
      <c r="IWO5" s="22"/>
      <c r="IWP5" s="20"/>
      <c r="IWQ5" s="22"/>
      <c r="IWR5" s="20"/>
      <c r="IWS5" s="22"/>
      <c r="IWT5" s="20"/>
      <c r="IWU5" s="22"/>
      <c r="IWV5" s="20"/>
      <c r="IWW5" s="22"/>
      <c r="IWX5" s="20"/>
      <c r="IWY5" s="22"/>
      <c r="IWZ5" s="20"/>
      <c r="IXA5" s="22"/>
      <c r="IXB5" s="20"/>
      <c r="IXC5" s="22"/>
      <c r="IXD5" s="20"/>
      <c r="IXE5" s="22"/>
      <c r="IXF5" s="20"/>
      <c r="IXG5" s="22"/>
      <c r="IXH5" s="20"/>
      <c r="IXI5" s="22"/>
      <c r="IXJ5" s="20"/>
      <c r="IXK5" s="22"/>
      <c r="IXL5" s="20"/>
      <c r="IXM5" s="22"/>
      <c r="IXN5" s="20"/>
      <c r="IXO5" s="22"/>
      <c r="IXP5" s="20"/>
      <c r="IXQ5" s="22"/>
      <c r="IXR5" s="20"/>
      <c r="IXS5" s="22"/>
      <c r="IXT5" s="20"/>
      <c r="IXU5" s="22"/>
      <c r="IXV5" s="20"/>
      <c r="IXW5" s="22"/>
      <c r="IXX5" s="20"/>
      <c r="IXY5" s="22"/>
      <c r="IXZ5" s="20"/>
      <c r="IYA5" s="22"/>
      <c r="IYB5" s="20"/>
      <c r="IYC5" s="22"/>
      <c r="IYD5" s="20"/>
      <c r="IYE5" s="22"/>
      <c r="IYF5" s="20"/>
      <c r="IYG5" s="22"/>
      <c r="IYH5" s="20"/>
      <c r="IYI5" s="22"/>
      <c r="IYJ5" s="20"/>
      <c r="IYK5" s="22"/>
      <c r="IYL5" s="20"/>
      <c r="IYM5" s="22"/>
      <c r="IYN5" s="20"/>
      <c r="IYO5" s="22"/>
      <c r="IYP5" s="20"/>
      <c r="IYQ5" s="22"/>
      <c r="IYR5" s="20"/>
      <c r="IYS5" s="22"/>
      <c r="IYT5" s="20"/>
      <c r="IYU5" s="22"/>
      <c r="IYV5" s="20"/>
      <c r="IYW5" s="22"/>
      <c r="IYX5" s="20"/>
      <c r="IYY5" s="22"/>
      <c r="IYZ5" s="20"/>
      <c r="IZA5" s="22"/>
      <c r="IZB5" s="20"/>
      <c r="IZC5" s="22"/>
      <c r="IZD5" s="20"/>
      <c r="IZE5" s="22"/>
      <c r="IZF5" s="20"/>
      <c r="IZG5" s="22"/>
      <c r="IZH5" s="20"/>
      <c r="IZI5" s="22"/>
      <c r="IZJ5" s="20"/>
      <c r="IZK5" s="22"/>
      <c r="IZL5" s="20"/>
      <c r="IZM5" s="22"/>
      <c r="IZN5" s="20"/>
      <c r="IZO5" s="22"/>
      <c r="IZP5" s="20"/>
      <c r="IZQ5" s="22"/>
      <c r="IZR5" s="20"/>
      <c r="IZS5" s="22"/>
      <c r="IZT5" s="20"/>
      <c r="IZU5" s="22"/>
      <c r="IZV5" s="20"/>
      <c r="IZW5" s="22"/>
      <c r="IZX5" s="20"/>
      <c r="IZY5" s="22"/>
      <c r="IZZ5" s="20"/>
      <c r="JAA5" s="22"/>
      <c r="JAB5" s="20"/>
      <c r="JAC5" s="22"/>
      <c r="JAD5" s="20"/>
      <c r="JAE5" s="22"/>
      <c r="JAF5" s="20"/>
      <c r="JAG5" s="22"/>
      <c r="JAH5" s="20"/>
      <c r="JAI5" s="22"/>
      <c r="JAJ5" s="20"/>
      <c r="JAK5" s="22"/>
      <c r="JAL5" s="20"/>
      <c r="JAM5" s="22"/>
      <c r="JAN5" s="20"/>
      <c r="JAO5" s="22"/>
      <c r="JAP5" s="20"/>
      <c r="JAQ5" s="22"/>
      <c r="JAR5" s="20"/>
      <c r="JAS5" s="22"/>
      <c r="JAT5" s="20"/>
      <c r="JAU5" s="22"/>
      <c r="JAV5" s="20"/>
      <c r="JAW5" s="22"/>
      <c r="JAX5" s="20"/>
      <c r="JAY5" s="22"/>
      <c r="JAZ5" s="20"/>
      <c r="JBA5" s="22"/>
      <c r="JBB5" s="20"/>
      <c r="JBC5" s="22"/>
      <c r="JBD5" s="20"/>
      <c r="JBE5" s="22"/>
      <c r="JBF5" s="20"/>
      <c r="JBG5" s="22"/>
      <c r="JBH5" s="20"/>
      <c r="JBI5" s="22"/>
      <c r="JBJ5" s="20"/>
      <c r="JBK5" s="22"/>
      <c r="JBL5" s="20"/>
      <c r="JBM5" s="22"/>
      <c r="JBN5" s="20"/>
      <c r="JBO5" s="22"/>
      <c r="JBP5" s="20"/>
      <c r="JBQ5" s="22"/>
      <c r="JBR5" s="20"/>
      <c r="JBS5" s="22"/>
      <c r="JBT5" s="20"/>
      <c r="JBU5" s="22"/>
      <c r="JBV5" s="20"/>
      <c r="JBW5" s="22"/>
      <c r="JBX5" s="20"/>
      <c r="JBY5" s="22"/>
      <c r="JBZ5" s="20"/>
      <c r="JCA5" s="22"/>
      <c r="JCB5" s="20"/>
      <c r="JCC5" s="22"/>
      <c r="JCD5" s="20"/>
      <c r="JCE5" s="22"/>
      <c r="JCF5" s="20"/>
      <c r="JCG5" s="22"/>
      <c r="JCH5" s="20"/>
      <c r="JCI5" s="22"/>
      <c r="JCJ5" s="20"/>
      <c r="JCK5" s="22"/>
      <c r="JCL5" s="20"/>
      <c r="JCM5" s="22"/>
      <c r="JCN5" s="20"/>
      <c r="JCO5" s="22"/>
      <c r="JCP5" s="20"/>
      <c r="JCQ5" s="22"/>
      <c r="JCR5" s="20"/>
      <c r="JCS5" s="22"/>
      <c r="JCT5" s="20"/>
      <c r="JCU5" s="22"/>
      <c r="JCV5" s="20"/>
      <c r="JCW5" s="22"/>
      <c r="JCX5" s="20"/>
      <c r="JCY5" s="22"/>
      <c r="JCZ5" s="20"/>
      <c r="JDA5" s="22"/>
      <c r="JDB5" s="20"/>
      <c r="JDC5" s="22"/>
      <c r="JDD5" s="20"/>
      <c r="JDE5" s="22"/>
      <c r="JDF5" s="20"/>
      <c r="JDG5" s="22"/>
      <c r="JDH5" s="20"/>
      <c r="JDI5" s="22"/>
      <c r="JDJ5" s="20"/>
      <c r="JDK5" s="22"/>
      <c r="JDL5" s="20"/>
      <c r="JDM5" s="22"/>
      <c r="JDN5" s="20"/>
      <c r="JDO5" s="22"/>
      <c r="JDP5" s="20"/>
      <c r="JDQ5" s="22"/>
      <c r="JDR5" s="20"/>
      <c r="JDS5" s="22"/>
      <c r="JDT5" s="20"/>
      <c r="JDU5" s="22"/>
      <c r="JDV5" s="20"/>
      <c r="JDW5" s="22"/>
      <c r="JDX5" s="20"/>
      <c r="JDY5" s="22"/>
      <c r="JDZ5" s="20"/>
      <c r="JEA5" s="22"/>
      <c r="JEB5" s="20"/>
      <c r="JEC5" s="22"/>
      <c r="JED5" s="20"/>
      <c r="JEE5" s="22"/>
      <c r="JEF5" s="20"/>
      <c r="JEG5" s="22"/>
      <c r="JEH5" s="20"/>
      <c r="JEI5" s="22"/>
      <c r="JEJ5" s="20"/>
      <c r="JEK5" s="22"/>
      <c r="JEL5" s="20"/>
      <c r="JEM5" s="22"/>
      <c r="JEN5" s="20"/>
      <c r="JEO5" s="22"/>
      <c r="JEP5" s="20"/>
      <c r="JEQ5" s="22"/>
      <c r="JER5" s="20"/>
      <c r="JES5" s="22"/>
      <c r="JET5" s="20"/>
      <c r="JEU5" s="22"/>
      <c r="JEV5" s="20"/>
      <c r="JEW5" s="22"/>
      <c r="JEX5" s="20"/>
      <c r="JEY5" s="22"/>
      <c r="JEZ5" s="20"/>
      <c r="JFA5" s="22"/>
      <c r="JFB5" s="20"/>
      <c r="JFC5" s="22"/>
      <c r="JFD5" s="20"/>
      <c r="JFE5" s="22"/>
      <c r="JFF5" s="20"/>
      <c r="JFG5" s="22"/>
      <c r="JFH5" s="20"/>
      <c r="JFI5" s="22"/>
      <c r="JFJ5" s="20"/>
      <c r="JFK5" s="22"/>
      <c r="JFL5" s="20"/>
      <c r="JFM5" s="22"/>
      <c r="JFN5" s="20"/>
      <c r="JFO5" s="22"/>
      <c r="JFP5" s="20"/>
      <c r="JFQ5" s="22"/>
      <c r="JFR5" s="20"/>
      <c r="JFS5" s="22"/>
      <c r="JFT5" s="20"/>
      <c r="JFU5" s="22"/>
      <c r="JFV5" s="20"/>
      <c r="JFW5" s="22"/>
      <c r="JFX5" s="20"/>
      <c r="JFY5" s="22"/>
      <c r="JFZ5" s="20"/>
      <c r="JGA5" s="22"/>
      <c r="JGB5" s="20"/>
      <c r="JGC5" s="22"/>
      <c r="JGD5" s="20"/>
      <c r="JGE5" s="22"/>
      <c r="JGF5" s="20"/>
      <c r="JGG5" s="22"/>
      <c r="JGH5" s="20"/>
      <c r="JGI5" s="22"/>
      <c r="JGJ5" s="20"/>
      <c r="JGK5" s="22"/>
      <c r="JGL5" s="20"/>
      <c r="JGM5" s="22"/>
      <c r="JGN5" s="20"/>
      <c r="JGO5" s="22"/>
      <c r="JGP5" s="20"/>
      <c r="JGQ5" s="22"/>
      <c r="JGR5" s="20"/>
      <c r="JGS5" s="22"/>
      <c r="JGT5" s="20"/>
      <c r="JGU5" s="22"/>
      <c r="JGV5" s="20"/>
      <c r="JGW5" s="22"/>
      <c r="JGX5" s="20"/>
      <c r="JGY5" s="22"/>
      <c r="JGZ5" s="20"/>
      <c r="JHA5" s="22"/>
      <c r="JHB5" s="20"/>
      <c r="JHC5" s="22"/>
      <c r="JHD5" s="20"/>
      <c r="JHE5" s="22"/>
      <c r="JHF5" s="20"/>
      <c r="JHG5" s="22"/>
      <c r="JHH5" s="20"/>
      <c r="JHI5" s="22"/>
      <c r="JHJ5" s="20"/>
      <c r="JHK5" s="22"/>
      <c r="JHL5" s="20"/>
      <c r="JHM5" s="22"/>
      <c r="JHN5" s="20"/>
      <c r="JHO5" s="22"/>
      <c r="JHP5" s="20"/>
      <c r="JHQ5" s="22"/>
      <c r="JHR5" s="20"/>
      <c r="JHS5" s="22"/>
      <c r="JHT5" s="20"/>
      <c r="JHU5" s="22"/>
      <c r="JHV5" s="20"/>
      <c r="JHW5" s="22"/>
      <c r="JHX5" s="20"/>
      <c r="JHY5" s="22"/>
      <c r="JHZ5" s="20"/>
      <c r="JIA5" s="22"/>
      <c r="JIB5" s="20"/>
      <c r="JIC5" s="22"/>
      <c r="JID5" s="20"/>
      <c r="JIE5" s="22"/>
      <c r="JIF5" s="20"/>
      <c r="JIG5" s="22"/>
      <c r="JIH5" s="20"/>
      <c r="JII5" s="22"/>
      <c r="JIJ5" s="20"/>
      <c r="JIK5" s="22"/>
      <c r="JIL5" s="20"/>
      <c r="JIM5" s="22"/>
      <c r="JIN5" s="20"/>
      <c r="JIO5" s="22"/>
      <c r="JIP5" s="20"/>
      <c r="JIQ5" s="22"/>
      <c r="JIR5" s="20"/>
      <c r="JIS5" s="22"/>
      <c r="JIT5" s="20"/>
      <c r="JIU5" s="22"/>
      <c r="JIV5" s="20"/>
      <c r="JIW5" s="22"/>
      <c r="JIX5" s="20"/>
      <c r="JIY5" s="22"/>
      <c r="JIZ5" s="20"/>
      <c r="JJA5" s="22"/>
      <c r="JJB5" s="20"/>
      <c r="JJC5" s="22"/>
      <c r="JJD5" s="20"/>
      <c r="JJE5" s="22"/>
      <c r="JJF5" s="20"/>
      <c r="JJG5" s="22"/>
      <c r="JJH5" s="20"/>
      <c r="JJI5" s="22"/>
      <c r="JJJ5" s="20"/>
      <c r="JJK5" s="22"/>
      <c r="JJL5" s="20"/>
      <c r="JJM5" s="22"/>
      <c r="JJN5" s="20"/>
      <c r="JJO5" s="22"/>
      <c r="JJP5" s="20"/>
      <c r="JJQ5" s="22"/>
      <c r="JJR5" s="20"/>
      <c r="JJS5" s="22"/>
      <c r="JJT5" s="20"/>
      <c r="JJU5" s="22"/>
      <c r="JJV5" s="20"/>
      <c r="JJW5" s="22"/>
      <c r="JJX5" s="20"/>
      <c r="JJY5" s="22"/>
      <c r="JJZ5" s="20"/>
      <c r="JKA5" s="22"/>
      <c r="JKB5" s="20"/>
      <c r="JKC5" s="22"/>
      <c r="JKD5" s="20"/>
      <c r="JKE5" s="22"/>
      <c r="JKF5" s="20"/>
      <c r="JKG5" s="22"/>
      <c r="JKH5" s="20"/>
      <c r="JKI5" s="22"/>
      <c r="JKJ5" s="20"/>
      <c r="JKK5" s="22"/>
      <c r="JKL5" s="20"/>
      <c r="JKM5" s="22"/>
      <c r="JKN5" s="20"/>
      <c r="JKO5" s="22"/>
      <c r="JKP5" s="20"/>
      <c r="JKQ5" s="22"/>
      <c r="JKR5" s="20"/>
      <c r="JKS5" s="22"/>
      <c r="JKT5" s="20"/>
      <c r="JKU5" s="22"/>
      <c r="JKV5" s="20"/>
      <c r="JKW5" s="22"/>
      <c r="JKX5" s="20"/>
      <c r="JKY5" s="22"/>
      <c r="JKZ5" s="20"/>
      <c r="JLA5" s="22"/>
      <c r="JLB5" s="20"/>
      <c r="JLC5" s="22"/>
      <c r="JLD5" s="20"/>
      <c r="JLE5" s="22"/>
      <c r="JLF5" s="20"/>
      <c r="JLG5" s="22"/>
      <c r="JLH5" s="20"/>
      <c r="JLI5" s="22"/>
      <c r="JLJ5" s="20"/>
      <c r="JLK5" s="22"/>
      <c r="JLL5" s="20"/>
      <c r="JLM5" s="22"/>
      <c r="JLN5" s="20"/>
      <c r="JLO5" s="22"/>
      <c r="JLP5" s="20"/>
      <c r="JLQ5" s="22"/>
      <c r="JLR5" s="20"/>
      <c r="JLS5" s="22"/>
      <c r="JLT5" s="20"/>
      <c r="JLU5" s="22"/>
      <c r="JLV5" s="20"/>
      <c r="JLW5" s="22"/>
      <c r="JLX5" s="20"/>
      <c r="JLY5" s="22"/>
      <c r="JLZ5" s="20"/>
      <c r="JMA5" s="22"/>
      <c r="JMB5" s="20"/>
      <c r="JMC5" s="22"/>
      <c r="JMD5" s="20"/>
      <c r="JME5" s="22"/>
      <c r="JMF5" s="20"/>
      <c r="JMG5" s="22"/>
      <c r="JMH5" s="20"/>
      <c r="JMI5" s="22"/>
      <c r="JMJ5" s="20"/>
      <c r="JMK5" s="22"/>
      <c r="JML5" s="20"/>
      <c r="JMM5" s="22"/>
      <c r="JMN5" s="20"/>
      <c r="JMO5" s="22"/>
      <c r="JMP5" s="20"/>
      <c r="JMQ5" s="22"/>
      <c r="JMR5" s="20"/>
      <c r="JMS5" s="22"/>
      <c r="JMT5" s="20"/>
      <c r="JMU5" s="22"/>
      <c r="JMV5" s="20"/>
      <c r="JMW5" s="22"/>
      <c r="JMX5" s="20"/>
      <c r="JMY5" s="22"/>
      <c r="JMZ5" s="20"/>
      <c r="JNA5" s="22"/>
      <c r="JNB5" s="20"/>
      <c r="JNC5" s="22"/>
      <c r="JND5" s="20"/>
      <c r="JNE5" s="22"/>
      <c r="JNF5" s="20"/>
      <c r="JNG5" s="22"/>
      <c r="JNH5" s="20"/>
      <c r="JNI5" s="22"/>
      <c r="JNJ5" s="20"/>
      <c r="JNK5" s="22"/>
      <c r="JNL5" s="20"/>
      <c r="JNM5" s="22"/>
      <c r="JNN5" s="20"/>
      <c r="JNO5" s="22"/>
      <c r="JNP5" s="20"/>
      <c r="JNQ5" s="22"/>
      <c r="JNR5" s="20"/>
      <c r="JNS5" s="22"/>
      <c r="JNT5" s="20"/>
      <c r="JNU5" s="22"/>
      <c r="JNV5" s="20"/>
      <c r="JNW5" s="22"/>
      <c r="JNX5" s="20"/>
      <c r="JNY5" s="22"/>
      <c r="JNZ5" s="20"/>
      <c r="JOA5" s="22"/>
      <c r="JOB5" s="20"/>
      <c r="JOC5" s="22"/>
      <c r="JOD5" s="20"/>
      <c r="JOE5" s="22"/>
      <c r="JOF5" s="20"/>
      <c r="JOG5" s="22"/>
      <c r="JOH5" s="20"/>
      <c r="JOI5" s="22"/>
      <c r="JOJ5" s="20"/>
      <c r="JOK5" s="22"/>
      <c r="JOL5" s="20"/>
      <c r="JOM5" s="22"/>
      <c r="JON5" s="20"/>
      <c r="JOO5" s="22"/>
      <c r="JOP5" s="20"/>
      <c r="JOQ5" s="22"/>
      <c r="JOR5" s="20"/>
      <c r="JOS5" s="22"/>
      <c r="JOT5" s="20"/>
      <c r="JOU5" s="22"/>
      <c r="JOV5" s="20"/>
      <c r="JOW5" s="22"/>
      <c r="JOX5" s="20"/>
      <c r="JOY5" s="22"/>
      <c r="JOZ5" s="20"/>
      <c r="JPA5" s="22"/>
      <c r="JPB5" s="20"/>
      <c r="JPC5" s="22"/>
      <c r="JPD5" s="20"/>
      <c r="JPE5" s="22"/>
      <c r="JPF5" s="20"/>
      <c r="JPG5" s="22"/>
      <c r="JPH5" s="20"/>
      <c r="JPI5" s="22"/>
      <c r="JPJ5" s="20"/>
      <c r="JPK5" s="22"/>
      <c r="JPL5" s="20"/>
      <c r="JPM5" s="22"/>
      <c r="JPN5" s="20"/>
      <c r="JPO5" s="22"/>
      <c r="JPP5" s="20"/>
      <c r="JPQ5" s="22"/>
      <c r="JPR5" s="20"/>
      <c r="JPS5" s="22"/>
      <c r="JPT5" s="20"/>
      <c r="JPU5" s="22"/>
      <c r="JPV5" s="20"/>
      <c r="JPW5" s="22"/>
      <c r="JPX5" s="20"/>
      <c r="JPY5" s="22"/>
      <c r="JPZ5" s="20"/>
      <c r="JQA5" s="22"/>
      <c r="JQB5" s="20"/>
      <c r="JQC5" s="22"/>
      <c r="JQD5" s="20"/>
      <c r="JQE5" s="22"/>
      <c r="JQF5" s="20"/>
      <c r="JQG5" s="22"/>
      <c r="JQH5" s="20"/>
      <c r="JQI5" s="22"/>
      <c r="JQJ5" s="20"/>
      <c r="JQK5" s="22"/>
      <c r="JQL5" s="20"/>
      <c r="JQM5" s="22"/>
      <c r="JQN5" s="20"/>
      <c r="JQO5" s="22"/>
      <c r="JQP5" s="20"/>
      <c r="JQQ5" s="22"/>
      <c r="JQR5" s="20"/>
      <c r="JQS5" s="22"/>
      <c r="JQT5" s="20"/>
      <c r="JQU5" s="22"/>
      <c r="JQV5" s="20"/>
      <c r="JQW5" s="22"/>
      <c r="JQX5" s="20"/>
      <c r="JQY5" s="22"/>
      <c r="JQZ5" s="20"/>
      <c r="JRA5" s="22"/>
      <c r="JRB5" s="20"/>
      <c r="JRC5" s="22"/>
      <c r="JRD5" s="20"/>
      <c r="JRE5" s="22"/>
      <c r="JRF5" s="20"/>
      <c r="JRG5" s="22"/>
      <c r="JRH5" s="20"/>
      <c r="JRI5" s="22"/>
      <c r="JRJ5" s="20"/>
      <c r="JRK5" s="22"/>
      <c r="JRL5" s="20"/>
      <c r="JRM5" s="22"/>
      <c r="JRN5" s="20"/>
      <c r="JRO5" s="22"/>
      <c r="JRP5" s="20"/>
      <c r="JRQ5" s="22"/>
      <c r="JRR5" s="20"/>
      <c r="JRS5" s="22"/>
      <c r="JRT5" s="20"/>
      <c r="JRU5" s="22"/>
      <c r="JRV5" s="20"/>
      <c r="JRW5" s="22"/>
      <c r="JRX5" s="20"/>
      <c r="JRY5" s="22"/>
      <c r="JRZ5" s="20"/>
      <c r="JSA5" s="22"/>
      <c r="JSB5" s="20"/>
      <c r="JSC5" s="22"/>
      <c r="JSD5" s="20"/>
      <c r="JSE5" s="22"/>
      <c r="JSF5" s="20"/>
      <c r="JSG5" s="22"/>
      <c r="JSH5" s="20"/>
      <c r="JSI5" s="22"/>
      <c r="JSJ5" s="20"/>
      <c r="JSK5" s="22"/>
      <c r="JSL5" s="20"/>
      <c r="JSM5" s="22"/>
      <c r="JSN5" s="20"/>
      <c r="JSO5" s="22"/>
      <c r="JSP5" s="20"/>
      <c r="JSQ5" s="22"/>
      <c r="JSR5" s="20"/>
      <c r="JSS5" s="22"/>
      <c r="JST5" s="20"/>
      <c r="JSU5" s="22"/>
      <c r="JSV5" s="20"/>
      <c r="JSW5" s="22"/>
      <c r="JSX5" s="20"/>
      <c r="JSY5" s="22"/>
      <c r="JSZ5" s="20"/>
      <c r="JTA5" s="22"/>
      <c r="JTB5" s="20"/>
      <c r="JTC5" s="22"/>
      <c r="JTD5" s="20"/>
      <c r="JTE5" s="22"/>
      <c r="JTF5" s="20"/>
      <c r="JTG5" s="22"/>
      <c r="JTH5" s="20"/>
      <c r="JTI5" s="22"/>
      <c r="JTJ5" s="20"/>
      <c r="JTK5" s="22"/>
      <c r="JTL5" s="20"/>
      <c r="JTM5" s="22"/>
      <c r="JTN5" s="20"/>
      <c r="JTO5" s="22"/>
      <c r="JTP5" s="20"/>
      <c r="JTQ5" s="22"/>
      <c r="JTR5" s="20"/>
      <c r="JTS5" s="22"/>
      <c r="JTT5" s="20"/>
      <c r="JTU5" s="22"/>
      <c r="JTV5" s="20"/>
      <c r="JTW5" s="22"/>
      <c r="JTX5" s="20"/>
      <c r="JTY5" s="22"/>
      <c r="JTZ5" s="20"/>
      <c r="JUA5" s="22"/>
      <c r="JUB5" s="20"/>
      <c r="JUC5" s="22"/>
      <c r="JUD5" s="20"/>
      <c r="JUE5" s="22"/>
      <c r="JUF5" s="20"/>
      <c r="JUG5" s="22"/>
      <c r="JUH5" s="20"/>
      <c r="JUI5" s="22"/>
      <c r="JUJ5" s="20"/>
      <c r="JUK5" s="22"/>
      <c r="JUL5" s="20"/>
      <c r="JUM5" s="22"/>
      <c r="JUN5" s="20"/>
      <c r="JUO5" s="22"/>
      <c r="JUP5" s="20"/>
      <c r="JUQ5" s="22"/>
      <c r="JUR5" s="20"/>
      <c r="JUS5" s="22"/>
      <c r="JUT5" s="20"/>
      <c r="JUU5" s="22"/>
      <c r="JUV5" s="20"/>
      <c r="JUW5" s="22"/>
      <c r="JUX5" s="20"/>
      <c r="JUY5" s="22"/>
      <c r="JUZ5" s="20"/>
      <c r="JVA5" s="22"/>
      <c r="JVB5" s="20"/>
      <c r="JVC5" s="22"/>
      <c r="JVD5" s="20"/>
      <c r="JVE5" s="22"/>
      <c r="JVF5" s="20"/>
      <c r="JVG5" s="22"/>
      <c r="JVH5" s="20"/>
      <c r="JVI5" s="22"/>
      <c r="JVJ5" s="20"/>
      <c r="JVK5" s="22"/>
      <c r="JVL5" s="20"/>
      <c r="JVM5" s="22"/>
      <c r="JVN5" s="20"/>
      <c r="JVO5" s="22"/>
      <c r="JVP5" s="20"/>
      <c r="JVQ5" s="22"/>
      <c r="JVR5" s="20"/>
      <c r="JVS5" s="22"/>
      <c r="JVT5" s="20"/>
      <c r="JVU5" s="22"/>
      <c r="JVV5" s="20"/>
      <c r="JVW5" s="22"/>
      <c r="JVX5" s="20"/>
      <c r="JVY5" s="22"/>
      <c r="JVZ5" s="20"/>
      <c r="JWA5" s="22"/>
      <c r="JWB5" s="20"/>
      <c r="JWC5" s="22"/>
      <c r="JWD5" s="20"/>
      <c r="JWE5" s="22"/>
      <c r="JWF5" s="20"/>
      <c r="JWG5" s="22"/>
      <c r="JWH5" s="20"/>
      <c r="JWI5" s="22"/>
      <c r="JWJ5" s="20"/>
      <c r="JWK5" s="22"/>
      <c r="JWL5" s="20"/>
      <c r="JWM5" s="22"/>
      <c r="JWN5" s="20"/>
      <c r="JWO5" s="22"/>
      <c r="JWP5" s="20"/>
      <c r="JWQ5" s="22"/>
      <c r="JWR5" s="20"/>
      <c r="JWS5" s="22"/>
      <c r="JWT5" s="20"/>
      <c r="JWU5" s="22"/>
      <c r="JWV5" s="20"/>
      <c r="JWW5" s="22"/>
      <c r="JWX5" s="20"/>
      <c r="JWY5" s="22"/>
      <c r="JWZ5" s="20"/>
      <c r="JXA5" s="22"/>
      <c r="JXB5" s="20"/>
      <c r="JXC5" s="22"/>
      <c r="JXD5" s="20"/>
      <c r="JXE5" s="22"/>
      <c r="JXF5" s="20"/>
      <c r="JXG5" s="22"/>
      <c r="JXH5" s="20"/>
      <c r="JXI5" s="22"/>
      <c r="JXJ5" s="20"/>
      <c r="JXK5" s="22"/>
      <c r="JXL5" s="20"/>
      <c r="JXM5" s="22"/>
      <c r="JXN5" s="20"/>
      <c r="JXO5" s="22"/>
      <c r="JXP5" s="20"/>
      <c r="JXQ5" s="22"/>
      <c r="JXR5" s="20"/>
      <c r="JXS5" s="22"/>
      <c r="JXT5" s="20"/>
      <c r="JXU5" s="22"/>
      <c r="JXV5" s="20"/>
      <c r="JXW5" s="22"/>
      <c r="JXX5" s="20"/>
      <c r="JXY5" s="22"/>
      <c r="JXZ5" s="20"/>
      <c r="JYA5" s="22"/>
      <c r="JYB5" s="20"/>
      <c r="JYC5" s="22"/>
      <c r="JYD5" s="20"/>
      <c r="JYE5" s="22"/>
      <c r="JYF5" s="20"/>
      <c r="JYG5" s="22"/>
      <c r="JYH5" s="20"/>
      <c r="JYI5" s="22"/>
      <c r="JYJ5" s="20"/>
      <c r="JYK5" s="22"/>
      <c r="JYL5" s="20"/>
      <c r="JYM5" s="22"/>
      <c r="JYN5" s="20"/>
      <c r="JYO5" s="22"/>
      <c r="JYP5" s="20"/>
      <c r="JYQ5" s="22"/>
      <c r="JYR5" s="20"/>
      <c r="JYS5" s="22"/>
      <c r="JYT5" s="20"/>
      <c r="JYU5" s="22"/>
      <c r="JYV5" s="20"/>
      <c r="JYW5" s="22"/>
      <c r="JYX5" s="20"/>
      <c r="JYY5" s="22"/>
      <c r="JYZ5" s="20"/>
      <c r="JZA5" s="22"/>
      <c r="JZB5" s="20"/>
      <c r="JZC5" s="22"/>
      <c r="JZD5" s="20"/>
      <c r="JZE5" s="22"/>
      <c r="JZF5" s="20"/>
      <c r="JZG5" s="22"/>
      <c r="JZH5" s="20"/>
      <c r="JZI5" s="22"/>
      <c r="JZJ5" s="20"/>
      <c r="JZK5" s="22"/>
      <c r="JZL5" s="20"/>
      <c r="JZM5" s="22"/>
      <c r="JZN5" s="20"/>
      <c r="JZO5" s="22"/>
      <c r="JZP5" s="20"/>
      <c r="JZQ5" s="22"/>
      <c r="JZR5" s="20"/>
      <c r="JZS5" s="22"/>
      <c r="JZT5" s="20"/>
      <c r="JZU5" s="22"/>
      <c r="JZV5" s="20"/>
      <c r="JZW5" s="22"/>
      <c r="JZX5" s="20"/>
      <c r="JZY5" s="22"/>
      <c r="JZZ5" s="20"/>
      <c r="KAA5" s="22"/>
      <c r="KAB5" s="20"/>
      <c r="KAC5" s="22"/>
      <c r="KAD5" s="20"/>
      <c r="KAE5" s="22"/>
      <c r="KAF5" s="20"/>
      <c r="KAG5" s="22"/>
      <c r="KAH5" s="20"/>
      <c r="KAI5" s="22"/>
      <c r="KAJ5" s="20"/>
      <c r="KAK5" s="22"/>
      <c r="KAL5" s="20"/>
      <c r="KAM5" s="22"/>
      <c r="KAN5" s="20"/>
      <c r="KAO5" s="22"/>
      <c r="KAP5" s="20"/>
      <c r="KAQ5" s="22"/>
      <c r="KAR5" s="20"/>
      <c r="KAS5" s="22"/>
      <c r="KAT5" s="20"/>
      <c r="KAU5" s="22"/>
      <c r="KAV5" s="20"/>
      <c r="KAW5" s="22"/>
      <c r="KAX5" s="20"/>
      <c r="KAY5" s="22"/>
      <c r="KAZ5" s="20"/>
      <c r="KBA5" s="22"/>
      <c r="KBB5" s="20"/>
      <c r="KBC5" s="22"/>
      <c r="KBD5" s="20"/>
      <c r="KBE5" s="22"/>
      <c r="KBF5" s="20"/>
      <c r="KBG5" s="22"/>
      <c r="KBH5" s="20"/>
      <c r="KBI5" s="22"/>
      <c r="KBJ5" s="20"/>
      <c r="KBK5" s="22"/>
      <c r="KBL5" s="20"/>
      <c r="KBM5" s="22"/>
      <c r="KBN5" s="20"/>
      <c r="KBO5" s="22"/>
      <c r="KBP5" s="20"/>
      <c r="KBQ5" s="22"/>
      <c r="KBR5" s="20"/>
      <c r="KBS5" s="22"/>
      <c r="KBT5" s="20"/>
      <c r="KBU5" s="22"/>
      <c r="KBV5" s="20"/>
      <c r="KBW5" s="22"/>
      <c r="KBX5" s="20"/>
      <c r="KBY5" s="22"/>
      <c r="KBZ5" s="20"/>
      <c r="KCA5" s="22"/>
      <c r="KCB5" s="20"/>
      <c r="KCC5" s="22"/>
      <c r="KCD5" s="20"/>
      <c r="KCE5" s="22"/>
      <c r="KCF5" s="20"/>
      <c r="KCG5" s="22"/>
      <c r="KCH5" s="20"/>
      <c r="KCI5" s="22"/>
      <c r="KCJ5" s="20"/>
      <c r="KCK5" s="22"/>
      <c r="KCL5" s="20"/>
      <c r="KCM5" s="22"/>
      <c r="KCN5" s="20"/>
      <c r="KCO5" s="22"/>
      <c r="KCP5" s="20"/>
      <c r="KCQ5" s="22"/>
      <c r="KCR5" s="20"/>
      <c r="KCS5" s="22"/>
      <c r="KCT5" s="20"/>
      <c r="KCU5" s="22"/>
      <c r="KCV5" s="20"/>
      <c r="KCW5" s="22"/>
      <c r="KCX5" s="20"/>
      <c r="KCY5" s="22"/>
      <c r="KCZ5" s="20"/>
      <c r="KDA5" s="22"/>
      <c r="KDB5" s="20"/>
      <c r="KDC5" s="22"/>
      <c r="KDD5" s="20"/>
      <c r="KDE5" s="22"/>
      <c r="KDF5" s="20"/>
      <c r="KDG5" s="22"/>
      <c r="KDH5" s="20"/>
      <c r="KDI5" s="22"/>
      <c r="KDJ5" s="20"/>
      <c r="KDK5" s="22"/>
      <c r="KDL5" s="20"/>
      <c r="KDM5" s="22"/>
      <c r="KDN5" s="20"/>
      <c r="KDO5" s="22"/>
      <c r="KDP5" s="20"/>
      <c r="KDQ5" s="22"/>
      <c r="KDR5" s="20"/>
      <c r="KDS5" s="22"/>
      <c r="KDT5" s="20"/>
      <c r="KDU5" s="22"/>
      <c r="KDV5" s="20"/>
      <c r="KDW5" s="22"/>
      <c r="KDX5" s="20"/>
      <c r="KDY5" s="22"/>
      <c r="KDZ5" s="20"/>
      <c r="KEA5" s="22"/>
      <c r="KEB5" s="20"/>
      <c r="KEC5" s="22"/>
      <c r="KED5" s="20"/>
      <c r="KEE5" s="22"/>
      <c r="KEF5" s="20"/>
      <c r="KEG5" s="22"/>
      <c r="KEH5" s="20"/>
      <c r="KEI5" s="22"/>
      <c r="KEJ5" s="20"/>
      <c r="KEK5" s="22"/>
      <c r="KEL5" s="20"/>
      <c r="KEM5" s="22"/>
      <c r="KEN5" s="20"/>
      <c r="KEO5" s="22"/>
      <c r="KEP5" s="20"/>
      <c r="KEQ5" s="22"/>
      <c r="KER5" s="20"/>
      <c r="KES5" s="22"/>
      <c r="KET5" s="20"/>
      <c r="KEU5" s="22"/>
      <c r="KEV5" s="20"/>
      <c r="KEW5" s="22"/>
      <c r="KEX5" s="20"/>
      <c r="KEY5" s="22"/>
      <c r="KEZ5" s="20"/>
      <c r="KFA5" s="22"/>
      <c r="KFB5" s="20"/>
      <c r="KFC5" s="22"/>
      <c r="KFD5" s="20"/>
      <c r="KFE5" s="22"/>
      <c r="KFF5" s="20"/>
      <c r="KFG5" s="22"/>
      <c r="KFH5" s="20"/>
      <c r="KFI5" s="22"/>
      <c r="KFJ5" s="20"/>
      <c r="KFK5" s="22"/>
      <c r="KFL5" s="20"/>
      <c r="KFM5" s="22"/>
      <c r="KFN5" s="20"/>
      <c r="KFO5" s="22"/>
      <c r="KFP5" s="20"/>
      <c r="KFQ5" s="22"/>
      <c r="KFR5" s="20"/>
      <c r="KFS5" s="22"/>
      <c r="KFT5" s="20"/>
      <c r="KFU5" s="22"/>
      <c r="KFV5" s="20"/>
      <c r="KFW5" s="22"/>
      <c r="KFX5" s="20"/>
      <c r="KFY5" s="22"/>
      <c r="KFZ5" s="20"/>
      <c r="KGA5" s="22"/>
      <c r="KGB5" s="20"/>
      <c r="KGC5" s="22"/>
      <c r="KGD5" s="20"/>
      <c r="KGE5" s="22"/>
      <c r="KGF5" s="20"/>
      <c r="KGG5" s="22"/>
      <c r="KGH5" s="20"/>
      <c r="KGI5" s="22"/>
      <c r="KGJ5" s="20"/>
      <c r="KGK5" s="22"/>
      <c r="KGL5" s="20"/>
      <c r="KGM5" s="22"/>
      <c r="KGN5" s="20"/>
      <c r="KGO5" s="22"/>
      <c r="KGP5" s="20"/>
      <c r="KGQ5" s="22"/>
      <c r="KGR5" s="20"/>
      <c r="KGS5" s="22"/>
      <c r="KGT5" s="20"/>
      <c r="KGU5" s="22"/>
      <c r="KGV5" s="20"/>
      <c r="KGW5" s="22"/>
      <c r="KGX5" s="20"/>
      <c r="KGY5" s="22"/>
      <c r="KGZ5" s="20"/>
      <c r="KHA5" s="22"/>
      <c r="KHB5" s="20"/>
      <c r="KHC5" s="22"/>
      <c r="KHD5" s="20"/>
      <c r="KHE5" s="22"/>
      <c r="KHF5" s="20"/>
      <c r="KHG5" s="22"/>
      <c r="KHH5" s="20"/>
      <c r="KHI5" s="22"/>
      <c r="KHJ5" s="20"/>
      <c r="KHK5" s="22"/>
      <c r="KHL5" s="20"/>
      <c r="KHM5" s="22"/>
      <c r="KHN5" s="20"/>
      <c r="KHO5" s="22"/>
      <c r="KHP5" s="20"/>
      <c r="KHQ5" s="22"/>
      <c r="KHR5" s="20"/>
      <c r="KHS5" s="22"/>
      <c r="KHT5" s="20"/>
      <c r="KHU5" s="22"/>
      <c r="KHV5" s="20"/>
      <c r="KHW5" s="22"/>
      <c r="KHX5" s="20"/>
      <c r="KHY5" s="22"/>
      <c r="KHZ5" s="20"/>
      <c r="KIA5" s="22"/>
      <c r="KIB5" s="20"/>
      <c r="KIC5" s="22"/>
      <c r="KID5" s="20"/>
      <c r="KIE5" s="22"/>
      <c r="KIF5" s="20"/>
      <c r="KIG5" s="22"/>
      <c r="KIH5" s="20"/>
      <c r="KII5" s="22"/>
      <c r="KIJ5" s="20"/>
      <c r="KIK5" s="22"/>
      <c r="KIL5" s="20"/>
      <c r="KIM5" s="22"/>
      <c r="KIN5" s="20"/>
      <c r="KIO5" s="22"/>
      <c r="KIP5" s="20"/>
      <c r="KIQ5" s="22"/>
      <c r="KIR5" s="20"/>
      <c r="KIS5" s="22"/>
      <c r="KIT5" s="20"/>
      <c r="KIU5" s="22"/>
      <c r="KIV5" s="20"/>
      <c r="KIW5" s="22"/>
      <c r="KIX5" s="20"/>
      <c r="KIY5" s="22"/>
      <c r="KIZ5" s="20"/>
      <c r="KJA5" s="22"/>
      <c r="KJB5" s="20"/>
      <c r="KJC5" s="22"/>
      <c r="KJD5" s="20"/>
      <c r="KJE5" s="22"/>
      <c r="KJF5" s="20"/>
      <c r="KJG5" s="22"/>
      <c r="KJH5" s="20"/>
      <c r="KJI5" s="22"/>
      <c r="KJJ5" s="20"/>
      <c r="KJK5" s="22"/>
      <c r="KJL5" s="20"/>
      <c r="KJM5" s="22"/>
      <c r="KJN5" s="20"/>
      <c r="KJO5" s="22"/>
      <c r="KJP5" s="20"/>
      <c r="KJQ5" s="22"/>
      <c r="KJR5" s="20"/>
      <c r="KJS5" s="22"/>
      <c r="KJT5" s="20"/>
      <c r="KJU5" s="22"/>
      <c r="KJV5" s="20"/>
      <c r="KJW5" s="22"/>
      <c r="KJX5" s="20"/>
      <c r="KJY5" s="22"/>
      <c r="KJZ5" s="20"/>
      <c r="KKA5" s="22"/>
      <c r="KKB5" s="20"/>
      <c r="KKC5" s="22"/>
      <c r="KKD5" s="20"/>
      <c r="KKE5" s="22"/>
      <c r="KKF5" s="20"/>
      <c r="KKG5" s="22"/>
      <c r="KKH5" s="20"/>
      <c r="KKI5" s="22"/>
      <c r="KKJ5" s="20"/>
      <c r="KKK5" s="22"/>
      <c r="KKL5" s="20"/>
      <c r="KKM5" s="22"/>
      <c r="KKN5" s="20"/>
      <c r="KKO5" s="22"/>
      <c r="KKP5" s="20"/>
      <c r="KKQ5" s="22"/>
      <c r="KKR5" s="20"/>
      <c r="KKS5" s="22"/>
      <c r="KKT5" s="20"/>
      <c r="KKU5" s="22"/>
      <c r="KKV5" s="20"/>
      <c r="KKW5" s="22"/>
      <c r="KKX5" s="20"/>
      <c r="KKY5" s="22"/>
      <c r="KKZ5" s="20"/>
      <c r="KLA5" s="22"/>
      <c r="KLB5" s="20"/>
      <c r="KLC5" s="22"/>
      <c r="KLD5" s="20"/>
      <c r="KLE5" s="22"/>
      <c r="KLF5" s="20"/>
      <c r="KLG5" s="22"/>
      <c r="KLH5" s="20"/>
      <c r="KLI5" s="22"/>
      <c r="KLJ5" s="20"/>
      <c r="KLK5" s="22"/>
      <c r="KLL5" s="20"/>
      <c r="KLM5" s="22"/>
      <c r="KLN5" s="20"/>
      <c r="KLO5" s="22"/>
      <c r="KLP5" s="20"/>
      <c r="KLQ5" s="22"/>
      <c r="KLR5" s="20"/>
      <c r="KLS5" s="22"/>
      <c r="KLT5" s="20"/>
      <c r="KLU5" s="22"/>
      <c r="KLV5" s="20"/>
      <c r="KLW5" s="22"/>
      <c r="KLX5" s="20"/>
      <c r="KLY5" s="22"/>
      <c r="KLZ5" s="20"/>
      <c r="KMA5" s="22"/>
      <c r="KMB5" s="20"/>
      <c r="KMC5" s="22"/>
      <c r="KMD5" s="20"/>
      <c r="KME5" s="22"/>
      <c r="KMF5" s="20"/>
      <c r="KMG5" s="22"/>
      <c r="KMH5" s="20"/>
      <c r="KMI5" s="22"/>
      <c r="KMJ5" s="20"/>
      <c r="KMK5" s="22"/>
      <c r="KML5" s="20"/>
      <c r="KMM5" s="22"/>
      <c r="KMN5" s="20"/>
      <c r="KMO5" s="22"/>
      <c r="KMP5" s="20"/>
      <c r="KMQ5" s="22"/>
      <c r="KMR5" s="20"/>
      <c r="KMS5" s="22"/>
      <c r="KMT5" s="20"/>
      <c r="KMU5" s="22"/>
      <c r="KMV5" s="20"/>
      <c r="KMW5" s="22"/>
      <c r="KMX5" s="20"/>
      <c r="KMY5" s="22"/>
      <c r="KMZ5" s="20"/>
      <c r="KNA5" s="22"/>
      <c r="KNB5" s="20"/>
      <c r="KNC5" s="22"/>
      <c r="KND5" s="20"/>
      <c r="KNE5" s="22"/>
      <c r="KNF5" s="20"/>
      <c r="KNG5" s="22"/>
      <c r="KNH5" s="20"/>
      <c r="KNI5" s="22"/>
      <c r="KNJ5" s="20"/>
      <c r="KNK5" s="22"/>
      <c r="KNL5" s="20"/>
      <c r="KNM5" s="22"/>
      <c r="KNN5" s="20"/>
      <c r="KNO5" s="22"/>
      <c r="KNP5" s="20"/>
      <c r="KNQ5" s="22"/>
      <c r="KNR5" s="20"/>
      <c r="KNS5" s="22"/>
      <c r="KNT5" s="20"/>
      <c r="KNU5" s="22"/>
      <c r="KNV5" s="20"/>
      <c r="KNW5" s="22"/>
      <c r="KNX5" s="20"/>
      <c r="KNY5" s="22"/>
      <c r="KNZ5" s="20"/>
      <c r="KOA5" s="22"/>
      <c r="KOB5" s="20"/>
      <c r="KOC5" s="22"/>
      <c r="KOD5" s="20"/>
      <c r="KOE5" s="22"/>
      <c r="KOF5" s="20"/>
      <c r="KOG5" s="22"/>
      <c r="KOH5" s="20"/>
      <c r="KOI5" s="22"/>
      <c r="KOJ5" s="20"/>
      <c r="KOK5" s="22"/>
      <c r="KOL5" s="20"/>
      <c r="KOM5" s="22"/>
      <c r="KON5" s="20"/>
      <c r="KOO5" s="22"/>
      <c r="KOP5" s="20"/>
      <c r="KOQ5" s="22"/>
      <c r="KOR5" s="20"/>
      <c r="KOS5" s="22"/>
      <c r="KOT5" s="20"/>
      <c r="KOU5" s="22"/>
      <c r="KOV5" s="20"/>
      <c r="KOW5" s="22"/>
      <c r="KOX5" s="20"/>
      <c r="KOY5" s="22"/>
      <c r="KOZ5" s="20"/>
      <c r="KPA5" s="22"/>
      <c r="KPB5" s="20"/>
      <c r="KPC5" s="22"/>
      <c r="KPD5" s="20"/>
      <c r="KPE5" s="22"/>
      <c r="KPF5" s="20"/>
      <c r="KPG5" s="22"/>
      <c r="KPH5" s="20"/>
      <c r="KPI5" s="22"/>
      <c r="KPJ5" s="20"/>
      <c r="KPK5" s="22"/>
      <c r="KPL5" s="20"/>
      <c r="KPM5" s="22"/>
      <c r="KPN5" s="20"/>
      <c r="KPO5" s="22"/>
      <c r="KPP5" s="20"/>
      <c r="KPQ5" s="22"/>
      <c r="KPR5" s="20"/>
      <c r="KPS5" s="22"/>
      <c r="KPT5" s="20"/>
      <c r="KPU5" s="22"/>
      <c r="KPV5" s="20"/>
      <c r="KPW5" s="22"/>
      <c r="KPX5" s="20"/>
      <c r="KPY5" s="22"/>
      <c r="KPZ5" s="20"/>
      <c r="KQA5" s="22"/>
      <c r="KQB5" s="20"/>
      <c r="KQC5" s="22"/>
      <c r="KQD5" s="20"/>
      <c r="KQE5" s="22"/>
      <c r="KQF5" s="20"/>
      <c r="KQG5" s="22"/>
      <c r="KQH5" s="20"/>
      <c r="KQI5" s="22"/>
      <c r="KQJ5" s="20"/>
      <c r="KQK5" s="22"/>
      <c r="KQL5" s="20"/>
      <c r="KQM5" s="22"/>
      <c r="KQN5" s="20"/>
      <c r="KQO5" s="22"/>
      <c r="KQP5" s="20"/>
      <c r="KQQ5" s="22"/>
      <c r="KQR5" s="20"/>
      <c r="KQS5" s="22"/>
      <c r="KQT5" s="20"/>
      <c r="KQU5" s="22"/>
      <c r="KQV5" s="20"/>
      <c r="KQW5" s="22"/>
      <c r="KQX5" s="20"/>
      <c r="KQY5" s="22"/>
      <c r="KQZ5" s="20"/>
      <c r="KRA5" s="22"/>
      <c r="KRB5" s="20"/>
      <c r="KRC5" s="22"/>
      <c r="KRD5" s="20"/>
      <c r="KRE5" s="22"/>
      <c r="KRF5" s="20"/>
      <c r="KRG5" s="22"/>
      <c r="KRH5" s="20"/>
      <c r="KRI5" s="22"/>
      <c r="KRJ5" s="20"/>
      <c r="KRK5" s="22"/>
      <c r="KRL5" s="20"/>
      <c r="KRM5" s="22"/>
      <c r="KRN5" s="20"/>
      <c r="KRO5" s="22"/>
      <c r="KRP5" s="20"/>
      <c r="KRQ5" s="22"/>
      <c r="KRR5" s="20"/>
      <c r="KRS5" s="22"/>
      <c r="KRT5" s="20"/>
      <c r="KRU5" s="22"/>
      <c r="KRV5" s="20"/>
      <c r="KRW5" s="22"/>
      <c r="KRX5" s="20"/>
      <c r="KRY5" s="22"/>
      <c r="KRZ5" s="20"/>
      <c r="KSA5" s="22"/>
      <c r="KSB5" s="20"/>
      <c r="KSC5" s="22"/>
      <c r="KSD5" s="20"/>
      <c r="KSE5" s="22"/>
      <c r="KSF5" s="20"/>
      <c r="KSG5" s="22"/>
      <c r="KSH5" s="20"/>
      <c r="KSI5" s="22"/>
      <c r="KSJ5" s="20"/>
      <c r="KSK5" s="22"/>
      <c r="KSL5" s="20"/>
      <c r="KSM5" s="22"/>
      <c r="KSN5" s="20"/>
      <c r="KSO5" s="22"/>
      <c r="KSP5" s="20"/>
      <c r="KSQ5" s="22"/>
      <c r="KSR5" s="20"/>
      <c r="KSS5" s="22"/>
      <c r="KST5" s="20"/>
      <c r="KSU5" s="22"/>
      <c r="KSV5" s="20"/>
      <c r="KSW5" s="22"/>
      <c r="KSX5" s="20"/>
      <c r="KSY5" s="22"/>
      <c r="KSZ5" s="20"/>
      <c r="KTA5" s="22"/>
      <c r="KTB5" s="20"/>
      <c r="KTC5" s="22"/>
      <c r="KTD5" s="20"/>
      <c r="KTE5" s="22"/>
      <c r="KTF5" s="20"/>
      <c r="KTG5" s="22"/>
      <c r="KTH5" s="20"/>
      <c r="KTI5" s="22"/>
      <c r="KTJ5" s="20"/>
      <c r="KTK5" s="22"/>
      <c r="KTL5" s="20"/>
      <c r="KTM5" s="22"/>
      <c r="KTN5" s="20"/>
      <c r="KTO5" s="22"/>
      <c r="KTP5" s="20"/>
      <c r="KTQ5" s="22"/>
      <c r="KTR5" s="20"/>
      <c r="KTS5" s="22"/>
      <c r="KTT5" s="20"/>
      <c r="KTU5" s="22"/>
      <c r="KTV5" s="20"/>
      <c r="KTW5" s="22"/>
      <c r="KTX5" s="20"/>
      <c r="KTY5" s="22"/>
      <c r="KTZ5" s="20"/>
      <c r="KUA5" s="22"/>
      <c r="KUB5" s="20"/>
      <c r="KUC5" s="22"/>
      <c r="KUD5" s="20"/>
      <c r="KUE5" s="22"/>
      <c r="KUF5" s="20"/>
      <c r="KUG5" s="22"/>
      <c r="KUH5" s="20"/>
      <c r="KUI5" s="22"/>
      <c r="KUJ5" s="20"/>
      <c r="KUK5" s="22"/>
      <c r="KUL5" s="20"/>
      <c r="KUM5" s="22"/>
      <c r="KUN5" s="20"/>
      <c r="KUO5" s="22"/>
      <c r="KUP5" s="20"/>
      <c r="KUQ5" s="22"/>
      <c r="KUR5" s="20"/>
      <c r="KUS5" s="22"/>
      <c r="KUT5" s="20"/>
      <c r="KUU5" s="22"/>
      <c r="KUV5" s="20"/>
      <c r="KUW5" s="22"/>
      <c r="KUX5" s="20"/>
      <c r="KUY5" s="22"/>
      <c r="KUZ5" s="20"/>
      <c r="KVA5" s="22"/>
      <c r="KVB5" s="20"/>
      <c r="KVC5" s="22"/>
      <c r="KVD5" s="20"/>
      <c r="KVE5" s="22"/>
      <c r="KVF5" s="20"/>
      <c r="KVG5" s="22"/>
      <c r="KVH5" s="20"/>
      <c r="KVI5" s="22"/>
      <c r="KVJ5" s="20"/>
      <c r="KVK5" s="22"/>
      <c r="KVL5" s="20"/>
      <c r="KVM5" s="22"/>
      <c r="KVN5" s="20"/>
      <c r="KVO5" s="22"/>
      <c r="KVP5" s="20"/>
      <c r="KVQ5" s="22"/>
      <c r="KVR5" s="20"/>
      <c r="KVS5" s="22"/>
      <c r="KVT5" s="20"/>
      <c r="KVU5" s="22"/>
      <c r="KVV5" s="20"/>
      <c r="KVW5" s="22"/>
      <c r="KVX5" s="20"/>
      <c r="KVY5" s="22"/>
      <c r="KVZ5" s="20"/>
      <c r="KWA5" s="22"/>
      <c r="KWB5" s="20"/>
      <c r="KWC5" s="22"/>
      <c r="KWD5" s="20"/>
      <c r="KWE5" s="22"/>
      <c r="KWF5" s="20"/>
      <c r="KWG5" s="22"/>
      <c r="KWH5" s="20"/>
      <c r="KWI5" s="22"/>
      <c r="KWJ5" s="20"/>
      <c r="KWK5" s="22"/>
      <c r="KWL5" s="20"/>
      <c r="KWM5" s="22"/>
      <c r="KWN5" s="20"/>
      <c r="KWO5" s="22"/>
      <c r="KWP5" s="20"/>
      <c r="KWQ5" s="22"/>
      <c r="KWR5" s="20"/>
      <c r="KWS5" s="22"/>
      <c r="KWT5" s="20"/>
      <c r="KWU5" s="22"/>
      <c r="KWV5" s="20"/>
      <c r="KWW5" s="22"/>
      <c r="KWX5" s="20"/>
      <c r="KWY5" s="22"/>
      <c r="KWZ5" s="20"/>
      <c r="KXA5" s="22"/>
      <c r="KXB5" s="20"/>
      <c r="KXC5" s="22"/>
      <c r="KXD5" s="20"/>
      <c r="KXE5" s="22"/>
      <c r="KXF5" s="20"/>
      <c r="KXG5" s="22"/>
      <c r="KXH5" s="20"/>
      <c r="KXI5" s="22"/>
      <c r="KXJ5" s="20"/>
      <c r="KXK5" s="22"/>
      <c r="KXL5" s="20"/>
      <c r="KXM5" s="22"/>
      <c r="KXN5" s="20"/>
      <c r="KXO5" s="22"/>
      <c r="KXP5" s="20"/>
      <c r="KXQ5" s="22"/>
      <c r="KXR5" s="20"/>
      <c r="KXS5" s="22"/>
      <c r="KXT5" s="20"/>
      <c r="KXU5" s="22"/>
      <c r="KXV5" s="20"/>
      <c r="KXW5" s="22"/>
      <c r="KXX5" s="20"/>
      <c r="KXY5" s="22"/>
      <c r="KXZ5" s="20"/>
      <c r="KYA5" s="22"/>
      <c r="KYB5" s="20"/>
      <c r="KYC5" s="22"/>
      <c r="KYD5" s="20"/>
      <c r="KYE5" s="22"/>
      <c r="KYF5" s="20"/>
      <c r="KYG5" s="22"/>
      <c r="KYH5" s="20"/>
      <c r="KYI5" s="22"/>
      <c r="KYJ5" s="20"/>
      <c r="KYK5" s="22"/>
      <c r="KYL5" s="20"/>
      <c r="KYM5" s="22"/>
      <c r="KYN5" s="20"/>
      <c r="KYO5" s="22"/>
      <c r="KYP5" s="20"/>
      <c r="KYQ5" s="22"/>
      <c r="KYR5" s="20"/>
      <c r="KYS5" s="22"/>
      <c r="KYT5" s="20"/>
      <c r="KYU5" s="22"/>
      <c r="KYV5" s="20"/>
      <c r="KYW5" s="22"/>
      <c r="KYX5" s="20"/>
      <c r="KYY5" s="22"/>
      <c r="KYZ5" s="20"/>
      <c r="KZA5" s="22"/>
      <c r="KZB5" s="20"/>
      <c r="KZC5" s="22"/>
      <c r="KZD5" s="20"/>
      <c r="KZE5" s="22"/>
      <c r="KZF5" s="20"/>
      <c r="KZG5" s="22"/>
      <c r="KZH5" s="20"/>
      <c r="KZI5" s="22"/>
      <c r="KZJ5" s="20"/>
      <c r="KZK5" s="22"/>
      <c r="KZL5" s="20"/>
      <c r="KZM5" s="22"/>
      <c r="KZN5" s="20"/>
      <c r="KZO5" s="22"/>
      <c r="KZP5" s="20"/>
      <c r="KZQ5" s="22"/>
      <c r="KZR5" s="20"/>
      <c r="KZS5" s="22"/>
      <c r="KZT5" s="20"/>
      <c r="KZU5" s="22"/>
      <c r="KZV5" s="20"/>
      <c r="KZW5" s="22"/>
      <c r="KZX5" s="20"/>
      <c r="KZY5" s="22"/>
      <c r="KZZ5" s="20"/>
      <c r="LAA5" s="22"/>
      <c r="LAB5" s="20"/>
      <c r="LAC5" s="22"/>
      <c r="LAD5" s="20"/>
      <c r="LAE5" s="22"/>
      <c r="LAF5" s="20"/>
      <c r="LAG5" s="22"/>
      <c r="LAH5" s="20"/>
      <c r="LAI5" s="22"/>
      <c r="LAJ5" s="20"/>
      <c r="LAK5" s="22"/>
      <c r="LAL5" s="20"/>
      <c r="LAM5" s="22"/>
      <c r="LAN5" s="20"/>
      <c r="LAO5" s="22"/>
      <c r="LAP5" s="20"/>
      <c r="LAQ5" s="22"/>
      <c r="LAR5" s="20"/>
      <c r="LAS5" s="22"/>
      <c r="LAT5" s="20"/>
      <c r="LAU5" s="22"/>
      <c r="LAV5" s="20"/>
      <c r="LAW5" s="22"/>
      <c r="LAX5" s="20"/>
      <c r="LAY5" s="22"/>
      <c r="LAZ5" s="20"/>
      <c r="LBA5" s="22"/>
      <c r="LBB5" s="20"/>
      <c r="LBC5" s="22"/>
      <c r="LBD5" s="20"/>
      <c r="LBE5" s="22"/>
      <c r="LBF5" s="20"/>
      <c r="LBG5" s="22"/>
      <c r="LBH5" s="20"/>
      <c r="LBI5" s="22"/>
      <c r="LBJ5" s="20"/>
      <c r="LBK5" s="22"/>
      <c r="LBL5" s="20"/>
      <c r="LBM5" s="22"/>
      <c r="LBN5" s="20"/>
      <c r="LBO5" s="22"/>
      <c r="LBP5" s="20"/>
      <c r="LBQ5" s="22"/>
      <c r="LBR5" s="20"/>
      <c r="LBS5" s="22"/>
      <c r="LBT5" s="20"/>
      <c r="LBU5" s="22"/>
      <c r="LBV5" s="20"/>
      <c r="LBW5" s="22"/>
      <c r="LBX5" s="20"/>
      <c r="LBY5" s="22"/>
      <c r="LBZ5" s="20"/>
      <c r="LCA5" s="22"/>
      <c r="LCB5" s="20"/>
      <c r="LCC5" s="22"/>
      <c r="LCD5" s="20"/>
      <c r="LCE5" s="22"/>
      <c r="LCF5" s="20"/>
      <c r="LCG5" s="22"/>
      <c r="LCH5" s="20"/>
      <c r="LCI5" s="22"/>
      <c r="LCJ5" s="20"/>
      <c r="LCK5" s="22"/>
      <c r="LCL5" s="20"/>
      <c r="LCM5" s="22"/>
      <c r="LCN5" s="20"/>
      <c r="LCO5" s="22"/>
      <c r="LCP5" s="20"/>
      <c r="LCQ5" s="22"/>
      <c r="LCR5" s="20"/>
      <c r="LCS5" s="22"/>
      <c r="LCT5" s="20"/>
      <c r="LCU5" s="22"/>
      <c r="LCV5" s="20"/>
      <c r="LCW5" s="22"/>
      <c r="LCX5" s="20"/>
      <c r="LCY5" s="22"/>
      <c r="LCZ5" s="20"/>
      <c r="LDA5" s="22"/>
      <c r="LDB5" s="20"/>
      <c r="LDC5" s="22"/>
      <c r="LDD5" s="20"/>
      <c r="LDE5" s="22"/>
      <c r="LDF5" s="20"/>
      <c r="LDG5" s="22"/>
      <c r="LDH5" s="20"/>
      <c r="LDI5" s="22"/>
      <c r="LDJ5" s="20"/>
      <c r="LDK5" s="22"/>
      <c r="LDL5" s="20"/>
      <c r="LDM5" s="22"/>
      <c r="LDN5" s="20"/>
      <c r="LDO5" s="22"/>
      <c r="LDP5" s="20"/>
      <c r="LDQ5" s="22"/>
      <c r="LDR5" s="20"/>
      <c r="LDS5" s="22"/>
      <c r="LDT5" s="20"/>
      <c r="LDU5" s="22"/>
      <c r="LDV5" s="20"/>
      <c r="LDW5" s="22"/>
      <c r="LDX5" s="20"/>
      <c r="LDY5" s="22"/>
      <c r="LDZ5" s="20"/>
      <c r="LEA5" s="22"/>
      <c r="LEB5" s="20"/>
      <c r="LEC5" s="22"/>
      <c r="LED5" s="20"/>
      <c r="LEE5" s="22"/>
      <c r="LEF5" s="20"/>
      <c r="LEG5" s="22"/>
      <c r="LEH5" s="20"/>
      <c r="LEI5" s="22"/>
      <c r="LEJ5" s="20"/>
      <c r="LEK5" s="22"/>
      <c r="LEL5" s="20"/>
      <c r="LEM5" s="22"/>
      <c r="LEN5" s="20"/>
      <c r="LEO5" s="22"/>
      <c r="LEP5" s="20"/>
      <c r="LEQ5" s="22"/>
      <c r="LER5" s="20"/>
      <c r="LES5" s="22"/>
      <c r="LET5" s="20"/>
      <c r="LEU5" s="22"/>
      <c r="LEV5" s="20"/>
      <c r="LEW5" s="22"/>
      <c r="LEX5" s="20"/>
      <c r="LEY5" s="22"/>
      <c r="LEZ5" s="20"/>
      <c r="LFA5" s="22"/>
      <c r="LFB5" s="20"/>
      <c r="LFC5" s="22"/>
      <c r="LFD5" s="20"/>
      <c r="LFE5" s="22"/>
      <c r="LFF5" s="20"/>
      <c r="LFG5" s="22"/>
      <c r="LFH5" s="20"/>
      <c r="LFI5" s="22"/>
      <c r="LFJ5" s="20"/>
      <c r="LFK5" s="22"/>
      <c r="LFL5" s="20"/>
      <c r="LFM5" s="22"/>
      <c r="LFN5" s="20"/>
      <c r="LFO5" s="22"/>
      <c r="LFP5" s="20"/>
      <c r="LFQ5" s="22"/>
      <c r="LFR5" s="20"/>
      <c r="LFS5" s="22"/>
      <c r="LFT5" s="20"/>
      <c r="LFU5" s="22"/>
      <c r="LFV5" s="20"/>
      <c r="LFW5" s="22"/>
      <c r="LFX5" s="20"/>
      <c r="LFY5" s="22"/>
      <c r="LFZ5" s="20"/>
      <c r="LGA5" s="22"/>
      <c r="LGB5" s="20"/>
      <c r="LGC5" s="22"/>
      <c r="LGD5" s="20"/>
      <c r="LGE5" s="22"/>
      <c r="LGF5" s="20"/>
      <c r="LGG5" s="22"/>
      <c r="LGH5" s="20"/>
      <c r="LGI5" s="22"/>
      <c r="LGJ5" s="20"/>
      <c r="LGK5" s="22"/>
      <c r="LGL5" s="20"/>
      <c r="LGM5" s="22"/>
      <c r="LGN5" s="20"/>
      <c r="LGO5" s="22"/>
      <c r="LGP5" s="20"/>
      <c r="LGQ5" s="22"/>
      <c r="LGR5" s="20"/>
      <c r="LGS5" s="22"/>
      <c r="LGT5" s="20"/>
      <c r="LGU5" s="22"/>
      <c r="LGV5" s="20"/>
      <c r="LGW5" s="22"/>
      <c r="LGX5" s="20"/>
      <c r="LGY5" s="22"/>
      <c r="LGZ5" s="20"/>
      <c r="LHA5" s="22"/>
      <c r="LHB5" s="20"/>
      <c r="LHC5" s="22"/>
      <c r="LHD5" s="20"/>
      <c r="LHE5" s="22"/>
      <c r="LHF5" s="20"/>
      <c r="LHG5" s="22"/>
      <c r="LHH5" s="20"/>
      <c r="LHI5" s="22"/>
      <c r="LHJ5" s="20"/>
      <c r="LHK5" s="22"/>
      <c r="LHL5" s="20"/>
      <c r="LHM5" s="22"/>
      <c r="LHN5" s="20"/>
      <c r="LHO5" s="22"/>
      <c r="LHP5" s="20"/>
      <c r="LHQ5" s="22"/>
      <c r="LHR5" s="20"/>
      <c r="LHS5" s="22"/>
      <c r="LHT5" s="20"/>
      <c r="LHU5" s="22"/>
      <c r="LHV5" s="20"/>
      <c r="LHW5" s="22"/>
      <c r="LHX5" s="20"/>
      <c r="LHY5" s="22"/>
      <c r="LHZ5" s="20"/>
      <c r="LIA5" s="22"/>
      <c r="LIB5" s="20"/>
      <c r="LIC5" s="22"/>
      <c r="LID5" s="20"/>
      <c r="LIE5" s="22"/>
      <c r="LIF5" s="20"/>
      <c r="LIG5" s="22"/>
      <c r="LIH5" s="20"/>
      <c r="LII5" s="22"/>
      <c r="LIJ5" s="20"/>
      <c r="LIK5" s="22"/>
      <c r="LIL5" s="20"/>
      <c r="LIM5" s="22"/>
      <c r="LIN5" s="20"/>
      <c r="LIO5" s="22"/>
      <c r="LIP5" s="20"/>
      <c r="LIQ5" s="22"/>
      <c r="LIR5" s="20"/>
      <c r="LIS5" s="22"/>
      <c r="LIT5" s="20"/>
      <c r="LIU5" s="22"/>
      <c r="LIV5" s="20"/>
      <c r="LIW5" s="22"/>
      <c r="LIX5" s="20"/>
      <c r="LIY5" s="22"/>
      <c r="LIZ5" s="20"/>
      <c r="LJA5" s="22"/>
      <c r="LJB5" s="20"/>
      <c r="LJC5" s="22"/>
      <c r="LJD5" s="20"/>
      <c r="LJE5" s="22"/>
      <c r="LJF5" s="20"/>
      <c r="LJG5" s="22"/>
      <c r="LJH5" s="20"/>
      <c r="LJI5" s="22"/>
      <c r="LJJ5" s="20"/>
      <c r="LJK5" s="22"/>
      <c r="LJL5" s="20"/>
      <c r="LJM5" s="22"/>
      <c r="LJN5" s="20"/>
      <c r="LJO5" s="22"/>
      <c r="LJP5" s="20"/>
      <c r="LJQ5" s="22"/>
      <c r="LJR5" s="20"/>
      <c r="LJS5" s="22"/>
      <c r="LJT5" s="20"/>
      <c r="LJU5" s="22"/>
      <c r="LJV5" s="20"/>
      <c r="LJW5" s="22"/>
      <c r="LJX5" s="20"/>
      <c r="LJY5" s="22"/>
      <c r="LJZ5" s="20"/>
      <c r="LKA5" s="22"/>
      <c r="LKB5" s="20"/>
      <c r="LKC5" s="22"/>
      <c r="LKD5" s="20"/>
      <c r="LKE5" s="22"/>
      <c r="LKF5" s="20"/>
      <c r="LKG5" s="22"/>
      <c r="LKH5" s="20"/>
      <c r="LKI5" s="22"/>
      <c r="LKJ5" s="20"/>
      <c r="LKK5" s="22"/>
      <c r="LKL5" s="20"/>
      <c r="LKM5" s="22"/>
      <c r="LKN5" s="20"/>
      <c r="LKO5" s="22"/>
      <c r="LKP5" s="20"/>
      <c r="LKQ5" s="22"/>
      <c r="LKR5" s="20"/>
      <c r="LKS5" s="22"/>
      <c r="LKT5" s="20"/>
      <c r="LKU5" s="22"/>
      <c r="LKV5" s="20"/>
      <c r="LKW5" s="22"/>
      <c r="LKX5" s="20"/>
      <c r="LKY5" s="22"/>
      <c r="LKZ5" s="20"/>
      <c r="LLA5" s="22"/>
      <c r="LLB5" s="20"/>
      <c r="LLC5" s="22"/>
      <c r="LLD5" s="20"/>
      <c r="LLE5" s="22"/>
      <c r="LLF5" s="20"/>
      <c r="LLG5" s="22"/>
      <c r="LLH5" s="20"/>
      <c r="LLI5" s="22"/>
      <c r="LLJ5" s="20"/>
      <c r="LLK5" s="22"/>
      <c r="LLL5" s="20"/>
      <c r="LLM5" s="22"/>
      <c r="LLN5" s="20"/>
      <c r="LLO5" s="22"/>
      <c r="LLP5" s="20"/>
      <c r="LLQ5" s="22"/>
      <c r="LLR5" s="20"/>
      <c r="LLS5" s="22"/>
      <c r="LLT5" s="20"/>
      <c r="LLU5" s="22"/>
      <c r="LLV5" s="20"/>
      <c r="LLW5" s="22"/>
      <c r="LLX5" s="20"/>
      <c r="LLY5" s="22"/>
      <c r="LLZ5" s="20"/>
      <c r="LMA5" s="22"/>
      <c r="LMB5" s="20"/>
      <c r="LMC5" s="22"/>
      <c r="LMD5" s="20"/>
      <c r="LME5" s="22"/>
      <c r="LMF5" s="20"/>
      <c r="LMG5" s="22"/>
      <c r="LMH5" s="20"/>
      <c r="LMI5" s="22"/>
      <c r="LMJ5" s="20"/>
      <c r="LMK5" s="22"/>
      <c r="LML5" s="20"/>
      <c r="LMM5" s="22"/>
      <c r="LMN5" s="20"/>
      <c r="LMO5" s="22"/>
      <c r="LMP5" s="20"/>
      <c r="LMQ5" s="22"/>
      <c r="LMR5" s="20"/>
      <c r="LMS5" s="22"/>
      <c r="LMT5" s="20"/>
      <c r="LMU5" s="22"/>
      <c r="LMV5" s="20"/>
      <c r="LMW5" s="22"/>
      <c r="LMX5" s="20"/>
      <c r="LMY5" s="22"/>
      <c r="LMZ5" s="20"/>
      <c r="LNA5" s="22"/>
      <c r="LNB5" s="20"/>
      <c r="LNC5" s="22"/>
      <c r="LND5" s="20"/>
      <c r="LNE5" s="22"/>
      <c r="LNF5" s="20"/>
      <c r="LNG5" s="22"/>
      <c r="LNH5" s="20"/>
      <c r="LNI5" s="22"/>
      <c r="LNJ5" s="20"/>
      <c r="LNK5" s="22"/>
      <c r="LNL5" s="20"/>
      <c r="LNM5" s="22"/>
      <c r="LNN5" s="20"/>
      <c r="LNO5" s="22"/>
      <c r="LNP5" s="20"/>
      <c r="LNQ5" s="22"/>
      <c r="LNR5" s="20"/>
      <c r="LNS5" s="22"/>
      <c r="LNT5" s="20"/>
      <c r="LNU5" s="22"/>
      <c r="LNV5" s="20"/>
      <c r="LNW5" s="22"/>
      <c r="LNX5" s="20"/>
      <c r="LNY5" s="22"/>
      <c r="LNZ5" s="20"/>
      <c r="LOA5" s="22"/>
      <c r="LOB5" s="20"/>
      <c r="LOC5" s="22"/>
      <c r="LOD5" s="20"/>
      <c r="LOE5" s="22"/>
      <c r="LOF5" s="20"/>
      <c r="LOG5" s="22"/>
      <c r="LOH5" s="20"/>
      <c r="LOI5" s="22"/>
      <c r="LOJ5" s="20"/>
      <c r="LOK5" s="22"/>
      <c r="LOL5" s="20"/>
      <c r="LOM5" s="22"/>
      <c r="LON5" s="20"/>
      <c r="LOO5" s="22"/>
      <c r="LOP5" s="20"/>
      <c r="LOQ5" s="22"/>
      <c r="LOR5" s="20"/>
      <c r="LOS5" s="22"/>
      <c r="LOT5" s="20"/>
      <c r="LOU5" s="22"/>
      <c r="LOV5" s="20"/>
      <c r="LOW5" s="22"/>
      <c r="LOX5" s="20"/>
      <c r="LOY5" s="22"/>
      <c r="LOZ5" s="20"/>
      <c r="LPA5" s="22"/>
      <c r="LPB5" s="20"/>
      <c r="LPC5" s="22"/>
      <c r="LPD5" s="20"/>
      <c r="LPE5" s="22"/>
      <c r="LPF5" s="20"/>
      <c r="LPG5" s="22"/>
      <c r="LPH5" s="20"/>
      <c r="LPI5" s="22"/>
      <c r="LPJ5" s="20"/>
      <c r="LPK5" s="22"/>
      <c r="LPL5" s="20"/>
      <c r="LPM5" s="22"/>
      <c r="LPN5" s="20"/>
      <c r="LPO5" s="22"/>
      <c r="LPP5" s="20"/>
      <c r="LPQ5" s="22"/>
      <c r="LPR5" s="20"/>
      <c r="LPS5" s="22"/>
      <c r="LPT5" s="20"/>
      <c r="LPU5" s="22"/>
      <c r="LPV5" s="20"/>
      <c r="LPW5" s="22"/>
      <c r="LPX5" s="20"/>
      <c r="LPY5" s="22"/>
      <c r="LPZ5" s="20"/>
      <c r="LQA5" s="22"/>
      <c r="LQB5" s="20"/>
      <c r="LQC5" s="22"/>
      <c r="LQD5" s="20"/>
      <c r="LQE5" s="22"/>
      <c r="LQF5" s="20"/>
      <c r="LQG5" s="22"/>
      <c r="LQH5" s="20"/>
      <c r="LQI5" s="22"/>
      <c r="LQJ5" s="20"/>
      <c r="LQK5" s="22"/>
      <c r="LQL5" s="20"/>
      <c r="LQM5" s="22"/>
      <c r="LQN5" s="20"/>
      <c r="LQO5" s="22"/>
      <c r="LQP5" s="20"/>
      <c r="LQQ5" s="22"/>
      <c r="LQR5" s="20"/>
      <c r="LQS5" s="22"/>
      <c r="LQT5" s="20"/>
      <c r="LQU5" s="22"/>
      <c r="LQV5" s="20"/>
      <c r="LQW5" s="22"/>
      <c r="LQX5" s="20"/>
      <c r="LQY5" s="22"/>
      <c r="LQZ5" s="20"/>
      <c r="LRA5" s="22"/>
      <c r="LRB5" s="20"/>
      <c r="LRC5" s="22"/>
      <c r="LRD5" s="20"/>
      <c r="LRE5" s="22"/>
      <c r="LRF5" s="20"/>
      <c r="LRG5" s="22"/>
      <c r="LRH5" s="20"/>
      <c r="LRI5" s="22"/>
      <c r="LRJ5" s="20"/>
      <c r="LRK5" s="22"/>
      <c r="LRL5" s="20"/>
      <c r="LRM5" s="22"/>
      <c r="LRN5" s="20"/>
      <c r="LRO5" s="22"/>
      <c r="LRP5" s="20"/>
      <c r="LRQ5" s="22"/>
      <c r="LRR5" s="20"/>
      <c r="LRS5" s="22"/>
      <c r="LRT5" s="20"/>
      <c r="LRU5" s="22"/>
      <c r="LRV5" s="20"/>
      <c r="LRW5" s="22"/>
      <c r="LRX5" s="20"/>
      <c r="LRY5" s="22"/>
      <c r="LRZ5" s="20"/>
      <c r="LSA5" s="22"/>
      <c r="LSB5" s="20"/>
      <c r="LSC5" s="22"/>
      <c r="LSD5" s="20"/>
      <c r="LSE5" s="22"/>
      <c r="LSF5" s="20"/>
      <c r="LSG5" s="22"/>
      <c r="LSH5" s="20"/>
      <c r="LSI5" s="22"/>
      <c r="LSJ5" s="20"/>
      <c r="LSK5" s="22"/>
      <c r="LSL5" s="20"/>
      <c r="LSM5" s="22"/>
      <c r="LSN5" s="20"/>
      <c r="LSO5" s="22"/>
      <c r="LSP5" s="20"/>
      <c r="LSQ5" s="22"/>
      <c r="LSR5" s="20"/>
      <c r="LSS5" s="22"/>
      <c r="LST5" s="20"/>
      <c r="LSU5" s="22"/>
      <c r="LSV5" s="20"/>
      <c r="LSW5" s="22"/>
      <c r="LSX5" s="20"/>
      <c r="LSY5" s="22"/>
      <c r="LSZ5" s="20"/>
      <c r="LTA5" s="22"/>
      <c r="LTB5" s="20"/>
      <c r="LTC5" s="22"/>
      <c r="LTD5" s="20"/>
      <c r="LTE5" s="22"/>
      <c r="LTF5" s="20"/>
      <c r="LTG5" s="22"/>
      <c r="LTH5" s="20"/>
      <c r="LTI5" s="22"/>
      <c r="LTJ5" s="20"/>
      <c r="LTK5" s="22"/>
      <c r="LTL5" s="20"/>
      <c r="LTM5" s="22"/>
      <c r="LTN5" s="20"/>
      <c r="LTO5" s="22"/>
      <c r="LTP5" s="20"/>
      <c r="LTQ5" s="22"/>
      <c r="LTR5" s="20"/>
      <c r="LTS5" s="22"/>
      <c r="LTT5" s="20"/>
      <c r="LTU5" s="22"/>
      <c r="LTV5" s="20"/>
      <c r="LTW5" s="22"/>
      <c r="LTX5" s="20"/>
      <c r="LTY5" s="22"/>
      <c r="LTZ5" s="20"/>
      <c r="LUA5" s="22"/>
      <c r="LUB5" s="20"/>
      <c r="LUC5" s="22"/>
      <c r="LUD5" s="20"/>
      <c r="LUE5" s="22"/>
      <c r="LUF5" s="20"/>
      <c r="LUG5" s="22"/>
      <c r="LUH5" s="20"/>
      <c r="LUI5" s="22"/>
      <c r="LUJ5" s="20"/>
      <c r="LUK5" s="22"/>
      <c r="LUL5" s="20"/>
      <c r="LUM5" s="22"/>
      <c r="LUN5" s="20"/>
      <c r="LUO5" s="22"/>
      <c r="LUP5" s="20"/>
      <c r="LUQ5" s="22"/>
      <c r="LUR5" s="20"/>
      <c r="LUS5" s="22"/>
      <c r="LUT5" s="20"/>
      <c r="LUU5" s="22"/>
      <c r="LUV5" s="20"/>
      <c r="LUW5" s="22"/>
      <c r="LUX5" s="20"/>
      <c r="LUY5" s="22"/>
      <c r="LUZ5" s="20"/>
      <c r="LVA5" s="22"/>
      <c r="LVB5" s="20"/>
      <c r="LVC5" s="22"/>
      <c r="LVD5" s="20"/>
      <c r="LVE5" s="22"/>
      <c r="LVF5" s="20"/>
      <c r="LVG5" s="22"/>
      <c r="LVH5" s="20"/>
      <c r="LVI5" s="22"/>
      <c r="LVJ5" s="20"/>
      <c r="LVK5" s="22"/>
      <c r="LVL5" s="20"/>
      <c r="LVM5" s="22"/>
      <c r="LVN5" s="20"/>
      <c r="LVO5" s="22"/>
      <c r="LVP5" s="20"/>
      <c r="LVQ5" s="22"/>
      <c r="LVR5" s="20"/>
      <c r="LVS5" s="22"/>
      <c r="LVT5" s="20"/>
      <c r="LVU5" s="22"/>
      <c r="LVV5" s="20"/>
      <c r="LVW5" s="22"/>
      <c r="LVX5" s="20"/>
      <c r="LVY5" s="22"/>
      <c r="LVZ5" s="20"/>
      <c r="LWA5" s="22"/>
      <c r="LWB5" s="20"/>
      <c r="LWC5" s="22"/>
      <c r="LWD5" s="20"/>
      <c r="LWE5" s="22"/>
      <c r="LWF5" s="20"/>
      <c r="LWG5" s="22"/>
      <c r="LWH5" s="20"/>
      <c r="LWI5" s="22"/>
      <c r="LWJ5" s="20"/>
      <c r="LWK5" s="22"/>
      <c r="LWL5" s="20"/>
      <c r="LWM5" s="22"/>
      <c r="LWN5" s="20"/>
      <c r="LWO5" s="22"/>
      <c r="LWP5" s="20"/>
      <c r="LWQ5" s="22"/>
      <c r="LWR5" s="20"/>
      <c r="LWS5" s="22"/>
      <c r="LWT5" s="20"/>
      <c r="LWU5" s="22"/>
      <c r="LWV5" s="20"/>
      <c r="LWW5" s="22"/>
      <c r="LWX5" s="20"/>
      <c r="LWY5" s="22"/>
      <c r="LWZ5" s="20"/>
      <c r="LXA5" s="22"/>
      <c r="LXB5" s="20"/>
      <c r="LXC5" s="22"/>
      <c r="LXD5" s="20"/>
      <c r="LXE5" s="22"/>
      <c r="LXF5" s="20"/>
      <c r="LXG5" s="22"/>
      <c r="LXH5" s="20"/>
      <c r="LXI5" s="22"/>
      <c r="LXJ5" s="20"/>
      <c r="LXK5" s="22"/>
      <c r="LXL5" s="20"/>
      <c r="LXM5" s="22"/>
      <c r="LXN5" s="20"/>
      <c r="LXO5" s="22"/>
      <c r="LXP5" s="20"/>
      <c r="LXQ5" s="22"/>
      <c r="LXR5" s="20"/>
      <c r="LXS5" s="22"/>
      <c r="LXT5" s="20"/>
      <c r="LXU5" s="22"/>
      <c r="LXV5" s="20"/>
      <c r="LXW5" s="22"/>
      <c r="LXX5" s="20"/>
      <c r="LXY5" s="22"/>
      <c r="LXZ5" s="20"/>
      <c r="LYA5" s="22"/>
      <c r="LYB5" s="20"/>
      <c r="LYC5" s="22"/>
      <c r="LYD5" s="20"/>
      <c r="LYE5" s="22"/>
      <c r="LYF5" s="20"/>
      <c r="LYG5" s="22"/>
      <c r="LYH5" s="20"/>
      <c r="LYI5" s="22"/>
      <c r="LYJ5" s="20"/>
      <c r="LYK5" s="22"/>
      <c r="LYL5" s="20"/>
      <c r="LYM5" s="22"/>
      <c r="LYN5" s="20"/>
      <c r="LYO5" s="22"/>
      <c r="LYP5" s="20"/>
      <c r="LYQ5" s="22"/>
      <c r="LYR5" s="20"/>
      <c r="LYS5" s="22"/>
      <c r="LYT5" s="20"/>
      <c r="LYU5" s="22"/>
      <c r="LYV5" s="20"/>
      <c r="LYW5" s="22"/>
      <c r="LYX5" s="20"/>
      <c r="LYY5" s="22"/>
      <c r="LYZ5" s="20"/>
      <c r="LZA5" s="22"/>
      <c r="LZB5" s="20"/>
      <c r="LZC5" s="22"/>
      <c r="LZD5" s="20"/>
      <c r="LZE5" s="22"/>
      <c r="LZF5" s="20"/>
      <c r="LZG5" s="22"/>
      <c r="LZH5" s="20"/>
      <c r="LZI5" s="22"/>
      <c r="LZJ5" s="20"/>
      <c r="LZK5" s="22"/>
      <c r="LZL5" s="20"/>
      <c r="LZM5" s="22"/>
      <c r="LZN5" s="20"/>
      <c r="LZO5" s="22"/>
      <c r="LZP5" s="20"/>
      <c r="LZQ5" s="22"/>
      <c r="LZR5" s="20"/>
      <c r="LZS5" s="22"/>
      <c r="LZT5" s="20"/>
      <c r="LZU5" s="22"/>
      <c r="LZV5" s="20"/>
      <c r="LZW5" s="22"/>
      <c r="LZX5" s="20"/>
      <c r="LZY5" s="22"/>
      <c r="LZZ5" s="20"/>
      <c r="MAA5" s="22"/>
      <c r="MAB5" s="20"/>
      <c r="MAC5" s="22"/>
      <c r="MAD5" s="20"/>
      <c r="MAE5" s="22"/>
      <c r="MAF5" s="20"/>
      <c r="MAG5" s="22"/>
      <c r="MAH5" s="20"/>
      <c r="MAI5" s="22"/>
      <c r="MAJ5" s="20"/>
      <c r="MAK5" s="22"/>
      <c r="MAL5" s="20"/>
      <c r="MAM5" s="22"/>
      <c r="MAN5" s="20"/>
      <c r="MAO5" s="22"/>
      <c r="MAP5" s="20"/>
      <c r="MAQ5" s="22"/>
      <c r="MAR5" s="20"/>
      <c r="MAS5" s="22"/>
      <c r="MAT5" s="20"/>
      <c r="MAU5" s="22"/>
      <c r="MAV5" s="20"/>
      <c r="MAW5" s="22"/>
      <c r="MAX5" s="20"/>
      <c r="MAY5" s="22"/>
      <c r="MAZ5" s="20"/>
      <c r="MBA5" s="22"/>
      <c r="MBB5" s="20"/>
      <c r="MBC5" s="22"/>
      <c r="MBD5" s="20"/>
      <c r="MBE5" s="22"/>
      <c r="MBF5" s="20"/>
      <c r="MBG5" s="22"/>
      <c r="MBH5" s="20"/>
      <c r="MBI5" s="22"/>
      <c r="MBJ5" s="20"/>
      <c r="MBK5" s="22"/>
      <c r="MBL5" s="20"/>
      <c r="MBM5" s="22"/>
      <c r="MBN5" s="20"/>
      <c r="MBO5" s="22"/>
      <c r="MBP5" s="20"/>
      <c r="MBQ5" s="22"/>
      <c r="MBR5" s="20"/>
      <c r="MBS5" s="22"/>
      <c r="MBT5" s="20"/>
      <c r="MBU5" s="22"/>
      <c r="MBV5" s="20"/>
      <c r="MBW5" s="22"/>
      <c r="MBX5" s="20"/>
      <c r="MBY5" s="22"/>
      <c r="MBZ5" s="20"/>
      <c r="MCA5" s="22"/>
      <c r="MCB5" s="20"/>
      <c r="MCC5" s="22"/>
      <c r="MCD5" s="20"/>
      <c r="MCE5" s="22"/>
      <c r="MCF5" s="20"/>
      <c r="MCG5" s="22"/>
      <c r="MCH5" s="20"/>
      <c r="MCI5" s="22"/>
      <c r="MCJ5" s="20"/>
      <c r="MCK5" s="22"/>
      <c r="MCL5" s="20"/>
      <c r="MCM5" s="22"/>
      <c r="MCN5" s="20"/>
      <c r="MCO5" s="22"/>
      <c r="MCP5" s="20"/>
      <c r="MCQ5" s="22"/>
      <c r="MCR5" s="20"/>
      <c r="MCS5" s="22"/>
      <c r="MCT5" s="20"/>
      <c r="MCU5" s="22"/>
      <c r="MCV5" s="20"/>
      <c r="MCW5" s="22"/>
      <c r="MCX5" s="20"/>
      <c r="MCY5" s="22"/>
      <c r="MCZ5" s="20"/>
      <c r="MDA5" s="22"/>
      <c r="MDB5" s="20"/>
      <c r="MDC5" s="22"/>
      <c r="MDD5" s="20"/>
      <c r="MDE5" s="22"/>
      <c r="MDF5" s="20"/>
      <c r="MDG5" s="22"/>
      <c r="MDH5" s="20"/>
      <c r="MDI5" s="22"/>
      <c r="MDJ5" s="20"/>
      <c r="MDK5" s="22"/>
      <c r="MDL5" s="20"/>
      <c r="MDM5" s="22"/>
      <c r="MDN5" s="20"/>
      <c r="MDO5" s="22"/>
      <c r="MDP5" s="20"/>
      <c r="MDQ5" s="22"/>
      <c r="MDR5" s="20"/>
      <c r="MDS5" s="22"/>
      <c r="MDT5" s="20"/>
      <c r="MDU5" s="22"/>
      <c r="MDV5" s="20"/>
      <c r="MDW5" s="22"/>
      <c r="MDX5" s="20"/>
      <c r="MDY5" s="22"/>
      <c r="MDZ5" s="20"/>
      <c r="MEA5" s="22"/>
      <c r="MEB5" s="20"/>
      <c r="MEC5" s="22"/>
      <c r="MED5" s="20"/>
      <c r="MEE5" s="22"/>
      <c r="MEF5" s="20"/>
      <c r="MEG5" s="22"/>
      <c r="MEH5" s="20"/>
      <c r="MEI5" s="22"/>
      <c r="MEJ5" s="20"/>
      <c r="MEK5" s="22"/>
      <c r="MEL5" s="20"/>
      <c r="MEM5" s="22"/>
      <c r="MEN5" s="20"/>
      <c r="MEO5" s="22"/>
      <c r="MEP5" s="20"/>
      <c r="MEQ5" s="22"/>
      <c r="MER5" s="20"/>
      <c r="MES5" s="22"/>
      <c r="MET5" s="20"/>
      <c r="MEU5" s="22"/>
      <c r="MEV5" s="20"/>
      <c r="MEW5" s="22"/>
      <c r="MEX5" s="20"/>
      <c r="MEY5" s="22"/>
      <c r="MEZ5" s="20"/>
      <c r="MFA5" s="22"/>
      <c r="MFB5" s="20"/>
      <c r="MFC5" s="22"/>
      <c r="MFD5" s="20"/>
      <c r="MFE5" s="22"/>
      <c r="MFF5" s="20"/>
      <c r="MFG5" s="22"/>
      <c r="MFH5" s="20"/>
      <c r="MFI5" s="22"/>
      <c r="MFJ5" s="20"/>
      <c r="MFK5" s="22"/>
      <c r="MFL5" s="20"/>
      <c r="MFM5" s="22"/>
      <c r="MFN5" s="20"/>
      <c r="MFO5" s="22"/>
      <c r="MFP5" s="20"/>
      <c r="MFQ5" s="22"/>
      <c r="MFR5" s="20"/>
      <c r="MFS5" s="22"/>
      <c r="MFT5" s="20"/>
      <c r="MFU5" s="22"/>
      <c r="MFV5" s="20"/>
      <c r="MFW5" s="22"/>
      <c r="MFX5" s="20"/>
      <c r="MFY5" s="22"/>
      <c r="MFZ5" s="20"/>
      <c r="MGA5" s="22"/>
      <c r="MGB5" s="20"/>
      <c r="MGC5" s="22"/>
      <c r="MGD5" s="20"/>
      <c r="MGE5" s="22"/>
      <c r="MGF5" s="20"/>
      <c r="MGG5" s="22"/>
      <c r="MGH5" s="20"/>
      <c r="MGI5" s="22"/>
      <c r="MGJ5" s="20"/>
      <c r="MGK5" s="22"/>
      <c r="MGL5" s="20"/>
      <c r="MGM5" s="22"/>
      <c r="MGN5" s="20"/>
      <c r="MGO5" s="22"/>
      <c r="MGP5" s="20"/>
      <c r="MGQ5" s="22"/>
      <c r="MGR5" s="20"/>
      <c r="MGS5" s="22"/>
      <c r="MGT5" s="20"/>
      <c r="MGU5" s="22"/>
      <c r="MGV5" s="20"/>
      <c r="MGW5" s="22"/>
      <c r="MGX5" s="20"/>
      <c r="MGY5" s="22"/>
      <c r="MGZ5" s="20"/>
      <c r="MHA5" s="22"/>
      <c r="MHB5" s="20"/>
      <c r="MHC5" s="22"/>
      <c r="MHD5" s="20"/>
      <c r="MHE5" s="22"/>
      <c r="MHF5" s="20"/>
      <c r="MHG5" s="22"/>
      <c r="MHH5" s="20"/>
      <c r="MHI5" s="22"/>
      <c r="MHJ5" s="20"/>
      <c r="MHK5" s="22"/>
      <c r="MHL5" s="20"/>
      <c r="MHM5" s="22"/>
      <c r="MHN5" s="20"/>
      <c r="MHO5" s="22"/>
      <c r="MHP5" s="20"/>
      <c r="MHQ5" s="22"/>
      <c r="MHR5" s="20"/>
      <c r="MHS5" s="22"/>
      <c r="MHT5" s="20"/>
      <c r="MHU5" s="22"/>
      <c r="MHV5" s="20"/>
      <c r="MHW5" s="22"/>
      <c r="MHX5" s="20"/>
      <c r="MHY5" s="22"/>
      <c r="MHZ5" s="20"/>
      <c r="MIA5" s="22"/>
      <c r="MIB5" s="20"/>
      <c r="MIC5" s="22"/>
      <c r="MID5" s="20"/>
      <c r="MIE5" s="22"/>
      <c r="MIF5" s="20"/>
      <c r="MIG5" s="22"/>
      <c r="MIH5" s="20"/>
      <c r="MII5" s="22"/>
      <c r="MIJ5" s="20"/>
      <c r="MIK5" s="22"/>
      <c r="MIL5" s="20"/>
      <c r="MIM5" s="22"/>
      <c r="MIN5" s="20"/>
      <c r="MIO5" s="22"/>
      <c r="MIP5" s="20"/>
      <c r="MIQ5" s="22"/>
      <c r="MIR5" s="20"/>
      <c r="MIS5" s="22"/>
      <c r="MIT5" s="20"/>
      <c r="MIU5" s="22"/>
      <c r="MIV5" s="20"/>
      <c r="MIW5" s="22"/>
      <c r="MIX5" s="20"/>
      <c r="MIY5" s="22"/>
      <c r="MIZ5" s="20"/>
      <c r="MJA5" s="22"/>
      <c r="MJB5" s="20"/>
      <c r="MJC5" s="22"/>
      <c r="MJD5" s="20"/>
      <c r="MJE5" s="22"/>
      <c r="MJF5" s="20"/>
      <c r="MJG5" s="22"/>
      <c r="MJH5" s="20"/>
      <c r="MJI5" s="22"/>
      <c r="MJJ5" s="20"/>
      <c r="MJK5" s="22"/>
      <c r="MJL5" s="20"/>
      <c r="MJM5" s="22"/>
      <c r="MJN5" s="20"/>
      <c r="MJO5" s="22"/>
      <c r="MJP5" s="20"/>
      <c r="MJQ5" s="22"/>
      <c r="MJR5" s="20"/>
      <c r="MJS5" s="22"/>
      <c r="MJT5" s="20"/>
      <c r="MJU5" s="22"/>
      <c r="MJV5" s="20"/>
      <c r="MJW5" s="22"/>
      <c r="MJX5" s="20"/>
      <c r="MJY5" s="22"/>
      <c r="MJZ5" s="20"/>
      <c r="MKA5" s="22"/>
      <c r="MKB5" s="20"/>
      <c r="MKC5" s="22"/>
      <c r="MKD5" s="20"/>
      <c r="MKE5" s="22"/>
      <c r="MKF5" s="20"/>
      <c r="MKG5" s="22"/>
      <c r="MKH5" s="20"/>
      <c r="MKI5" s="22"/>
      <c r="MKJ5" s="20"/>
      <c r="MKK5" s="22"/>
      <c r="MKL5" s="20"/>
      <c r="MKM5" s="22"/>
      <c r="MKN5" s="20"/>
      <c r="MKO5" s="22"/>
      <c r="MKP5" s="20"/>
      <c r="MKQ5" s="22"/>
      <c r="MKR5" s="20"/>
      <c r="MKS5" s="22"/>
      <c r="MKT5" s="20"/>
      <c r="MKU5" s="22"/>
      <c r="MKV5" s="20"/>
      <c r="MKW5" s="22"/>
      <c r="MKX5" s="20"/>
      <c r="MKY5" s="22"/>
      <c r="MKZ5" s="20"/>
      <c r="MLA5" s="22"/>
      <c r="MLB5" s="20"/>
      <c r="MLC5" s="22"/>
      <c r="MLD5" s="20"/>
      <c r="MLE5" s="22"/>
      <c r="MLF5" s="20"/>
      <c r="MLG5" s="22"/>
      <c r="MLH5" s="20"/>
      <c r="MLI5" s="22"/>
      <c r="MLJ5" s="20"/>
      <c r="MLK5" s="22"/>
      <c r="MLL5" s="20"/>
      <c r="MLM5" s="22"/>
      <c r="MLN5" s="20"/>
      <c r="MLO5" s="22"/>
      <c r="MLP5" s="20"/>
      <c r="MLQ5" s="22"/>
      <c r="MLR5" s="20"/>
      <c r="MLS5" s="22"/>
      <c r="MLT5" s="20"/>
      <c r="MLU5" s="22"/>
      <c r="MLV5" s="20"/>
      <c r="MLW5" s="22"/>
      <c r="MLX5" s="20"/>
      <c r="MLY5" s="22"/>
      <c r="MLZ5" s="20"/>
      <c r="MMA5" s="22"/>
      <c r="MMB5" s="20"/>
      <c r="MMC5" s="22"/>
      <c r="MMD5" s="20"/>
      <c r="MME5" s="22"/>
      <c r="MMF5" s="20"/>
      <c r="MMG5" s="22"/>
      <c r="MMH5" s="20"/>
      <c r="MMI5" s="22"/>
      <c r="MMJ5" s="20"/>
      <c r="MMK5" s="22"/>
      <c r="MML5" s="20"/>
      <c r="MMM5" s="22"/>
      <c r="MMN5" s="20"/>
      <c r="MMO5" s="22"/>
      <c r="MMP5" s="20"/>
      <c r="MMQ5" s="22"/>
      <c r="MMR5" s="20"/>
      <c r="MMS5" s="22"/>
      <c r="MMT5" s="20"/>
      <c r="MMU5" s="22"/>
      <c r="MMV5" s="20"/>
      <c r="MMW5" s="22"/>
      <c r="MMX5" s="20"/>
      <c r="MMY5" s="22"/>
      <c r="MMZ5" s="20"/>
      <c r="MNA5" s="22"/>
      <c r="MNB5" s="20"/>
      <c r="MNC5" s="22"/>
      <c r="MND5" s="20"/>
      <c r="MNE5" s="22"/>
      <c r="MNF5" s="20"/>
      <c r="MNG5" s="22"/>
      <c r="MNH5" s="20"/>
      <c r="MNI5" s="22"/>
      <c r="MNJ5" s="20"/>
      <c r="MNK5" s="22"/>
      <c r="MNL5" s="20"/>
      <c r="MNM5" s="22"/>
      <c r="MNN5" s="20"/>
      <c r="MNO5" s="22"/>
      <c r="MNP5" s="20"/>
      <c r="MNQ5" s="22"/>
      <c r="MNR5" s="20"/>
      <c r="MNS5" s="22"/>
      <c r="MNT5" s="20"/>
      <c r="MNU5" s="22"/>
      <c r="MNV5" s="20"/>
      <c r="MNW5" s="22"/>
      <c r="MNX5" s="20"/>
      <c r="MNY5" s="22"/>
      <c r="MNZ5" s="20"/>
      <c r="MOA5" s="22"/>
      <c r="MOB5" s="20"/>
      <c r="MOC5" s="22"/>
      <c r="MOD5" s="20"/>
      <c r="MOE5" s="22"/>
      <c r="MOF5" s="20"/>
      <c r="MOG5" s="22"/>
      <c r="MOH5" s="20"/>
      <c r="MOI5" s="22"/>
      <c r="MOJ5" s="20"/>
      <c r="MOK5" s="22"/>
      <c r="MOL5" s="20"/>
      <c r="MOM5" s="22"/>
      <c r="MON5" s="20"/>
      <c r="MOO5" s="22"/>
      <c r="MOP5" s="20"/>
      <c r="MOQ5" s="22"/>
      <c r="MOR5" s="20"/>
      <c r="MOS5" s="22"/>
      <c r="MOT5" s="20"/>
      <c r="MOU5" s="22"/>
      <c r="MOV5" s="20"/>
      <c r="MOW5" s="22"/>
      <c r="MOX5" s="20"/>
      <c r="MOY5" s="22"/>
      <c r="MOZ5" s="20"/>
      <c r="MPA5" s="22"/>
      <c r="MPB5" s="20"/>
      <c r="MPC5" s="22"/>
      <c r="MPD5" s="20"/>
      <c r="MPE5" s="22"/>
      <c r="MPF5" s="20"/>
      <c r="MPG5" s="22"/>
      <c r="MPH5" s="20"/>
      <c r="MPI5" s="22"/>
      <c r="MPJ5" s="20"/>
      <c r="MPK5" s="22"/>
      <c r="MPL5" s="20"/>
      <c r="MPM5" s="22"/>
      <c r="MPN5" s="20"/>
      <c r="MPO5" s="22"/>
      <c r="MPP5" s="20"/>
      <c r="MPQ5" s="22"/>
      <c r="MPR5" s="20"/>
      <c r="MPS5" s="22"/>
      <c r="MPT5" s="20"/>
      <c r="MPU5" s="22"/>
      <c r="MPV5" s="20"/>
      <c r="MPW5" s="22"/>
      <c r="MPX5" s="20"/>
      <c r="MPY5" s="22"/>
      <c r="MPZ5" s="20"/>
      <c r="MQA5" s="22"/>
      <c r="MQB5" s="20"/>
      <c r="MQC5" s="22"/>
      <c r="MQD5" s="20"/>
      <c r="MQE5" s="22"/>
      <c r="MQF5" s="20"/>
      <c r="MQG5" s="22"/>
      <c r="MQH5" s="20"/>
      <c r="MQI5" s="22"/>
      <c r="MQJ5" s="20"/>
      <c r="MQK5" s="22"/>
      <c r="MQL5" s="20"/>
      <c r="MQM5" s="22"/>
      <c r="MQN5" s="20"/>
      <c r="MQO5" s="22"/>
      <c r="MQP5" s="20"/>
      <c r="MQQ5" s="22"/>
      <c r="MQR5" s="20"/>
      <c r="MQS5" s="22"/>
      <c r="MQT5" s="20"/>
      <c r="MQU5" s="22"/>
      <c r="MQV5" s="20"/>
      <c r="MQW5" s="22"/>
      <c r="MQX5" s="20"/>
      <c r="MQY5" s="22"/>
      <c r="MQZ5" s="20"/>
      <c r="MRA5" s="22"/>
      <c r="MRB5" s="20"/>
      <c r="MRC5" s="22"/>
      <c r="MRD5" s="20"/>
      <c r="MRE5" s="22"/>
      <c r="MRF5" s="20"/>
      <c r="MRG5" s="22"/>
      <c r="MRH5" s="20"/>
      <c r="MRI5" s="22"/>
      <c r="MRJ5" s="20"/>
      <c r="MRK5" s="22"/>
      <c r="MRL5" s="20"/>
      <c r="MRM5" s="22"/>
      <c r="MRN5" s="20"/>
      <c r="MRO5" s="22"/>
      <c r="MRP5" s="20"/>
      <c r="MRQ5" s="22"/>
      <c r="MRR5" s="20"/>
      <c r="MRS5" s="22"/>
      <c r="MRT5" s="20"/>
      <c r="MRU5" s="22"/>
      <c r="MRV5" s="20"/>
      <c r="MRW5" s="22"/>
      <c r="MRX5" s="20"/>
      <c r="MRY5" s="22"/>
      <c r="MRZ5" s="20"/>
      <c r="MSA5" s="22"/>
      <c r="MSB5" s="20"/>
      <c r="MSC5" s="22"/>
      <c r="MSD5" s="20"/>
      <c r="MSE5" s="22"/>
      <c r="MSF5" s="20"/>
      <c r="MSG5" s="22"/>
      <c r="MSH5" s="20"/>
      <c r="MSI5" s="22"/>
      <c r="MSJ5" s="20"/>
      <c r="MSK5" s="22"/>
      <c r="MSL5" s="20"/>
      <c r="MSM5" s="22"/>
      <c r="MSN5" s="20"/>
      <c r="MSO5" s="22"/>
      <c r="MSP5" s="20"/>
      <c r="MSQ5" s="22"/>
      <c r="MSR5" s="20"/>
      <c r="MSS5" s="22"/>
      <c r="MST5" s="20"/>
      <c r="MSU5" s="22"/>
      <c r="MSV5" s="20"/>
      <c r="MSW5" s="22"/>
      <c r="MSX5" s="20"/>
      <c r="MSY5" s="22"/>
      <c r="MSZ5" s="20"/>
      <c r="MTA5" s="22"/>
      <c r="MTB5" s="20"/>
      <c r="MTC5" s="22"/>
      <c r="MTD5" s="20"/>
      <c r="MTE5" s="22"/>
      <c r="MTF5" s="20"/>
      <c r="MTG5" s="22"/>
      <c r="MTH5" s="20"/>
      <c r="MTI5" s="22"/>
      <c r="MTJ5" s="20"/>
      <c r="MTK5" s="22"/>
      <c r="MTL5" s="20"/>
      <c r="MTM5" s="22"/>
      <c r="MTN5" s="20"/>
      <c r="MTO5" s="22"/>
      <c r="MTP5" s="20"/>
      <c r="MTQ5" s="22"/>
      <c r="MTR5" s="20"/>
      <c r="MTS5" s="22"/>
      <c r="MTT5" s="20"/>
      <c r="MTU5" s="22"/>
      <c r="MTV5" s="20"/>
      <c r="MTW5" s="22"/>
      <c r="MTX5" s="20"/>
      <c r="MTY5" s="22"/>
      <c r="MTZ5" s="20"/>
      <c r="MUA5" s="22"/>
      <c r="MUB5" s="20"/>
      <c r="MUC5" s="22"/>
      <c r="MUD5" s="20"/>
      <c r="MUE5" s="22"/>
      <c r="MUF5" s="20"/>
      <c r="MUG5" s="22"/>
      <c r="MUH5" s="20"/>
      <c r="MUI5" s="22"/>
      <c r="MUJ5" s="20"/>
      <c r="MUK5" s="22"/>
      <c r="MUL5" s="20"/>
      <c r="MUM5" s="22"/>
      <c r="MUN5" s="20"/>
      <c r="MUO5" s="22"/>
      <c r="MUP5" s="20"/>
      <c r="MUQ5" s="22"/>
      <c r="MUR5" s="20"/>
      <c r="MUS5" s="22"/>
      <c r="MUT5" s="20"/>
      <c r="MUU5" s="22"/>
      <c r="MUV5" s="20"/>
      <c r="MUW5" s="22"/>
      <c r="MUX5" s="20"/>
      <c r="MUY5" s="22"/>
      <c r="MUZ5" s="20"/>
      <c r="MVA5" s="22"/>
      <c r="MVB5" s="20"/>
      <c r="MVC5" s="22"/>
      <c r="MVD5" s="20"/>
      <c r="MVE5" s="22"/>
      <c r="MVF5" s="20"/>
      <c r="MVG5" s="22"/>
      <c r="MVH5" s="20"/>
      <c r="MVI5" s="22"/>
      <c r="MVJ5" s="20"/>
      <c r="MVK5" s="22"/>
      <c r="MVL5" s="20"/>
      <c r="MVM5" s="22"/>
      <c r="MVN5" s="20"/>
      <c r="MVO5" s="22"/>
      <c r="MVP5" s="20"/>
      <c r="MVQ5" s="22"/>
      <c r="MVR5" s="20"/>
      <c r="MVS5" s="22"/>
      <c r="MVT5" s="20"/>
      <c r="MVU5" s="22"/>
      <c r="MVV5" s="20"/>
      <c r="MVW5" s="22"/>
      <c r="MVX5" s="20"/>
      <c r="MVY5" s="22"/>
      <c r="MVZ5" s="20"/>
      <c r="MWA5" s="22"/>
      <c r="MWB5" s="20"/>
      <c r="MWC5" s="22"/>
      <c r="MWD5" s="20"/>
      <c r="MWE5" s="22"/>
      <c r="MWF5" s="20"/>
      <c r="MWG5" s="22"/>
      <c r="MWH5" s="20"/>
      <c r="MWI5" s="22"/>
      <c r="MWJ5" s="20"/>
      <c r="MWK5" s="22"/>
      <c r="MWL5" s="20"/>
      <c r="MWM5" s="22"/>
      <c r="MWN5" s="20"/>
      <c r="MWO5" s="22"/>
      <c r="MWP5" s="20"/>
      <c r="MWQ5" s="22"/>
      <c r="MWR5" s="20"/>
      <c r="MWS5" s="22"/>
      <c r="MWT5" s="20"/>
      <c r="MWU5" s="22"/>
      <c r="MWV5" s="20"/>
      <c r="MWW5" s="22"/>
      <c r="MWX5" s="20"/>
      <c r="MWY5" s="22"/>
      <c r="MWZ5" s="20"/>
      <c r="MXA5" s="22"/>
      <c r="MXB5" s="20"/>
      <c r="MXC5" s="22"/>
      <c r="MXD5" s="20"/>
      <c r="MXE5" s="22"/>
      <c r="MXF5" s="20"/>
      <c r="MXG5" s="22"/>
      <c r="MXH5" s="20"/>
      <c r="MXI5" s="22"/>
      <c r="MXJ5" s="20"/>
      <c r="MXK5" s="22"/>
      <c r="MXL5" s="20"/>
      <c r="MXM5" s="22"/>
      <c r="MXN5" s="20"/>
      <c r="MXO5" s="22"/>
      <c r="MXP5" s="20"/>
      <c r="MXQ5" s="22"/>
      <c r="MXR5" s="20"/>
      <c r="MXS5" s="22"/>
      <c r="MXT5" s="20"/>
      <c r="MXU5" s="22"/>
      <c r="MXV5" s="20"/>
      <c r="MXW5" s="22"/>
      <c r="MXX5" s="20"/>
      <c r="MXY5" s="22"/>
      <c r="MXZ5" s="20"/>
      <c r="MYA5" s="22"/>
      <c r="MYB5" s="20"/>
      <c r="MYC5" s="22"/>
      <c r="MYD5" s="20"/>
      <c r="MYE5" s="22"/>
      <c r="MYF5" s="20"/>
      <c r="MYG5" s="22"/>
      <c r="MYH5" s="20"/>
      <c r="MYI5" s="22"/>
      <c r="MYJ5" s="20"/>
      <c r="MYK5" s="22"/>
      <c r="MYL5" s="20"/>
      <c r="MYM5" s="22"/>
      <c r="MYN5" s="20"/>
      <c r="MYO5" s="22"/>
      <c r="MYP5" s="20"/>
      <c r="MYQ5" s="22"/>
      <c r="MYR5" s="20"/>
      <c r="MYS5" s="22"/>
      <c r="MYT5" s="20"/>
      <c r="MYU5" s="22"/>
      <c r="MYV5" s="20"/>
      <c r="MYW5" s="22"/>
      <c r="MYX5" s="20"/>
      <c r="MYY5" s="22"/>
      <c r="MYZ5" s="20"/>
      <c r="MZA5" s="22"/>
      <c r="MZB5" s="20"/>
      <c r="MZC5" s="22"/>
      <c r="MZD5" s="20"/>
      <c r="MZE5" s="22"/>
      <c r="MZF5" s="20"/>
      <c r="MZG5" s="22"/>
      <c r="MZH5" s="20"/>
      <c r="MZI5" s="22"/>
      <c r="MZJ5" s="20"/>
      <c r="MZK5" s="22"/>
      <c r="MZL5" s="20"/>
      <c r="MZM5" s="22"/>
      <c r="MZN5" s="20"/>
      <c r="MZO5" s="22"/>
      <c r="MZP5" s="20"/>
      <c r="MZQ5" s="22"/>
      <c r="MZR5" s="20"/>
      <c r="MZS5" s="22"/>
      <c r="MZT5" s="20"/>
      <c r="MZU5" s="22"/>
      <c r="MZV5" s="20"/>
      <c r="MZW5" s="22"/>
      <c r="MZX5" s="20"/>
      <c r="MZY5" s="22"/>
      <c r="MZZ5" s="20"/>
      <c r="NAA5" s="22"/>
      <c r="NAB5" s="20"/>
      <c r="NAC5" s="22"/>
      <c r="NAD5" s="20"/>
      <c r="NAE5" s="22"/>
      <c r="NAF5" s="20"/>
      <c r="NAG5" s="22"/>
      <c r="NAH5" s="20"/>
      <c r="NAI5" s="22"/>
      <c r="NAJ5" s="20"/>
      <c r="NAK5" s="22"/>
      <c r="NAL5" s="20"/>
      <c r="NAM5" s="22"/>
      <c r="NAN5" s="20"/>
      <c r="NAO5" s="22"/>
      <c r="NAP5" s="20"/>
      <c r="NAQ5" s="22"/>
      <c r="NAR5" s="20"/>
      <c r="NAS5" s="22"/>
      <c r="NAT5" s="20"/>
      <c r="NAU5" s="22"/>
      <c r="NAV5" s="20"/>
      <c r="NAW5" s="22"/>
      <c r="NAX5" s="20"/>
      <c r="NAY5" s="22"/>
      <c r="NAZ5" s="20"/>
      <c r="NBA5" s="22"/>
      <c r="NBB5" s="20"/>
      <c r="NBC5" s="22"/>
      <c r="NBD5" s="20"/>
      <c r="NBE5" s="22"/>
      <c r="NBF5" s="20"/>
      <c r="NBG5" s="22"/>
      <c r="NBH5" s="20"/>
      <c r="NBI5" s="22"/>
      <c r="NBJ5" s="20"/>
      <c r="NBK5" s="22"/>
      <c r="NBL5" s="20"/>
      <c r="NBM5" s="22"/>
      <c r="NBN5" s="20"/>
      <c r="NBO5" s="22"/>
      <c r="NBP5" s="20"/>
      <c r="NBQ5" s="22"/>
      <c r="NBR5" s="20"/>
      <c r="NBS5" s="22"/>
      <c r="NBT5" s="20"/>
      <c r="NBU5" s="22"/>
      <c r="NBV5" s="20"/>
      <c r="NBW5" s="22"/>
      <c r="NBX5" s="20"/>
      <c r="NBY5" s="22"/>
      <c r="NBZ5" s="20"/>
      <c r="NCA5" s="22"/>
      <c r="NCB5" s="20"/>
      <c r="NCC5" s="22"/>
      <c r="NCD5" s="20"/>
      <c r="NCE5" s="22"/>
      <c r="NCF5" s="20"/>
      <c r="NCG5" s="22"/>
      <c r="NCH5" s="20"/>
      <c r="NCI5" s="22"/>
      <c r="NCJ5" s="20"/>
      <c r="NCK5" s="22"/>
      <c r="NCL5" s="20"/>
      <c r="NCM5" s="22"/>
      <c r="NCN5" s="20"/>
      <c r="NCO5" s="22"/>
      <c r="NCP5" s="20"/>
      <c r="NCQ5" s="22"/>
      <c r="NCR5" s="20"/>
      <c r="NCS5" s="22"/>
      <c r="NCT5" s="20"/>
      <c r="NCU5" s="22"/>
      <c r="NCV5" s="20"/>
      <c r="NCW5" s="22"/>
      <c r="NCX5" s="20"/>
      <c r="NCY5" s="22"/>
      <c r="NCZ5" s="20"/>
      <c r="NDA5" s="22"/>
      <c r="NDB5" s="20"/>
      <c r="NDC5" s="22"/>
      <c r="NDD5" s="20"/>
      <c r="NDE5" s="22"/>
      <c r="NDF5" s="20"/>
      <c r="NDG5" s="22"/>
      <c r="NDH5" s="20"/>
      <c r="NDI5" s="22"/>
      <c r="NDJ5" s="20"/>
      <c r="NDK5" s="22"/>
      <c r="NDL5" s="20"/>
      <c r="NDM5" s="22"/>
      <c r="NDN5" s="20"/>
      <c r="NDO5" s="22"/>
      <c r="NDP5" s="20"/>
      <c r="NDQ5" s="22"/>
      <c r="NDR5" s="20"/>
      <c r="NDS5" s="22"/>
      <c r="NDT5" s="20"/>
      <c r="NDU5" s="22"/>
      <c r="NDV5" s="20"/>
      <c r="NDW5" s="22"/>
      <c r="NDX5" s="20"/>
      <c r="NDY5" s="22"/>
      <c r="NDZ5" s="20"/>
      <c r="NEA5" s="22"/>
      <c r="NEB5" s="20"/>
      <c r="NEC5" s="22"/>
      <c r="NED5" s="20"/>
      <c r="NEE5" s="22"/>
      <c r="NEF5" s="20"/>
      <c r="NEG5" s="22"/>
      <c r="NEH5" s="20"/>
      <c r="NEI5" s="22"/>
      <c r="NEJ5" s="20"/>
      <c r="NEK5" s="22"/>
      <c r="NEL5" s="20"/>
      <c r="NEM5" s="22"/>
      <c r="NEN5" s="20"/>
      <c r="NEO5" s="22"/>
      <c r="NEP5" s="20"/>
      <c r="NEQ5" s="22"/>
      <c r="NER5" s="20"/>
      <c r="NES5" s="22"/>
      <c r="NET5" s="20"/>
      <c r="NEU5" s="22"/>
      <c r="NEV5" s="20"/>
      <c r="NEW5" s="22"/>
      <c r="NEX5" s="20"/>
      <c r="NEY5" s="22"/>
      <c r="NEZ5" s="20"/>
      <c r="NFA5" s="22"/>
      <c r="NFB5" s="20"/>
      <c r="NFC5" s="22"/>
      <c r="NFD5" s="20"/>
      <c r="NFE5" s="22"/>
      <c r="NFF5" s="20"/>
      <c r="NFG5" s="22"/>
      <c r="NFH5" s="20"/>
      <c r="NFI5" s="22"/>
      <c r="NFJ5" s="20"/>
      <c r="NFK5" s="22"/>
      <c r="NFL5" s="20"/>
      <c r="NFM5" s="22"/>
      <c r="NFN5" s="20"/>
      <c r="NFO5" s="22"/>
      <c r="NFP5" s="20"/>
      <c r="NFQ5" s="22"/>
      <c r="NFR5" s="20"/>
      <c r="NFS5" s="22"/>
      <c r="NFT5" s="20"/>
      <c r="NFU5" s="22"/>
      <c r="NFV5" s="20"/>
      <c r="NFW5" s="22"/>
      <c r="NFX5" s="20"/>
      <c r="NFY5" s="22"/>
      <c r="NFZ5" s="20"/>
      <c r="NGA5" s="22"/>
      <c r="NGB5" s="20"/>
      <c r="NGC5" s="22"/>
      <c r="NGD5" s="20"/>
      <c r="NGE5" s="22"/>
      <c r="NGF5" s="20"/>
      <c r="NGG5" s="22"/>
      <c r="NGH5" s="20"/>
      <c r="NGI5" s="22"/>
      <c r="NGJ5" s="20"/>
      <c r="NGK5" s="22"/>
      <c r="NGL5" s="20"/>
      <c r="NGM5" s="22"/>
      <c r="NGN5" s="20"/>
      <c r="NGO5" s="22"/>
      <c r="NGP5" s="20"/>
      <c r="NGQ5" s="22"/>
      <c r="NGR5" s="20"/>
      <c r="NGS5" s="22"/>
      <c r="NGT5" s="20"/>
      <c r="NGU5" s="22"/>
      <c r="NGV5" s="20"/>
      <c r="NGW5" s="22"/>
      <c r="NGX5" s="20"/>
      <c r="NGY5" s="22"/>
      <c r="NGZ5" s="20"/>
      <c r="NHA5" s="22"/>
      <c r="NHB5" s="20"/>
      <c r="NHC5" s="22"/>
      <c r="NHD5" s="20"/>
      <c r="NHE5" s="22"/>
      <c r="NHF5" s="20"/>
      <c r="NHG5" s="22"/>
      <c r="NHH5" s="20"/>
      <c r="NHI5" s="22"/>
      <c r="NHJ5" s="20"/>
      <c r="NHK5" s="22"/>
      <c r="NHL5" s="20"/>
      <c r="NHM5" s="22"/>
      <c r="NHN5" s="20"/>
      <c r="NHO5" s="22"/>
      <c r="NHP5" s="20"/>
      <c r="NHQ5" s="22"/>
      <c r="NHR5" s="20"/>
      <c r="NHS5" s="22"/>
      <c r="NHT5" s="20"/>
      <c r="NHU5" s="22"/>
      <c r="NHV5" s="20"/>
      <c r="NHW5" s="22"/>
      <c r="NHX5" s="20"/>
      <c r="NHY5" s="22"/>
      <c r="NHZ5" s="20"/>
      <c r="NIA5" s="22"/>
      <c r="NIB5" s="20"/>
      <c r="NIC5" s="22"/>
      <c r="NID5" s="20"/>
      <c r="NIE5" s="22"/>
      <c r="NIF5" s="20"/>
      <c r="NIG5" s="22"/>
      <c r="NIH5" s="20"/>
      <c r="NII5" s="22"/>
      <c r="NIJ5" s="20"/>
      <c r="NIK5" s="22"/>
      <c r="NIL5" s="20"/>
      <c r="NIM5" s="22"/>
      <c r="NIN5" s="20"/>
      <c r="NIO5" s="22"/>
      <c r="NIP5" s="20"/>
      <c r="NIQ5" s="22"/>
      <c r="NIR5" s="20"/>
      <c r="NIS5" s="22"/>
      <c r="NIT5" s="20"/>
      <c r="NIU5" s="22"/>
      <c r="NIV5" s="20"/>
      <c r="NIW5" s="22"/>
      <c r="NIX5" s="20"/>
      <c r="NIY5" s="22"/>
      <c r="NIZ5" s="20"/>
      <c r="NJA5" s="22"/>
      <c r="NJB5" s="20"/>
      <c r="NJC5" s="22"/>
      <c r="NJD5" s="20"/>
      <c r="NJE5" s="22"/>
      <c r="NJF5" s="20"/>
      <c r="NJG5" s="22"/>
      <c r="NJH5" s="20"/>
      <c r="NJI5" s="22"/>
      <c r="NJJ5" s="20"/>
      <c r="NJK5" s="22"/>
      <c r="NJL5" s="20"/>
      <c r="NJM5" s="22"/>
      <c r="NJN5" s="20"/>
      <c r="NJO5" s="22"/>
      <c r="NJP5" s="20"/>
      <c r="NJQ5" s="22"/>
      <c r="NJR5" s="20"/>
      <c r="NJS5" s="22"/>
      <c r="NJT5" s="20"/>
      <c r="NJU5" s="22"/>
      <c r="NJV5" s="20"/>
      <c r="NJW5" s="22"/>
      <c r="NJX5" s="20"/>
      <c r="NJY5" s="22"/>
      <c r="NJZ5" s="20"/>
      <c r="NKA5" s="22"/>
      <c r="NKB5" s="20"/>
      <c r="NKC5" s="22"/>
      <c r="NKD5" s="20"/>
      <c r="NKE5" s="22"/>
      <c r="NKF5" s="20"/>
      <c r="NKG5" s="22"/>
      <c r="NKH5" s="20"/>
      <c r="NKI5" s="22"/>
      <c r="NKJ5" s="20"/>
      <c r="NKK5" s="22"/>
      <c r="NKL5" s="20"/>
      <c r="NKM5" s="22"/>
      <c r="NKN5" s="20"/>
      <c r="NKO5" s="22"/>
      <c r="NKP5" s="20"/>
      <c r="NKQ5" s="22"/>
      <c r="NKR5" s="20"/>
      <c r="NKS5" s="22"/>
      <c r="NKT5" s="20"/>
      <c r="NKU5" s="22"/>
      <c r="NKV5" s="20"/>
      <c r="NKW5" s="22"/>
      <c r="NKX5" s="20"/>
      <c r="NKY5" s="22"/>
      <c r="NKZ5" s="20"/>
      <c r="NLA5" s="22"/>
      <c r="NLB5" s="20"/>
      <c r="NLC5" s="22"/>
      <c r="NLD5" s="20"/>
      <c r="NLE5" s="22"/>
      <c r="NLF5" s="20"/>
      <c r="NLG5" s="22"/>
      <c r="NLH5" s="20"/>
      <c r="NLI5" s="22"/>
      <c r="NLJ5" s="20"/>
      <c r="NLK5" s="22"/>
      <c r="NLL5" s="20"/>
      <c r="NLM5" s="22"/>
      <c r="NLN5" s="20"/>
      <c r="NLO5" s="22"/>
      <c r="NLP5" s="20"/>
      <c r="NLQ5" s="22"/>
      <c r="NLR5" s="20"/>
      <c r="NLS5" s="22"/>
      <c r="NLT5" s="20"/>
      <c r="NLU5" s="22"/>
      <c r="NLV5" s="20"/>
      <c r="NLW5" s="22"/>
      <c r="NLX5" s="20"/>
      <c r="NLY5" s="22"/>
      <c r="NLZ5" s="20"/>
      <c r="NMA5" s="22"/>
      <c r="NMB5" s="20"/>
      <c r="NMC5" s="22"/>
      <c r="NMD5" s="20"/>
      <c r="NME5" s="22"/>
      <c r="NMF5" s="20"/>
      <c r="NMG5" s="22"/>
      <c r="NMH5" s="20"/>
      <c r="NMI5" s="22"/>
      <c r="NMJ5" s="20"/>
      <c r="NMK5" s="22"/>
      <c r="NML5" s="20"/>
      <c r="NMM5" s="22"/>
      <c r="NMN5" s="20"/>
      <c r="NMO5" s="22"/>
      <c r="NMP5" s="20"/>
      <c r="NMQ5" s="22"/>
      <c r="NMR5" s="20"/>
      <c r="NMS5" s="22"/>
      <c r="NMT5" s="20"/>
      <c r="NMU5" s="22"/>
      <c r="NMV5" s="20"/>
      <c r="NMW5" s="22"/>
      <c r="NMX5" s="20"/>
      <c r="NMY5" s="22"/>
      <c r="NMZ5" s="20"/>
      <c r="NNA5" s="22"/>
      <c r="NNB5" s="20"/>
      <c r="NNC5" s="22"/>
      <c r="NND5" s="20"/>
      <c r="NNE5" s="22"/>
      <c r="NNF5" s="20"/>
      <c r="NNG5" s="22"/>
      <c r="NNH5" s="20"/>
      <c r="NNI5" s="22"/>
      <c r="NNJ5" s="20"/>
      <c r="NNK5" s="22"/>
      <c r="NNL5" s="20"/>
      <c r="NNM5" s="22"/>
      <c r="NNN5" s="20"/>
      <c r="NNO5" s="22"/>
      <c r="NNP5" s="20"/>
      <c r="NNQ5" s="22"/>
      <c r="NNR5" s="20"/>
      <c r="NNS5" s="22"/>
      <c r="NNT5" s="20"/>
      <c r="NNU5" s="22"/>
      <c r="NNV5" s="20"/>
      <c r="NNW5" s="22"/>
      <c r="NNX5" s="20"/>
      <c r="NNY5" s="22"/>
      <c r="NNZ5" s="20"/>
      <c r="NOA5" s="22"/>
      <c r="NOB5" s="20"/>
      <c r="NOC5" s="22"/>
      <c r="NOD5" s="20"/>
      <c r="NOE5" s="22"/>
      <c r="NOF5" s="20"/>
      <c r="NOG5" s="22"/>
      <c r="NOH5" s="20"/>
      <c r="NOI5" s="22"/>
      <c r="NOJ5" s="20"/>
      <c r="NOK5" s="22"/>
      <c r="NOL5" s="20"/>
      <c r="NOM5" s="22"/>
      <c r="NON5" s="20"/>
      <c r="NOO5" s="22"/>
      <c r="NOP5" s="20"/>
      <c r="NOQ5" s="22"/>
      <c r="NOR5" s="20"/>
      <c r="NOS5" s="22"/>
      <c r="NOT5" s="20"/>
      <c r="NOU5" s="22"/>
      <c r="NOV5" s="20"/>
      <c r="NOW5" s="22"/>
      <c r="NOX5" s="20"/>
      <c r="NOY5" s="22"/>
      <c r="NOZ5" s="20"/>
      <c r="NPA5" s="22"/>
      <c r="NPB5" s="20"/>
      <c r="NPC5" s="22"/>
      <c r="NPD5" s="20"/>
      <c r="NPE5" s="22"/>
      <c r="NPF5" s="20"/>
      <c r="NPG5" s="22"/>
      <c r="NPH5" s="20"/>
      <c r="NPI5" s="22"/>
      <c r="NPJ5" s="20"/>
      <c r="NPK5" s="22"/>
      <c r="NPL5" s="20"/>
      <c r="NPM5" s="22"/>
      <c r="NPN5" s="20"/>
      <c r="NPO5" s="22"/>
      <c r="NPP5" s="20"/>
      <c r="NPQ5" s="22"/>
      <c r="NPR5" s="20"/>
      <c r="NPS5" s="22"/>
      <c r="NPT5" s="20"/>
      <c r="NPU5" s="22"/>
      <c r="NPV5" s="20"/>
      <c r="NPW5" s="22"/>
      <c r="NPX5" s="20"/>
      <c r="NPY5" s="22"/>
      <c r="NPZ5" s="20"/>
      <c r="NQA5" s="22"/>
      <c r="NQB5" s="20"/>
      <c r="NQC5" s="22"/>
      <c r="NQD5" s="20"/>
      <c r="NQE5" s="22"/>
      <c r="NQF5" s="20"/>
      <c r="NQG5" s="22"/>
      <c r="NQH5" s="20"/>
      <c r="NQI5" s="22"/>
      <c r="NQJ5" s="20"/>
      <c r="NQK5" s="22"/>
      <c r="NQL5" s="20"/>
      <c r="NQM5" s="22"/>
      <c r="NQN5" s="20"/>
      <c r="NQO5" s="22"/>
      <c r="NQP5" s="20"/>
      <c r="NQQ5" s="22"/>
      <c r="NQR5" s="20"/>
      <c r="NQS5" s="22"/>
      <c r="NQT5" s="20"/>
      <c r="NQU5" s="22"/>
      <c r="NQV5" s="20"/>
      <c r="NQW5" s="22"/>
      <c r="NQX5" s="20"/>
      <c r="NQY5" s="22"/>
      <c r="NQZ5" s="20"/>
      <c r="NRA5" s="22"/>
      <c r="NRB5" s="20"/>
      <c r="NRC5" s="22"/>
      <c r="NRD5" s="20"/>
      <c r="NRE5" s="22"/>
      <c r="NRF5" s="20"/>
      <c r="NRG5" s="22"/>
      <c r="NRH5" s="20"/>
      <c r="NRI5" s="22"/>
      <c r="NRJ5" s="20"/>
      <c r="NRK5" s="22"/>
      <c r="NRL5" s="20"/>
      <c r="NRM5" s="22"/>
      <c r="NRN5" s="20"/>
      <c r="NRO5" s="22"/>
      <c r="NRP5" s="20"/>
      <c r="NRQ5" s="22"/>
      <c r="NRR5" s="20"/>
      <c r="NRS5" s="22"/>
      <c r="NRT5" s="20"/>
      <c r="NRU5" s="22"/>
      <c r="NRV5" s="20"/>
      <c r="NRW5" s="22"/>
      <c r="NRX5" s="20"/>
      <c r="NRY5" s="22"/>
      <c r="NRZ5" s="20"/>
      <c r="NSA5" s="22"/>
      <c r="NSB5" s="20"/>
      <c r="NSC5" s="22"/>
      <c r="NSD5" s="20"/>
      <c r="NSE5" s="22"/>
      <c r="NSF5" s="20"/>
      <c r="NSG5" s="22"/>
      <c r="NSH5" s="20"/>
      <c r="NSI5" s="22"/>
      <c r="NSJ5" s="20"/>
      <c r="NSK5" s="22"/>
      <c r="NSL5" s="20"/>
      <c r="NSM5" s="22"/>
      <c r="NSN5" s="20"/>
      <c r="NSO5" s="22"/>
      <c r="NSP5" s="20"/>
      <c r="NSQ5" s="22"/>
      <c r="NSR5" s="20"/>
      <c r="NSS5" s="22"/>
      <c r="NST5" s="20"/>
      <c r="NSU5" s="22"/>
      <c r="NSV5" s="20"/>
      <c r="NSW5" s="22"/>
      <c r="NSX5" s="20"/>
      <c r="NSY5" s="22"/>
      <c r="NSZ5" s="20"/>
      <c r="NTA5" s="22"/>
      <c r="NTB5" s="20"/>
      <c r="NTC5" s="22"/>
      <c r="NTD5" s="20"/>
      <c r="NTE5" s="22"/>
      <c r="NTF5" s="20"/>
      <c r="NTG5" s="22"/>
      <c r="NTH5" s="20"/>
      <c r="NTI5" s="22"/>
      <c r="NTJ5" s="20"/>
      <c r="NTK5" s="22"/>
      <c r="NTL5" s="20"/>
      <c r="NTM5" s="22"/>
      <c r="NTN5" s="20"/>
      <c r="NTO5" s="22"/>
      <c r="NTP5" s="20"/>
      <c r="NTQ5" s="22"/>
      <c r="NTR5" s="20"/>
      <c r="NTS5" s="22"/>
      <c r="NTT5" s="20"/>
      <c r="NTU5" s="22"/>
      <c r="NTV5" s="20"/>
      <c r="NTW5" s="22"/>
      <c r="NTX5" s="20"/>
      <c r="NTY5" s="22"/>
      <c r="NTZ5" s="20"/>
      <c r="NUA5" s="22"/>
      <c r="NUB5" s="20"/>
      <c r="NUC5" s="22"/>
      <c r="NUD5" s="20"/>
      <c r="NUE5" s="22"/>
      <c r="NUF5" s="20"/>
      <c r="NUG5" s="22"/>
      <c r="NUH5" s="20"/>
      <c r="NUI5" s="22"/>
      <c r="NUJ5" s="20"/>
      <c r="NUK5" s="22"/>
      <c r="NUL5" s="20"/>
      <c r="NUM5" s="22"/>
      <c r="NUN5" s="20"/>
      <c r="NUO5" s="22"/>
      <c r="NUP5" s="20"/>
      <c r="NUQ5" s="22"/>
      <c r="NUR5" s="20"/>
      <c r="NUS5" s="22"/>
      <c r="NUT5" s="20"/>
      <c r="NUU5" s="22"/>
      <c r="NUV5" s="20"/>
      <c r="NUW5" s="22"/>
      <c r="NUX5" s="20"/>
      <c r="NUY5" s="22"/>
      <c r="NUZ5" s="20"/>
      <c r="NVA5" s="22"/>
      <c r="NVB5" s="20"/>
      <c r="NVC5" s="22"/>
      <c r="NVD5" s="20"/>
      <c r="NVE5" s="22"/>
      <c r="NVF5" s="20"/>
      <c r="NVG5" s="22"/>
      <c r="NVH5" s="20"/>
      <c r="NVI5" s="22"/>
      <c r="NVJ5" s="20"/>
      <c r="NVK5" s="22"/>
      <c r="NVL5" s="20"/>
      <c r="NVM5" s="22"/>
      <c r="NVN5" s="20"/>
      <c r="NVO5" s="22"/>
      <c r="NVP5" s="20"/>
      <c r="NVQ5" s="22"/>
      <c r="NVR5" s="20"/>
      <c r="NVS5" s="22"/>
      <c r="NVT5" s="20"/>
      <c r="NVU5" s="22"/>
      <c r="NVV5" s="20"/>
      <c r="NVW5" s="22"/>
      <c r="NVX5" s="20"/>
      <c r="NVY5" s="22"/>
      <c r="NVZ5" s="20"/>
      <c r="NWA5" s="22"/>
      <c r="NWB5" s="20"/>
      <c r="NWC5" s="22"/>
      <c r="NWD5" s="20"/>
      <c r="NWE5" s="22"/>
      <c r="NWF5" s="20"/>
      <c r="NWG5" s="22"/>
      <c r="NWH5" s="20"/>
      <c r="NWI5" s="22"/>
      <c r="NWJ5" s="20"/>
      <c r="NWK5" s="22"/>
      <c r="NWL5" s="20"/>
      <c r="NWM5" s="22"/>
      <c r="NWN5" s="20"/>
      <c r="NWO5" s="22"/>
      <c r="NWP5" s="20"/>
      <c r="NWQ5" s="22"/>
      <c r="NWR5" s="20"/>
      <c r="NWS5" s="22"/>
      <c r="NWT5" s="20"/>
      <c r="NWU5" s="22"/>
      <c r="NWV5" s="20"/>
      <c r="NWW5" s="22"/>
      <c r="NWX5" s="20"/>
      <c r="NWY5" s="22"/>
      <c r="NWZ5" s="20"/>
      <c r="NXA5" s="22"/>
      <c r="NXB5" s="20"/>
      <c r="NXC5" s="22"/>
      <c r="NXD5" s="20"/>
      <c r="NXE5" s="22"/>
      <c r="NXF5" s="20"/>
      <c r="NXG5" s="22"/>
      <c r="NXH5" s="20"/>
      <c r="NXI5" s="22"/>
      <c r="NXJ5" s="20"/>
      <c r="NXK5" s="22"/>
      <c r="NXL5" s="20"/>
      <c r="NXM5" s="22"/>
      <c r="NXN5" s="20"/>
      <c r="NXO5" s="22"/>
      <c r="NXP5" s="20"/>
      <c r="NXQ5" s="22"/>
      <c r="NXR5" s="20"/>
      <c r="NXS5" s="22"/>
      <c r="NXT5" s="20"/>
      <c r="NXU5" s="22"/>
      <c r="NXV5" s="20"/>
      <c r="NXW5" s="22"/>
      <c r="NXX5" s="20"/>
      <c r="NXY5" s="22"/>
      <c r="NXZ5" s="20"/>
      <c r="NYA5" s="22"/>
      <c r="NYB5" s="20"/>
      <c r="NYC5" s="22"/>
      <c r="NYD5" s="20"/>
      <c r="NYE5" s="22"/>
      <c r="NYF5" s="20"/>
      <c r="NYG5" s="22"/>
      <c r="NYH5" s="20"/>
      <c r="NYI5" s="22"/>
      <c r="NYJ5" s="20"/>
      <c r="NYK5" s="22"/>
      <c r="NYL5" s="20"/>
      <c r="NYM5" s="22"/>
      <c r="NYN5" s="20"/>
      <c r="NYO5" s="22"/>
      <c r="NYP5" s="20"/>
      <c r="NYQ5" s="22"/>
      <c r="NYR5" s="20"/>
      <c r="NYS5" s="22"/>
      <c r="NYT5" s="20"/>
      <c r="NYU5" s="22"/>
      <c r="NYV5" s="20"/>
      <c r="NYW5" s="22"/>
      <c r="NYX5" s="20"/>
      <c r="NYY5" s="22"/>
      <c r="NYZ5" s="20"/>
      <c r="NZA5" s="22"/>
      <c r="NZB5" s="20"/>
      <c r="NZC5" s="22"/>
      <c r="NZD5" s="20"/>
      <c r="NZE5" s="22"/>
      <c r="NZF5" s="20"/>
      <c r="NZG5" s="22"/>
      <c r="NZH5" s="20"/>
      <c r="NZI5" s="22"/>
      <c r="NZJ5" s="20"/>
      <c r="NZK5" s="22"/>
      <c r="NZL5" s="20"/>
      <c r="NZM5" s="22"/>
      <c r="NZN5" s="20"/>
      <c r="NZO5" s="22"/>
      <c r="NZP5" s="20"/>
      <c r="NZQ5" s="22"/>
      <c r="NZR5" s="20"/>
      <c r="NZS5" s="22"/>
      <c r="NZT5" s="20"/>
      <c r="NZU5" s="22"/>
      <c r="NZV5" s="20"/>
      <c r="NZW5" s="22"/>
      <c r="NZX5" s="20"/>
      <c r="NZY5" s="22"/>
      <c r="NZZ5" s="20"/>
      <c r="OAA5" s="22"/>
      <c r="OAB5" s="20"/>
      <c r="OAC5" s="22"/>
      <c r="OAD5" s="20"/>
      <c r="OAE5" s="22"/>
      <c r="OAF5" s="20"/>
      <c r="OAG5" s="22"/>
      <c r="OAH5" s="20"/>
      <c r="OAI5" s="22"/>
      <c r="OAJ5" s="20"/>
      <c r="OAK5" s="22"/>
      <c r="OAL5" s="20"/>
      <c r="OAM5" s="22"/>
      <c r="OAN5" s="20"/>
      <c r="OAO5" s="22"/>
      <c r="OAP5" s="20"/>
      <c r="OAQ5" s="22"/>
      <c r="OAR5" s="20"/>
      <c r="OAS5" s="22"/>
      <c r="OAT5" s="20"/>
      <c r="OAU5" s="22"/>
      <c r="OAV5" s="20"/>
      <c r="OAW5" s="22"/>
      <c r="OAX5" s="20"/>
      <c r="OAY5" s="22"/>
      <c r="OAZ5" s="20"/>
      <c r="OBA5" s="22"/>
      <c r="OBB5" s="20"/>
      <c r="OBC5" s="22"/>
      <c r="OBD5" s="20"/>
      <c r="OBE5" s="22"/>
      <c r="OBF5" s="20"/>
      <c r="OBG5" s="22"/>
      <c r="OBH5" s="20"/>
      <c r="OBI5" s="22"/>
      <c r="OBJ5" s="20"/>
      <c r="OBK5" s="22"/>
      <c r="OBL5" s="20"/>
      <c r="OBM5" s="22"/>
      <c r="OBN5" s="20"/>
      <c r="OBO5" s="22"/>
      <c r="OBP5" s="20"/>
      <c r="OBQ5" s="22"/>
      <c r="OBR5" s="20"/>
      <c r="OBS5" s="22"/>
      <c r="OBT5" s="20"/>
      <c r="OBU5" s="22"/>
      <c r="OBV5" s="20"/>
      <c r="OBW5" s="22"/>
      <c r="OBX5" s="20"/>
      <c r="OBY5" s="22"/>
      <c r="OBZ5" s="20"/>
      <c r="OCA5" s="22"/>
      <c r="OCB5" s="20"/>
      <c r="OCC5" s="22"/>
      <c r="OCD5" s="20"/>
      <c r="OCE5" s="22"/>
      <c r="OCF5" s="20"/>
      <c r="OCG5" s="22"/>
      <c r="OCH5" s="20"/>
      <c r="OCI5" s="22"/>
      <c r="OCJ5" s="20"/>
      <c r="OCK5" s="22"/>
      <c r="OCL5" s="20"/>
      <c r="OCM5" s="22"/>
      <c r="OCN5" s="20"/>
      <c r="OCO5" s="22"/>
      <c r="OCP5" s="20"/>
      <c r="OCQ5" s="22"/>
      <c r="OCR5" s="20"/>
      <c r="OCS5" s="22"/>
      <c r="OCT5" s="20"/>
      <c r="OCU5" s="22"/>
      <c r="OCV5" s="20"/>
      <c r="OCW5" s="22"/>
      <c r="OCX5" s="20"/>
      <c r="OCY5" s="22"/>
      <c r="OCZ5" s="20"/>
      <c r="ODA5" s="22"/>
      <c r="ODB5" s="20"/>
      <c r="ODC5" s="22"/>
      <c r="ODD5" s="20"/>
      <c r="ODE5" s="22"/>
      <c r="ODF5" s="20"/>
      <c r="ODG5" s="22"/>
      <c r="ODH5" s="20"/>
      <c r="ODI5" s="22"/>
      <c r="ODJ5" s="20"/>
      <c r="ODK5" s="22"/>
      <c r="ODL5" s="20"/>
      <c r="ODM5" s="22"/>
      <c r="ODN5" s="20"/>
      <c r="ODO5" s="22"/>
      <c r="ODP5" s="20"/>
      <c r="ODQ5" s="22"/>
      <c r="ODR5" s="20"/>
      <c r="ODS5" s="22"/>
      <c r="ODT5" s="20"/>
      <c r="ODU5" s="22"/>
      <c r="ODV5" s="20"/>
      <c r="ODW5" s="22"/>
      <c r="ODX5" s="20"/>
      <c r="ODY5" s="22"/>
      <c r="ODZ5" s="20"/>
      <c r="OEA5" s="22"/>
      <c r="OEB5" s="20"/>
      <c r="OEC5" s="22"/>
      <c r="OED5" s="20"/>
      <c r="OEE5" s="22"/>
      <c r="OEF5" s="20"/>
      <c r="OEG5" s="22"/>
      <c r="OEH5" s="20"/>
      <c r="OEI5" s="22"/>
      <c r="OEJ5" s="20"/>
      <c r="OEK5" s="22"/>
      <c r="OEL5" s="20"/>
      <c r="OEM5" s="22"/>
      <c r="OEN5" s="20"/>
      <c r="OEO5" s="22"/>
      <c r="OEP5" s="20"/>
      <c r="OEQ5" s="22"/>
      <c r="OER5" s="20"/>
      <c r="OES5" s="22"/>
      <c r="OET5" s="20"/>
      <c r="OEU5" s="22"/>
      <c r="OEV5" s="20"/>
      <c r="OEW5" s="22"/>
      <c r="OEX5" s="20"/>
      <c r="OEY5" s="22"/>
      <c r="OEZ5" s="20"/>
      <c r="OFA5" s="22"/>
      <c r="OFB5" s="20"/>
      <c r="OFC5" s="22"/>
      <c r="OFD5" s="20"/>
      <c r="OFE5" s="22"/>
      <c r="OFF5" s="20"/>
      <c r="OFG5" s="22"/>
      <c r="OFH5" s="20"/>
      <c r="OFI5" s="22"/>
      <c r="OFJ5" s="20"/>
      <c r="OFK5" s="22"/>
      <c r="OFL5" s="20"/>
      <c r="OFM5" s="22"/>
      <c r="OFN5" s="20"/>
      <c r="OFO5" s="22"/>
      <c r="OFP5" s="20"/>
      <c r="OFQ5" s="22"/>
      <c r="OFR5" s="20"/>
      <c r="OFS5" s="22"/>
      <c r="OFT5" s="20"/>
      <c r="OFU5" s="22"/>
      <c r="OFV5" s="20"/>
      <c r="OFW5" s="22"/>
      <c r="OFX5" s="20"/>
      <c r="OFY5" s="22"/>
      <c r="OFZ5" s="20"/>
      <c r="OGA5" s="22"/>
      <c r="OGB5" s="20"/>
      <c r="OGC5" s="22"/>
      <c r="OGD5" s="20"/>
      <c r="OGE5" s="22"/>
      <c r="OGF5" s="20"/>
      <c r="OGG5" s="22"/>
      <c r="OGH5" s="20"/>
      <c r="OGI5" s="22"/>
      <c r="OGJ5" s="20"/>
      <c r="OGK5" s="22"/>
      <c r="OGL5" s="20"/>
      <c r="OGM5" s="22"/>
      <c r="OGN5" s="20"/>
      <c r="OGO5" s="22"/>
      <c r="OGP5" s="20"/>
      <c r="OGQ5" s="22"/>
      <c r="OGR5" s="20"/>
      <c r="OGS5" s="22"/>
      <c r="OGT5" s="20"/>
      <c r="OGU5" s="22"/>
      <c r="OGV5" s="20"/>
      <c r="OGW5" s="22"/>
      <c r="OGX5" s="20"/>
      <c r="OGY5" s="22"/>
      <c r="OGZ5" s="20"/>
      <c r="OHA5" s="22"/>
      <c r="OHB5" s="20"/>
      <c r="OHC5" s="22"/>
      <c r="OHD5" s="20"/>
      <c r="OHE5" s="22"/>
      <c r="OHF5" s="20"/>
      <c r="OHG5" s="22"/>
      <c r="OHH5" s="20"/>
      <c r="OHI5" s="22"/>
      <c r="OHJ5" s="20"/>
      <c r="OHK5" s="22"/>
      <c r="OHL5" s="20"/>
      <c r="OHM5" s="22"/>
      <c r="OHN5" s="20"/>
      <c r="OHO5" s="22"/>
      <c r="OHP5" s="20"/>
      <c r="OHQ5" s="22"/>
      <c r="OHR5" s="20"/>
      <c r="OHS5" s="22"/>
      <c r="OHT5" s="20"/>
      <c r="OHU5" s="22"/>
      <c r="OHV5" s="20"/>
      <c r="OHW5" s="22"/>
      <c r="OHX5" s="20"/>
      <c r="OHY5" s="22"/>
      <c r="OHZ5" s="20"/>
      <c r="OIA5" s="22"/>
      <c r="OIB5" s="20"/>
      <c r="OIC5" s="22"/>
      <c r="OID5" s="20"/>
      <c r="OIE5" s="22"/>
      <c r="OIF5" s="20"/>
      <c r="OIG5" s="22"/>
      <c r="OIH5" s="20"/>
      <c r="OII5" s="22"/>
      <c r="OIJ5" s="20"/>
      <c r="OIK5" s="22"/>
      <c r="OIL5" s="20"/>
      <c r="OIM5" s="22"/>
      <c r="OIN5" s="20"/>
      <c r="OIO5" s="22"/>
      <c r="OIP5" s="20"/>
      <c r="OIQ5" s="22"/>
      <c r="OIR5" s="20"/>
      <c r="OIS5" s="22"/>
      <c r="OIT5" s="20"/>
      <c r="OIU5" s="22"/>
      <c r="OIV5" s="20"/>
      <c r="OIW5" s="22"/>
      <c r="OIX5" s="20"/>
      <c r="OIY5" s="22"/>
      <c r="OIZ5" s="20"/>
      <c r="OJA5" s="22"/>
      <c r="OJB5" s="20"/>
      <c r="OJC5" s="22"/>
      <c r="OJD5" s="20"/>
      <c r="OJE5" s="22"/>
      <c r="OJF5" s="20"/>
      <c r="OJG5" s="22"/>
      <c r="OJH5" s="20"/>
      <c r="OJI5" s="22"/>
      <c r="OJJ5" s="20"/>
      <c r="OJK5" s="22"/>
      <c r="OJL5" s="20"/>
      <c r="OJM5" s="22"/>
      <c r="OJN5" s="20"/>
      <c r="OJO5" s="22"/>
      <c r="OJP5" s="20"/>
      <c r="OJQ5" s="22"/>
      <c r="OJR5" s="20"/>
      <c r="OJS5" s="22"/>
      <c r="OJT5" s="20"/>
      <c r="OJU5" s="22"/>
      <c r="OJV5" s="20"/>
      <c r="OJW5" s="22"/>
      <c r="OJX5" s="20"/>
      <c r="OJY5" s="22"/>
      <c r="OJZ5" s="20"/>
      <c r="OKA5" s="22"/>
      <c r="OKB5" s="20"/>
      <c r="OKC5" s="22"/>
      <c r="OKD5" s="20"/>
      <c r="OKE5" s="22"/>
      <c r="OKF5" s="20"/>
      <c r="OKG5" s="22"/>
      <c r="OKH5" s="20"/>
      <c r="OKI5" s="22"/>
      <c r="OKJ5" s="20"/>
      <c r="OKK5" s="22"/>
      <c r="OKL5" s="20"/>
      <c r="OKM5" s="22"/>
      <c r="OKN5" s="20"/>
      <c r="OKO5" s="22"/>
      <c r="OKP5" s="20"/>
      <c r="OKQ5" s="22"/>
      <c r="OKR5" s="20"/>
      <c r="OKS5" s="22"/>
      <c r="OKT5" s="20"/>
      <c r="OKU5" s="22"/>
      <c r="OKV5" s="20"/>
      <c r="OKW5" s="22"/>
      <c r="OKX5" s="20"/>
      <c r="OKY5" s="22"/>
      <c r="OKZ5" s="20"/>
      <c r="OLA5" s="22"/>
      <c r="OLB5" s="20"/>
      <c r="OLC5" s="22"/>
      <c r="OLD5" s="20"/>
      <c r="OLE5" s="22"/>
      <c r="OLF5" s="20"/>
      <c r="OLG5" s="22"/>
      <c r="OLH5" s="20"/>
      <c r="OLI5" s="22"/>
      <c r="OLJ5" s="20"/>
      <c r="OLK5" s="22"/>
      <c r="OLL5" s="20"/>
      <c r="OLM5" s="22"/>
      <c r="OLN5" s="20"/>
      <c r="OLO5" s="22"/>
      <c r="OLP5" s="20"/>
      <c r="OLQ5" s="22"/>
      <c r="OLR5" s="20"/>
      <c r="OLS5" s="22"/>
      <c r="OLT5" s="20"/>
      <c r="OLU5" s="22"/>
      <c r="OLV5" s="20"/>
      <c r="OLW5" s="22"/>
      <c r="OLX5" s="20"/>
      <c r="OLY5" s="22"/>
      <c r="OLZ5" s="20"/>
      <c r="OMA5" s="22"/>
      <c r="OMB5" s="20"/>
      <c r="OMC5" s="22"/>
      <c r="OMD5" s="20"/>
      <c r="OME5" s="22"/>
      <c r="OMF5" s="20"/>
      <c r="OMG5" s="22"/>
      <c r="OMH5" s="20"/>
      <c r="OMI5" s="22"/>
      <c r="OMJ5" s="20"/>
      <c r="OMK5" s="22"/>
      <c r="OML5" s="20"/>
      <c r="OMM5" s="22"/>
      <c r="OMN5" s="20"/>
      <c r="OMO5" s="22"/>
      <c r="OMP5" s="20"/>
      <c r="OMQ5" s="22"/>
      <c r="OMR5" s="20"/>
      <c r="OMS5" s="22"/>
      <c r="OMT5" s="20"/>
      <c r="OMU5" s="22"/>
      <c r="OMV5" s="20"/>
      <c r="OMW5" s="22"/>
      <c r="OMX5" s="20"/>
      <c r="OMY5" s="22"/>
      <c r="OMZ5" s="20"/>
      <c r="ONA5" s="22"/>
      <c r="ONB5" s="20"/>
      <c r="ONC5" s="22"/>
      <c r="OND5" s="20"/>
      <c r="ONE5" s="22"/>
      <c r="ONF5" s="20"/>
      <c r="ONG5" s="22"/>
      <c r="ONH5" s="20"/>
      <c r="ONI5" s="22"/>
      <c r="ONJ5" s="20"/>
      <c r="ONK5" s="22"/>
      <c r="ONL5" s="20"/>
      <c r="ONM5" s="22"/>
      <c r="ONN5" s="20"/>
      <c r="ONO5" s="22"/>
      <c r="ONP5" s="20"/>
      <c r="ONQ5" s="22"/>
      <c r="ONR5" s="20"/>
      <c r="ONS5" s="22"/>
      <c r="ONT5" s="20"/>
      <c r="ONU5" s="22"/>
      <c r="ONV5" s="20"/>
      <c r="ONW5" s="22"/>
      <c r="ONX5" s="20"/>
      <c r="ONY5" s="22"/>
      <c r="ONZ5" s="20"/>
      <c r="OOA5" s="22"/>
      <c r="OOB5" s="20"/>
      <c r="OOC5" s="22"/>
      <c r="OOD5" s="20"/>
      <c r="OOE5" s="22"/>
      <c r="OOF5" s="20"/>
      <c r="OOG5" s="22"/>
      <c r="OOH5" s="20"/>
      <c r="OOI5" s="22"/>
      <c r="OOJ5" s="20"/>
      <c r="OOK5" s="22"/>
      <c r="OOL5" s="20"/>
      <c r="OOM5" s="22"/>
      <c r="OON5" s="20"/>
      <c r="OOO5" s="22"/>
      <c r="OOP5" s="20"/>
      <c r="OOQ5" s="22"/>
      <c r="OOR5" s="20"/>
      <c r="OOS5" s="22"/>
      <c r="OOT5" s="20"/>
      <c r="OOU5" s="22"/>
      <c r="OOV5" s="20"/>
      <c r="OOW5" s="22"/>
      <c r="OOX5" s="20"/>
      <c r="OOY5" s="22"/>
      <c r="OOZ5" s="20"/>
      <c r="OPA5" s="22"/>
      <c r="OPB5" s="20"/>
      <c r="OPC5" s="22"/>
      <c r="OPD5" s="20"/>
      <c r="OPE5" s="22"/>
      <c r="OPF5" s="20"/>
      <c r="OPG5" s="22"/>
      <c r="OPH5" s="20"/>
      <c r="OPI5" s="22"/>
      <c r="OPJ5" s="20"/>
      <c r="OPK5" s="22"/>
      <c r="OPL5" s="20"/>
      <c r="OPM5" s="22"/>
      <c r="OPN5" s="20"/>
      <c r="OPO5" s="22"/>
      <c r="OPP5" s="20"/>
      <c r="OPQ5" s="22"/>
      <c r="OPR5" s="20"/>
      <c r="OPS5" s="22"/>
      <c r="OPT5" s="20"/>
      <c r="OPU5" s="22"/>
      <c r="OPV5" s="20"/>
      <c r="OPW5" s="22"/>
      <c r="OPX5" s="20"/>
      <c r="OPY5" s="22"/>
      <c r="OPZ5" s="20"/>
      <c r="OQA5" s="22"/>
      <c r="OQB5" s="20"/>
      <c r="OQC5" s="22"/>
      <c r="OQD5" s="20"/>
      <c r="OQE5" s="22"/>
      <c r="OQF5" s="20"/>
      <c r="OQG5" s="22"/>
      <c r="OQH5" s="20"/>
      <c r="OQI5" s="22"/>
      <c r="OQJ5" s="20"/>
      <c r="OQK5" s="22"/>
      <c r="OQL5" s="20"/>
      <c r="OQM5" s="22"/>
      <c r="OQN5" s="20"/>
      <c r="OQO5" s="22"/>
      <c r="OQP5" s="20"/>
      <c r="OQQ5" s="22"/>
      <c r="OQR5" s="20"/>
      <c r="OQS5" s="22"/>
      <c r="OQT5" s="20"/>
      <c r="OQU5" s="22"/>
      <c r="OQV5" s="20"/>
      <c r="OQW5" s="22"/>
      <c r="OQX5" s="20"/>
      <c r="OQY5" s="22"/>
      <c r="OQZ5" s="20"/>
      <c r="ORA5" s="22"/>
      <c r="ORB5" s="20"/>
      <c r="ORC5" s="22"/>
      <c r="ORD5" s="20"/>
      <c r="ORE5" s="22"/>
      <c r="ORF5" s="20"/>
      <c r="ORG5" s="22"/>
      <c r="ORH5" s="20"/>
      <c r="ORI5" s="22"/>
      <c r="ORJ5" s="20"/>
      <c r="ORK5" s="22"/>
      <c r="ORL5" s="20"/>
      <c r="ORM5" s="22"/>
      <c r="ORN5" s="20"/>
      <c r="ORO5" s="22"/>
      <c r="ORP5" s="20"/>
      <c r="ORQ5" s="22"/>
      <c r="ORR5" s="20"/>
      <c r="ORS5" s="22"/>
      <c r="ORT5" s="20"/>
      <c r="ORU5" s="22"/>
      <c r="ORV5" s="20"/>
      <c r="ORW5" s="22"/>
      <c r="ORX5" s="20"/>
      <c r="ORY5" s="22"/>
      <c r="ORZ5" s="20"/>
      <c r="OSA5" s="22"/>
      <c r="OSB5" s="20"/>
      <c r="OSC5" s="22"/>
      <c r="OSD5" s="20"/>
      <c r="OSE5" s="22"/>
      <c r="OSF5" s="20"/>
      <c r="OSG5" s="22"/>
      <c r="OSH5" s="20"/>
      <c r="OSI5" s="22"/>
      <c r="OSJ5" s="20"/>
      <c r="OSK5" s="22"/>
      <c r="OSL5" s="20"/>
      <c r="OSM5" s="22"/>
      <c r="OSN5" s="20"/>
      <c r="OSO5" s="22"/>
      <c r="OSP5" s="20"/>
      <c r="OSQ5" s="22"/>
      <c r="OSR5" s="20"/>
      <c r="OSS5" s="22"/>
      <c r="OST5" s="20"/>
      <c r="OSU5" s="22"/>
      <c r="OSV5" s="20"/>
      <c r="OSW5" s="22"/>
      <c r="OSX5" s="20"/>
      <c r="OSY5" s="22"/>
      <c r="OSZ5" s="20"/>
      <c r="OTA5" s="22"/>
      <c r="OTB5" s="20"/>
      <c r="OTC5" s="22"/>
      <c r="OTD5" s="20"/>
      <c r="OTE5" s="22"/>
      <c r="OTF5" s="20"/>
      <c r="OTG5" s="22"/>
      <c r="OTH5" s="20"/>
      <c r="OTI5" s="22"/>
      <c r="OTJ5" s="20"/>
      <c r="OTK5" s="22"/>
      <c r="OTL5" s="20"/>
      <c r="OTM5" s="22"/>
      <c r="OTN5" s="20"/>
      <c r="OTO5" s="22"/>
      <c r="OTP5" s="20"/>
      <c r="OTQ5" s="22"/>
      <c r="OTR5" s="20"/>
      <c r="OTS5" s="22"/>
      <c r="OTT5" s="20"/>
      <c r="OTU5" s="22"/>
      <c r="OTV5" s="20"/>
      <c r="OTW5" s="22"/>
      <c r="OTX5" s="20"/>
      <c r="OTY5" s="22"/>
      <c r="OTZ5" s="20"/>
      <c r="OUA5" s="22"/>
      <c r="OUB5" s="20"/>
      <c r="OUC5" s="22"/>
      <c r="OUD5" s="20"/>
      <c r="OUE5" s="22"/>
      <c r="OUF5" s="20"/>
      <c r="OUG5" s="22"/>
      <c r="OUH5" s="20"/>
      <c r="OUI5" s="22"/>
      <c r="OUJ5" s="20"/>
      <c r="OUK5" s="22"/>
      <c r="OUL5" s="20"/>
      <c r="OUM5" s="22"/>
      <c r="OUN5" s="20"/>
      <c r="OUO5" s="22"/>
      <c r="OUP5" s="20"/>
      <c r="OUQ5" s="22"/>
      <c r="OUR5" s="20"/>
      <c r="OUS5" s="22"/>
      <c r="OUT5" s="20"/>
      <c r="OUU5" s="22"/>
      <c r="OUV5" s="20"/>
      <c r="OUW5" s="22"/>
      <c r="OUX5" s="20"/>
      <c r="OUY5" s="22"/>
      <c r="OUZ5" s="20"/>
      <c r="OVA5" s="22"/>
      <c r="OVB5" s="20"/>
      <c r="OVC5" s="22"/>
      <c r="OVD5" s="20"/>
      <c r="OVE5" s="22"/>
      <c r="OVF5" s="20"/>
      <c r="OVG5" s="22"/>
      <c r="OVH5" s="20"/>
      <c r="OVI5" s="22"/>
      <c r="OVJ5" s="20"/>
      <c r="OVK5" s="22"/>
      <c r="OVL5" s="20"/>
      <c r="OVM5" s="22"/>
      <c r="OVN5" s="20"/>
      <c r="OVO5" s="22"/>
      <c r="OVP5" s="20"/>
      <c r="OVQ5" s="22"/>
      <c r="OVR5" s="20"/>
      <c r="OVS5" s="22"/>
      <c r="OVT5" s="20"/>
      <c r="OVU5" s="22"/>
      <c r="OVV5" s="20"/>
      <c r="OVW5" s="22"/>
      <c r="OVX5" s="20"/>
      <c r="OVY5" s="22"/>
      <c r="OVZ5" s="20"/>
      <c r="OWA5" s="22"/>
      <c r="OWB5" s="20"/>
      <c r="OWC5" s="22"/>
      <c r="OWD5" s="20"/>
      <c r="OWE5" s="22"/>
      <c r="OWF5" s="20"/>
      <c r="OWG5" s="22"/>
      <c r="OWH5" s="20"/>
      <c r="OWI5" s="22"/>
      <c r="OWJ5" s="20"/>
      <c r="OWK5" s="22"/>
      <c r="OWL5" s="20"/>
      <c r="OWM5" s="22"/>
      <c r="OWN5" s="20"/>
      <c r="OWO5" s="22"/>
      <c r="OWP5" s="20"/>
      <c r="OWQ5" s="22"/>
      <c r="OWR5" s="20"/>
      <c r="OWS5" s="22"/>
      <c r="OWT5" s="20"/>
      <c r="OWU5" s="22"/>
      <c r="OWV5" s="20"/>
      <c r="OWW5" s="22"/>
      <c r="OWX5" s="20"/>
      <c r="OWY5" s="22"/>
      <c r="OWZ5" s="20"/>
      <c r="OXA5" s="22"/>
      <c r="OXB5" s="20"/>
      <c r="OXC5" s="22"/>
      <c r="OXD5" s="20"/>
      <c r="OXE5" s="22"/>
      <c r="OXF5" s="20"/>
      <c r="OXG5" s="22"/>
      <c r="OXH5" s="20"/>
      <c r="OXI5" s="22"/>
      <c r="OXJ5" s="20"/>
      <c r="OXK5" s="22"/>
      <c r="OXL5" s="20"/>
      <c r="OXM5" s="22"/>
      <c r="OXN5" s="20"/>
      <c r="OXO5" s="22"/>
      <c r="OXP5" s="20"/>
      <c r="OXQ5" s="22"/>
      <c r="OXR5" s="20"/>
      <c r="OXS5" s="22"/>
      <c r="OXT5" s="20"/>
      <c r="OXU5" s="22"/>
      <c r="OXV5" s="20"/>
      <c r="OXW5" s="22"/>
      <c r="OXX5" s="20"/>
      <c r="OXY5" s="22"/>
      <c r="OXZ5" s="20"/>
      <c r="OYA5" s="22"/>
      <c r="OYB5" s="20"/>
      <c r="OYC5" s="22"/>
      <c r="OYD5" s="20"/>
      <c r="OYE5" s="22"/>
      <c r="OYF5" s="20"/>
      <c r="OYG5" s="22"/>
      <c r="OYH5" s="20"/>
      <c r="OYI5" s="22"/>
      <c r="OYJ5" s="20"/>
      <c r="OYK5" s="22"/>
      <c r="OYL5" s="20"/>
      <c r="OYM5" s="22"/>
      <c r="OYN5" s="20"/>
      <c r="OYO5" s="22"/>
      <c r="OYP5" s="20"/>
      <c r="OYQ5" s="22"/>
      <c r="OYR5" s="20"/>
      <c r="OYS5" s="22"/>
      <c r="OYT5" s="20"/>
      <c r="OYU5" s="22"/>
      <c r="OYV5" s="20"/>
      <c r="OYW5" s="22"/>
      <c r="OYX5" s="20"/>
      <c r="OYY5" s="22"/>
      <c r="OYZ5" s="20"/>
      <c r="OZA5" s="22"/>
      <c r="OZB5" s="20"/>
      <c r="OZC5" s="22"/>
      <c r="OZD5" s="20"/>
      <c r="OZE5" s="22"/>
      <c r="OZF5" s="20"/>
      <c r="OZG5" s="22"/>
      <c r="OZH5" s="20"/>
      <c r="OZI5" s="22"/>
      <c r="OZJ5" s="20"/>
      <c r="OZK5" s="22"/>
      <c r="OZL5" s="20"/>
      <c r="OZM5" s="22"/>
      <c r="OZN5" s="20"/>
      <c r="OZO5" s="22"/>
      <c r="OZP5" s="20"/>
      <c r="OZQ5" s="22"/>
      <c r="OZR5" s="20"/>
      <c r="OZS5" s="22"/>
      <c r="OZT5" s="20"/>
      <c r="OZU5" s="22"/>
      <c r="OZV5" s="20"/>
      <c r="OZW5" s="22"/>
      <c r="OZX5" s="20"/>
      <c r="OZY5" s="22"/>
      <c r="OZZ5" s="20"/>
      <c r="PAA5" s="22"/>
      <c r="PAB5" s="20"/>
      <c r="PAC5" s="22"/>
      <c r="PAD5" s="20"/>
      <c r="PAE5" s="22"/>
      <c r="PAF5" s="20"/>
      <c r="PAG5" s="22"/>
      <c r="PAH5" s="20"/>
      <c r="PAI5" s="22"/>
      <c r="PAJ5" s="20"/>
      <c r="PAK5" s="22"/>
      <c r="PAL5" s="20"/>
      <c r="PAM5" s="22"/>
      <c r="PAN5" s="20"/>
      <c r="PAO5" s="22"/>
      <c r="PAP5" s="20"/>
      <c r="PAQ5" s="22"/>
      <c r="PAR5" s="20"/>
      <c r="PAS5" s="22"/>
      <c r="PAT5" s="20"/>
      <c r="PAU5" s="22"/>
      <c r="PAV5" s="20"/>
      <c r="PAW5" s="22"/>
      <c r="PAX5" s="20"/>
      <c r="PAY5" s="22"/>
      <c r="PAZ5" s="20"/>
      <c r="PBA5" s="22"/>
      <c r="PBB5" s="20"/>
      <c r="PBC5" s="22"/>
      <c r="PBD5" s="20"/>
      <c r="PBE5" s="22"/>
      <c r="PBF5" s="20"/>
      <c r="PBG5" s="22"/>
      <c r="PBH5" s="20"/>
      <c r="PBI5" s="22"/>
      <c r="PBJ5" s="20"/>
      <c r="PBK5" s="22"/>
      <c r="PBL5" s="20"/>
      <c r="PBM5" s="22"/>
      <c r="PBN5" s="20"/>
      <c r="PBO5" s="22"/>
      <c r="PBP5" s="20"/>
      <c r="PBQ5" s="22"/>
      <c r="PBR5" s="20"/>
      <c r="PBS5" s="22"/>
      <c r="PBT5" s="20"/>
      <c r="PBU5" s="22"/>
      <c r="PBV5" s="20"/>
      <c r="PBW5" s="22"/>
      <c r="PBX5" s="20"/>
      <c r="PBY5" s="22"/>
      <c r="PBZ5" s="20"/>
      <c r="PCA5" s="22"/>
      <c r="PCB5" s="20"/>
      <c r="PCC5" s="22"/>
      <c r="PCD5" s="20"/>
      <c r="PCE5" s="22"/>
      <c r="PCF5" s="20"/>
      <c r="PCG5" s="22"/>
      <c r="PCH5" s="20"/>
      <c r="PCI5" s="22"/>
      <c r="PCJ5" s="20"/>
      <c r="PCK5" s="22"/>
      <c r="PCL5" s="20"/>
      <c r="PCM5" s="22"/>
      <c r="PCN5" s="20"/>
      <c r="PCO5" s="22"/>
      <c r="PCP5" s="20"/>
      <c r="PCQ5" s="22"/>
      <c r="PCR5" s="20"/>
      <c r="PCS5" s="22"/>
      <c r="PCT5" s="20"/>
      <c r="PCU5" s="22"/>
      <c r="PCV5" s="20"/>
      <c r="PCW5" s="22"/>
      <c r="PCX5" s="20"/>
      <c r="PCY5" s="22"/>
      <c r="PCZ5" s="20"/>
      <c r="PDA5" s="22"/>
      <c r="PDB5" s="20"/>
      <c r="PDC5" s="22"/>
      <c r="PDD5" s="20"/>
      <c r="PDE5" s="22"/>
      <c r="PDF5" s="20"/>
      <c r="PDG5" s="22"/>
      <c r="PDH5" s="20"/>
      <c r="PDI5" s="22"/>
      <c r="PDJ5" s="20"/>
      <c r="PDK5" s="22"/>
      <c r="PDL5" s="20"/>
      <c r="PDM5" s="22"/>
      <c r="PDN5" s="20"/>
      <c r="PDO5" s="22"/>
      <c r="PDP5" s="20"/>
      <c r="PDQ5" s="22"/>
      <c r="PDR5" s="20"/>
      <c r="PDS5" s="22"/>
      <c r="PDT5" s="20"/>
      <c r="PDU5" s="22"/>
      <c r="PDV5" s="20"/>
      <c r="PDW5" s="22"/>
      <c r="PDX5" s="20"/>
      <c r="PDY5" s="22"/>
      <c r="PDZ5" s="20"/>
      <c r="PEA5" s="22"/>
      <c r="PEB5" s="20"/>
      <c r="PEC5" s="22"/>
      <c r="PED5" s="20"/>
      <c r="PEE5" s="22"/>
      <c r="PEF5" s="20"/>
      <c r="PEG5" s="22"/>
      <c r="PEH5" s="20"/>
      <c r="PEI5" s="22"/>
      <c r="PEJ5" s="20"/>
      <c r="PEK5" s="22"/>
      <c r="PEL5" s="20"/>
      <c r="PEM5" s="22"/>
      <c r="PEN5" s="20"/>
      <c r="PEO5" s="22"/>
      <c r="PEP5" s="20"/>
      <c r="PEQ5" s="22"/>
      <c r="PER5" s="20"/>
      <c r="PES5" s="22"/>
      <c r="PET5" s="20"/>
      <c r="PEU5" s="22"/>
      <c r="PEV5" s="20"/>
      <c r="PEW5" s="22"/>
      <c r="PEX5" s="20"/>
      <c r="PEY5" s="22"/>
      <c r="PEZ5" s="20"/>
      <c r="PFA5" s="22"/>
      <c r="PFB5" s="20"/>
      <c r="PFC5" s="22"/>
      <c r="PFD5" s="20"/>
      <c r="PFE5" s="22"/>
      <c r="PFF5" s="20"/>
      <c r="PFG5" s="22"/>
      <c r="PFH5" s="20"/>
      <c r="PFI5" s="22"/>
      <c r="PFJ5" s="20"/>
      <c r="PFK5" s="22"/>
      <c r="PFL5" s="20"/>
      <c r="PFM5" s="22"/>
      <c r="PFN5" s="20"/>
      <c r="PFO5" s="22"/>
      <c r="PFP5" s="20"/>
      <c r="PFQ5" s="22"/>
      <c r="PFR5" s="20"/>
      <c r="PFS5" s="22"/>
      <c r="PFT5" s="20"/>
      <c r="PFU5" s="22"/>
      <c r="PFV5" s="20"/>
      <c r="PFW5" s="22"/>
      <c r="PFX5" s="20"/>
      <c r="PFY5" s="22"/>
      <c r="PFZ5" s="20"/>
      <c r="PGA5" s="22"/>
      <c r="PGB5" s="20"/>
      <c r="PGC5" s="22"/>
      <c r="PGD5" s="20"/>
      <c r="PGE5" s="22"/>
      <c r="PGF5" s="20"/>
      <c r="PGG5" s="22"/>
      <c r="PGH5" s="20"/>
      <c r="PGI5" s="22"/>
      <c r="PGJ5" s="20"/>
      <c r="PGK5" s="22"/>
      <c r="PGL5" s="20"/>
      <c r="PGM5" s="22"/>
      <c r="PGN5" s="20"/>
      <c r="PGO5" s="22"/>
      <c r="PGP5" s="20"/>
      <c r="PGQ5" s="22"/>
      <c r="PGR5" s="20"/>
      <c r="PGS5" s="22"/>
      <c r="PGT5" s="20"/>
      <c r="PGU5" s="22"/>
      <c r="PGV5" s="20"/>
      <c r="PGW5" s="22"/>
      <c r="PGX5" s="20"/>
      <c r="PGY5" s="22"/>
      <c r="PGZ5" s="20"/>
      <c r="PHA5" s="22"/>
      <c r="PHB5" s="20"/>
      <c r="PHC5" s="22"/>
      <c r="PHD5" s="20"/>
      <c r="PHE5" s="22"/>
      <c r="PHF5" s="20"/>
      <c r="PHG5" s="22"/>
      <c r="PHH5" s="20"/>
      <c r="PHI5" s="22"/>
      <c r="PHJ5" s="20"/>
      <c r="PHK5" s="22"/>
      <c r="PHL5" s="20"/>
      <c r="PHM5" s="22"/>
      <c r="PHN5" s="20"/>
      <c r="PHO5" s="22"/>
      <c r="PHP5" s="20"/>
      <c r="PHQ5" s="22"/>
      <c r="PHR5" s="20"/>
      <c r="PHS5" s="22"/>
      <c r="PHT5" s="20"/>
      <c r="PHU5" s="22"/>
      <c r="PHV5" s="20"/>
      <c r="PHW5" s="22"/>
      <c r="PHX5" s="20"/>
      <c r="PHY5" s="22"/>
      <c r="PHZ5" s="20"/>
      <c r="PIA5" s="22"/>
      <c r="PIB5" s="20"/>
      <c r="PIC5" s="22"/>
      <c r="PID5" s="20"/>
      <c r="PIE5" s="22"/>
      <c r="PIF5" s="20"/>
      <c r="PIG5" s="22"/>
      <c r="PIH5" s="20"/>
      <c r="PII5" s="22"/>
      <c r="PIJ5" s="20"/>
      <c r="PIK5" s="22"/>
      <c r="PIL5" s="20"/>
      <c r="PIM5" s="22"/>
      <c r="PIN5" s="20"/>
      <c r="PIO5" s="22"/>
      <c r="PIP5" s="20"/>
      <c r="PIQ5" s="22"/>
      <c r="PIR5" s="20"/>
      <c r="PIS5" s="22"/>
      <c r="PIT5" s="20"/>
      <c r="PIU5" s="22"/>
      <c r="PIV5" s="20"/>
      <c r="PIW5" s="22"/>
      <c r="PIX5" s="20"/>
      <c r="PIY5" s="22"/>
      <c r="PIZ5" s="20"/>
      <c r="PJA5" s="22"/>
      <c r="PJB5" s="20"/>
      <c r="PJC5" s="22"/>
      <c r="PJD5" s="20"/>
      <c r="PJE5" s="22"/>
      <c r="PJF5" s="20"/>
      <c r="PJG5" s="22"/>
      <c r="PJH5" s="20"/>
      <c r="PJI5" s="22"/>
      <c r="PJJ5" s="20"/>
      <c r="PJK5" s="22"/>
      <c r="PJL5" s="20"/>
      <c r="PJM5" s="22"/>
      <c r="PJN5" s="20"/>
      <c r="PJO5" s="22"/>
      <c r="PJP5" s="20"/>
      <c r="PJQ5" s="22"/>
      <c r="PJR5" s="20"/>
      <c r="PJS5" s="22"/>
      <c r="PJT5" s="20"/>
      <c r="PJU5" s="22"/>
      <c r="PJV5" s="20"/>
      <c r="PJW5" s="22"/>
      <c r="PJX5" s="20"/>
      <c r="PJY5" s="22"/>
      <c r="PJZ5" s="20"/>
      <c r="PKA5" s="22"/>
      <c r="PKB5" s="20"/>
      <c r="PKC5" s="22"/>
      <c r="PKD5" s="20"/>
      <c r="PKE5" s="22"/>
      <c r="PKF5" s="20"/>
      <c r="PKG5" s="22"/>
      <c r="PKH5" s="20"/>
      <c r="PKI5" s="22"/>
      <c r="PKJ5" s="20"/>
      <c r="PKK5" s="22"/>
      <c r="PKL5" s="20"/>
      <c r="PKM5" s="22"/>
      <c r="PKN5" s="20"/>
      <c r="PKO5" s="22"/>
      <c r="PKP5" s="20"/>
      <c r="PKQ5" s="22"/>
      <c r="PKR5" s="20"/>
      <c r="PKS5" s="22"/>
      <c r="PKT5" s="20"/>
      <c r="PKU5" s="22"/>
      <c r="PKV5" s="20"/>
      <c r="PKW5" s="22"/>
      <c r="PKX5" s="20"/>
      <c r="PKY5" s="22"/>
      <c r="PKZ5" s="20"/>
      <c r="PLA5" s="22"/>
      <c r="PLB5" s="20"/>
      <c r="PLC5" s="22"/>
      <c r="PLD5" s="20"/>
      <c r="PLE5" s="22"/>
      <c r="PLF5" s="20"/>
      <c r="PLG5" s="22"/>
      <c r="PLH5" s="20"/>
      <c r="PLI5" s="22"/>
      <c r="PLJ5" s="20"/>
      <c r="PLK5" s="22"/>
      <c r="PLL5" s="20"/>
      <c r="PLM5" s="22"/>
      <c r="PLN5" s="20"/>
      <c r="PLO5" s="22"/>
      <c r="PLP5" s="20"/>
      <c r="PLQ5" s="22"/>
      <c r="PLR5" s="20"/>
      <c r="PLS5" s="22"/>
      <c r="PLT5" s="20"/>
      <c r="PLU5" s="22"/>
      <c r="PLV5" s="20"/>
      <c r="PLW5" s="22"/>
      <c r="PLX5" s="20"/>
      <c r="PLY5" s="22"/>
      <c r="PLZ5" s="20"/>
      <c r="PMA5" s="22"/>
      <c r="PMB5" s="20"/>
      <c r="PMC5" s="22"/>
      <c r="PMD5" s="20"/>
      <c r="PME5" s="22"/>
      <c r="PMF5" s="20"/>
      <c r="PMG5" s="22"/>
      <c r="PMH5" s="20"/>
      <c r="PMI5" s="22"/>
      <c r="PMJ5" s="20"/>
      <c r="PMK5" s="22"/>
      <c r="PML5" s="20"/>
      <c r="PMM5" s="22"/>
      <c r="PMN5" s="20"/>
      <c r="PMO5" s="22"/>
      <c r="PMP5" s="20"/>
      <c r="PMQ5" s="22"/>
      <c r="PMR5" s="20"/>
      <c r="PMS5" s="22"/>
      <c r="PMT5" s="20"/>
      <c r="PMU5" s="22"/>
      <c r="PMV5" s="20"/>
      <c r="PMW5" s="22"/>
      <c r="PMX5" s="20"/>
      <c r="PMY5" s="22"/>
      <c r="PMZ5" s="20"/>
      <c r="PNA5" s="22"/>
      <c r="PNB5" s="20"/>
      <c r="PNC5" s="22"/>
      <c r="PND5" s="20"/>
      <c r="PNE5" s="22"/>
      <c r="PNF5" s="20"/>
      <c r="PNG5" s="22"/>
      <c r="PNH5" s="20"/>
      <c r="PNI5" s="22"/>
      <c r="PNJ5" s="20"/>
      <c r="PNK5" s="22"/>
      <c r="PNL5" s="20"/>
      <c r="PNM5" s="22"/>
      <c r="PNN5" s="20"/>
      <c r="PNO5" s="22"/>
      <c r="PNP5" s="20"/>
      <c r="PNQ5" s="22"/>
      <c r="PNR5" s="20"/>
      <c r="PNS5" s="22"/>
      <c r="PNT5" s="20"/>
      <c r="PNU5" s="22"/>
      <c r="PNV5" s="20"/>
      <c r="PNW5" s="22"/>
      <c r="PNX5" s="20"/>
      <c r="PNY5" s="22"/>
      <c r="PNZ5" s="20"/>
      <c r="POA5" s="22"/>
      <c r="POB5" s="20"/>
      <c r="POC5" s="22"/>
      <c r="POD5" s="20"/>
      <c r="POE5" s="22"/>
      <c r="POF5" s="20"/>
      <c r="POG5" s="22"/>
      <c r="POH5" s="20"/>
      <c r="POI5" s="22"/>
      <c r="POJ5" s="20"/>
      <c r="POK5" s="22"/>
      <c r="POL5" s="20"/>
      <c r="POM5" s="22"/>
      <c r="PON5" s="20"/>
      <c r="POO5" s="22"/>
      <c r="POP5" s="20"/>
      <c r="POQ5" s="22"/>
      <c r="POR5" s="20"/>
      <c r="POS5" s="22"/>
      <c r="POT5" s="20"/>
      <c r="POU5" s="22"/>
      <c r="POV5" s="20"/>
      <c r="POW5" s="22"/>
      <c r="POX5" s="20"/>
      <c r="POY5" s="22"/>
      <c r="POZ5" s="20"/>
      <c r="PPA5" s="22"/>
      <c r="PPB5" s="20"/>
      <c r="PPC5" s="22"/>
      <c r="PPD5" s="20"/>
      <c r="PPE5" s="22"/>
      <c r="PPF5" s="20"/>
      <c r="PPG5" s="22"/>
      <c r="PPH5" s="20"/>
      <c r="PPI5" s="22"/>
      <c r="PPJ5" s="20"/>
      <c r="PPK5" s="22"/>
      <c r="PPL5" s="20"/>
      <c r="PPM5" s="22"/>
      <c r="PPN5" s="20"/>
      <c r="PPO5" s="22"/>
      <c r="PPP5" s="20"/>
      <c r="PPQ5" s="22"/>
      <c r="PPR5" s="20"/>
      <c r="PPS5" s="22"/>
      <c r="PPT5" s="20"/>
      <c r="PPU5" s="22"/>
      <c r="PPV5" s="20"/>
      <c r="PPW5" s="22"/>
      <c r="PPX5" s="20"/>
      <c r="PPY5" s="22"/>
      <c r="PPZ5" s="20"/>
      <c r="PQA5" s="22"/>
      <c r="PQB5" s="20"/>
      <c r="PQC5" s="22"/>
      <c r="PQD5" s="20"/>
      <c r="PQE5" s="22"/>
      <c r="PQF5" s="20"/>
      <c r="PQG5" s="22"/>
      <c r="PQH5" s="20"/>
      <c r="PQI5" s="22"/>
      <c r="PQJ5" s="20"/>
      <c r="PQK5" s="22"/>
      <c r="PQL5" s="20"/>
      <c r="PQM5" s="22"/>
      <c r="PQN5" s="20"/>
      <c r="PQO5" s="22"/>
      <c r="PQP5" s="20"/>
      <c r="PQQ5" s="22"/>
      <c r="PQR5" s="20"/>
      <c r="PQS5" s="22"/>
      <c r="PQT5" s="20"/>
      <c r="PQU5" s="22"/>
      <c r="PQV5" s="20"/>
      <c r="PQW5" s="22"/>
      <c r="PQX5" s="20"/>
      <c r="PQY5" s="22"/>
      <c r="PQZ5" s="20"/>
      <c r="PRA5" s="22"/>
      <c r="PRB5" s="20"/>
      <c r="PRC5" s="22"/>
      <c r="PRD5" s="20"/>
      <c r="PRE5" s="22"/>
      <c r="PRF5" s="20"/>
      <c r="PRG5" s="22"/>
      <c r="PRH5" s="20"/>
      <c r="PRI5" s="22"/>
      <c r="PRJ5" s="20"/>
      <c r="PRK5" s="22"/>
      <c r="PRL5" s="20"/>
      <c r="PRM5" s="22"/>
      <c r="PRN5" s="20"/>
      <c r="PRO5" s="22"/>
      <c r="PRP5" s="20"/>
      <c r="PRQ5" s="22"/>
      <c r="PRR5" s="20"/>
      <c r="PRS5" s="22"/>
      <c r="PRT5" s="20"/>
      <c r="PRU5" s="22"/>
      <c r="PRV5" s="20"/>
      <c r="PRW5" s="22"/>
      <c r="PRX5" s="20"/>
      <c r="PRY5" s="22"/>
      <c r="PRZ5" s="20"/>
      <c r="PSA5" s="22"/>
      <c r="PSB5" s="20"/>
      <c r="PSC5" s="22"/>
      <c r="PSD5" s="20"/>
      <c r="PSE5" s="22"/>
      <c r="PSF5" s="20"/>
      <c r="PSG5" s="22"/>
      <c r="PSH5" s="20"/>
      <c r="PSI5" s="22"/>
      <c r="PSJ5" s="20"/>
      <c r="PSK5" s="22"/>
      <c r="PSL5" s="20"/>
      <c r="PSM5" s="22"/>
      <c r="PSN5" s="20"/>
      <c r="PSO5" s="22"/>
      <c r="PSP5" s="20"/>
      <c r="PSQ5" s="22"/>
      <c r="PSR5" s="20"/>
      <c r="PSS5" s="22"/>
      <c r="PST5" s="20"/>
      <c r="PSU5" s="22"/>
      <c r="PSV5" s="20"/>
      <c r="PSW5" s="22"/>
      <c r="PSX5" s="20"/>
      <c r="PSY5" s="22"/>
      <c r="PSZ5" s="20"/>
      <c r="PTA5" s="22"/>
      <c r="PTB5" s="20"/>
      <c r="PTC5" s="22"/>
      <c r="PTD5" s="20"/>
      <c r="PTE5" s="22"/>
      <c r="PTF5" s="20"/>
      <c r="PTG5" s="22"/>
      <c r="PTH5" s="20"/>
      <c r="PTI5" s="22"/>
      <c r="PTJ5" s="20"/>
      <c r="PTK5" s="22"/>
      <c r="PTL5" s="20"/>
      <c r="PTM5" s="22"/>
      <c r="PTN5" s="20"/>
      <c r="PTO5" s="22"/>
      <c r="PTP5" s="20"/>
      <c r="PTQ5" s="22"/>
      <c r="PTR5" s="20"/>
      <c r="PTS5" s="22"/>
      <c r="PTT5" s="20"/>
      <c r="PTU5" s="22"/>
      <c r="PTV5" s="20"/>
      <c r="PTW5" s="22"/>
      <c r="PTX5" s="20"/>
      <c r="PTY5" s="22"/>
      <c r="PTZ5" s="20"/>
      <c r="PUA5" s="22"/>
      <c r="PUB5" s="20"/>
      <c r="PUC5" s="22"/>
      <c r="PUD5" s="20"/>
      <c r="PUE5" s="22"/>
      <c r="PUF5" s="20"/>
      <c r="PUG5" s="22"/>
      <c r="PUH5" s="20"/>
      <c r="PUI5" s="22"/>
      <c r="PUJ5" s="20"/>
      <c r="PUK5" s="22"/>
      <c r="PUL5" s="20"/>
      <c r="PUM5" s="22"/>
      <c r="PUN5" s="20"/>
      <c r="PUO5" s="22"/>
      <c r="PUP5" s="20"/>
      <c r="PUQ5" s="22"/>
      <c r="PUR5" s="20"/>
      <c r="PUS5" s="22"/>
      <c r="PUT5" s="20"/>
      <c r="PUU5" s="22"/>
      <c r="PUV5" s="20"/>
      <c r="PUW5" s="22"/>
      <c r="PUX5" s="20"/>
      <c r="PUY5" s="22"/>
      <c r="PUZ5" s="20"/>
      <c r="PVA5" s="22"/>
      <c r="PVB5" s="20"/>
      <c r="PVC5" s="22"/>
      <c r="PVD5" s="20"/>
      <c r="PVE5" s="22"/>
      <c r="PVF5" s="20"/>
      <c r="PVG5" s="22"/>
      <c r="PVH5" s="20"/>
      <c r="PVI5" s="22"/>
      <c r="PVJ5" s="20"/>
      <c r="PVK5" s="22"/>
      <c r="PVL5" s="20"/>
      <c r="PVM5" s="22"/>
      <c r="PVN5" s="20"/>
      <c r="PVO5" s="22"/>
      <c r="PVP5" s="20"/>
      <c r="PVQ5" s="22"/>
      <c r="PVR5" s="20"/>
      <c r="PVS5" s="22"/>
      <c r="PVT5" s="20"/>
      <c r="PVU5" s="22"/>
      <c r="PVV5" s="20"/>
      <c r="PVW5" s="22"/>
      <c r="PVX5" s="20"/>
      <c r="PVY5" s="22"/>
      <c r="PVZ5" s="20"/>
      <c r="PWA5" s="22"/>
      <c r="PWB5" s="20"/>
      <c r="PWC5" s="22"/>
      <c r="PWD5" s="20"/>
      <c r="PWE5" s="22"/>
      <c r="PWF5" s="20"/>
      <c r="PWG5" s="22"/>
      <c r="PWH5" s="20"/>
      <c r="PWI5" s="22"/>
      <c r="PWJ5" s="20"/>
      <c r="PWK5" s="22"/>
      <c r="PWL5" s="20"/>
      <c r="PWM5" s="22"/>
      <c r="PWN5" s="20"/>
      <c r="PWO5" s="22"/>
      <c r="PWP5" s="20"/>
      <c r="PWQ5" s="22"/>
      <c r="PWR5" s="20"/>
      <c r="PWS5" s="22"/>
      <c r="PWT5" s="20"/>
      <c r="PWU5" s="22"/>
      <c r="PWV5" s="20"/>
      <c r="PWW5" s="22"/>
      <c r="PWX5" s="20"/>
      <c r="PWY5" s="22"/>
      <c r="PWZ5" s="20"/>
      <c r="PXA5" s="22"/>
      <c r="PXB5" s="20"/>
      <c r="PXC5" s="22"/>
      <c r="PXD5" s="20"/>
      <c r="PXE5" s="22"/>
      <c r="PXF5" s="20"/>
      <c r="PXG5" s="22"/>
      <c r="PXH5" s="20"/>
      <c r="PXI5" s="22"/>
      <c r="PXJ5" s="20"/>
      <c r="PXK5" s="22"/>
      <c r="PXL5" s="20"/>
      <c r="PXM5" s="22"/>
      <c r="PXN5" s="20"/>
      <c r="PXO5" s="22"/>
      <c r="PXP5" s="20"/>
      <c r="PXQ5" s="22"/>
      <c r="PXR5" s="20"/>
      <c r="PXS5" s="22"/>
      <c r="PXT5" s="20"/>
      <c r="PXU5" s="22"/>
      <c r="PXV5" s="20"/>
      <c r="PXW5" s="22"/>
      <c r="PXX5" s="20"/>
      <c r="PXY5" s="22"/>
      <c r="PXZ5" s="20"/>
      <c r="PYA5" s="22"/>
      <c r="PYB5" s="20"/>
      <c r="PYC5" s="22"/>
      <c r="PYD5" s="20"/>
      <c r="PYE5" s="22"/>
      <c r="PYF5" s="20"/>
      <c r="PYG5" s="22"/>
      <c r="PYH5" s="20"/>
      <c r="PYI5" s="22"/>
      <c r="PYJ5" s="20"/>
      <c r="PYK5" s="22"/>
      <c r="PYL5" s="20"/>
      <c r="PYM5" s="22"/>
      <c r="PYN5" s="20"/>
      <c r="PYO5" s="22"/>
      <c r="PYP5" s="20"/>
      <c r="PYQ5" s="22"/>
      <c r="PYR5" s="20"/>
      <c r="PYS5" s="22"/>
      <c r="PYT5" s="20"/>
      <c r="PYU5" s="22"/>
      <c r="PYV5" s="20"/>
      <c r="PYW5" s="22"/>
      <c r="PYX5" s="20"/>
      <c r="PYY5" s="22"/>
      <c r="PYZ5" s="20"/>
      <c r="PZA5" s="22"/>
      <c r="PZB5" s="20"/>
      <c r="PZC5" s="22"/>
      <c r="PZD5" s="20"/>
      <c r="PZE5" s="22"/>
      <c r="PZF5" s="20"/>
      <c r="PZG5" s="22"/>
      <c r="PZH5" s="20"/>
      <c r="PZI5" s="22"/>
      <c r="PZJ5" s="20"/>
      <c r="PZK5" s="22"/>
      <c r="PZL5" s="20"/>
      <c r="PZM5" s="22"/>
      <c r="PZN5" s="20"/>
      <c r="PZO5" s="22"/>
      <c r="PZP5" s="20"/>
      <c r="PZQ5" s="22"/>
      <c r="PZR5" s="20"/>
      <c r="PZS5" s="22"/>
      <c r="PZT5" s="20"/>
      <c r="PZU5" s="22"/>
      <c r="PZV5" s="20"/>
      <c r="PZW5" s="22"/>
      <c r="PZX5" s="20"/>
      <c r="PZY5" s="22"/>
      <c r="PZZ5" s="20"/>
      <c r="QAA5" s="22"/>
      <c r="QAB5" s="20"/>
      <c r="QAC5" s="22"/>
      <c r="QAD5" s="20"/>
      <c r="QAE5" s="22"/>
      <c r="QAF5" s="20"/>
      <c r="QAG5" s="22"/>
      <c r="QAH5" s="20"/>
      <c r="QAI5" s="22"/>
      <c r="QAJ5" s="20"/>
      <c r="QAK5" s="22"/>
      <c r="QAL5" s="20"/>
      <c r="QAM5" s="22"/>
      <c r="QAN5" s="20"/>
      <c r="QAO5" s="22"/>
      <c r="QAP5" s="20"/>
      <c r="QAQ5" s="22"/>
      <c r="QAR5" s="20"/>
      <c r="QAS5" s="22"/>
      <c r="QAT5" s="20"/>
      <c r="QAU5" s="22"/>
      <c r="QAV5" s="20"/>
      <c r="QAW5" s="22"/>
      <c r="QAX5" s="20"/>
      <c r="QAY5" s="22"/>
      <c r="QAZ5" s="20"/>
      <c r="QBA5" s="22"/>
      <c r="QBB5" s="20"/>
      <c r="QBC5" s="22"/>
      <c r="QBD5" s="20"/>
      <c r="QBE5" s="22"/>
      <c r="QBF5" s="20"/>
      <c r="QBG5" s="22"/>
      <c r="QBH5" s="20"/>
      <c r="QBI5" s="22"/>
      <c r="QBJ5" s="20"/>
      <c r="QBK5" s="22"/>
      <c r="QBL5" s="20"/>
      <c r="QBM5" s="22"/>
      <c r="QBN5" s="20"/>
      <c r="QBO5" s="22"/>
      <c r="QBP5" s="20"/>
      <c r="QBQ5" s="22"/>
      <c r="QBR5" s="20"/>
      <c r="QBS5" s="22"/>
      <c r="QBT5" s="20"/>
      <c r="QBU5" s="22"/>
      <c r="QBV5" s="20"/>
      <c r="QBW5" s="22"/>
      <c r="QBX5" s="20"/>
      <c r="QBY5" s="22"/>
      <c r="QBZ5" s="20"/>
      <c r="QCA5" s="22"/>
      <c r="QCB5" s="20"/>
      <c r="QCC5" s="22"/>
      <c r="QCD5" s="20"/>
      <c r="QCE5" s="22"/>
      <c r="QCF5" s="20"/>
      <c r="QCG5" s="22"/>
      <c r="QCH5" s="20"/>
      <c r="QCI5" s="22"/>
      <c r="QCJ5" s="20"/>
      <c r="QCK5" s="22"/>
      <c r="QCL5" s="20"/>
      <c r="QCM5" s="22"/>
      <c r="QCN5" s="20"/>
      <c r="QCO5" s="22"/>
      <c r="QCP5" s="20"/>
      <c r="QCQ5" s="22"/>
      <c r="QCR5" s="20"/>
      <c r="QCS5" s="22"/>
      <c r="QCT5" s="20"/>
      <c r="QCU5" s="22"/>
      <c r="QCV5" s="20"/>
      <c r="QCW5" s="22"/>
      <c r="QCX5" s="20"/>
      <c r="QCY5" s="22"/>
      <c r="QCZ5" s="20"/>
      <c r="QDA5" s="22"/>
      <c r="QDB5" s="20"/>
      <c r="QDC5" s="22"/>
      <c r="QDD5" s="20"/>
      <c r="QDE5" s="22"/>
      <c r="QDF5" s="20"/>
      <c r="QDG5" s="22"/>
      <c r="QDH5" s="20"/>
      <c r="QDI5" s="22"/>
      <c r="QDJ5" s="20"/>
      <c r="QDK5" s="22"/>
      <c r="QDL5" s="20"/>
      <c r="QDM5" s="22"/>
      <c r="QDN5" s="20"/>
      <c r="QDO5" s="22"/>
      <c r="QDP5" s="20"/>
      <c r="QDQ5" s="22"/>
      <c r="QDR5" s="20"/>
      <c r="QDS5" s="22"/>
      <c r="QDT5" s="20"/>
      <c r="QDU5" s="22"/>
      <c r="QDV5" s="20"/>
      <c r="QDW5" s="22"/>
      <c r="QDX5" s="20"/>
      <c r="QDY5" s="22"/>
      <c r="QDZ5" s="20"/>
      <c r="QEA5" s="22"/>
      <c r="QEB5" s="20"/>
      <c r="QEC5" s="22"/>
      <c r="QED5" s="20"/>
      <c r="QEE5" s="22"/>
      <c r="QEF5" s="20"/>
      <c r="QEG5" s="22"/>
      <c r="QEH5" s="20"/>
      <c r="QEI5" s="22"/>
      <c r="QEJ5" s="20"/>
      <c r="QEK5" s="22"/>
      <c r="QEL5" s="20"/>
      <c r="QEM5" s="22"/>
      <c r="QEN5" s="20"/>
      <c r="QEO5" s="22"/>
      <c r="QEP5" s="20"/>
      <c r="QEQ5" s="22"/>
      <c r="QER5" s="20"/>
      <c r="QES5" s="22"/>
      <c r="QET5" s="20"/>
      <c r="QEU5" s="22"/>
      <c r="QEV5" s="20"/>
      <c r="QEW5" s="22"/>
      <c r="QEX5" s="20"/>
      <c r="QEY5" s="22"/>
      <c r="QEZ5" s="20"/>
      <c r="QFA5" s="22"/>
      <c r="QFB5" s="20"/>
      <c r="QFC5" s="22"/>
      <c r="QFD5" s="20"/>
      <c r="QFE5" s="22"/>
      <c r="QFF5" s="20"/>
      <c r="QFG5" s="22"/>
      <c r="QFH5" s="20"/>
      <c r="QFI5" s="22"/>
      <c r="QFJ5" s="20"/>
      <c r="QFK5" s="22"/>
      <c r="QFL5" s="20"/>
      <c r="QFM5" s="22"/>
      <c r="QFN5" s="20"/>
      <c r="QFO5" s="22"/>
      <c r="QFP5" s="20"/>
      <c r="QFQ5" s="22"/>
      <c r="QFR5" s="20"/>
      <c r="QFS5" s="22"/>
      <c r="QFT5" s="20"/>
      <c r="QFU5" s="22"/>
      <c r="QFV5" s="20"/>
      <c r="QFW5" s="22"/>
      <c r="QFX5" s="20"/>
      <c r="QFY5" s="22"/>
      <c r="QFZ5" s="20"/>
      <c r="QGA5" s="22"/>
      <c r="QGB5" s="20"/>
      <c r="QGC5" s="22"/>
      <c r="QGD5" s="20"/>
      <c r="QGE5" s="22"/>
      <c r="QGF5" s="20"/>
      <c r="QGG5" s="22"/>
      <c r="QGH5" s="20"/>
      <c r="QGI5" s="22"/>
      <c r="QGJ5" s="20"/>
      <c r="QGK5" s="22"/>
      <c r="QGL5" s="20"/>
      <c r="QGM5" s="22"/>
      <c r="QGN5" s="20"/>
      <c r="QGO5" s="22"/>
      <c r="QGP5" s="20"/>
      <c r="QGQ5" s="22"/>
      <c r="QGR5" s="20"/>
      <c r="QGS5" s="22"/>
      <c r="QGT5" s="20"/>
      <c r="QGU5" s="22"/>
      <c r="QGV5" s="20"/>
      <c r="QGW5" s="22"/>
      <c r="QGX5" s="20"/>
      <c r="QGY5" s="22"/>
      <c r="QGZ5" s="20"/>
      <c r="QHA5" s="22"/>
      <c r="QHB5" s="20"/>
      <c r="QHC5" s="22"/>
      <c r="QHD5" s="20"/>
      <c r="QHE5" s="22"/>
      <c r="QHF5" s="20"/>
      <c r="QHG5" s="22"/>
      <c r="QHH5" s="20"/>
      <c r="QHI5" s="22"/>
      <c r="QHJ5" s="20"/>
      <c r="QHK5" s="22"/>
      <c r="QHL5" s="20"/>
      <c r="QHM5" s="22"/>
      <c r="QHN5" s="20"/>
      <c r="QHO5" s="22"/>
      <c r="QHP5" s="20"/>
      <c r="QHQ5" s="22"/>
      <c r="QHR5" s="20"/>
      <c r="QHS5" s="22"/>
      <c r="QHT5" s="20"/>
      <c r="QHU5" s="22"/>
      <c r="QHV5" s="20"/>
      <c r="QHW5" s="22"/>
      <c r="QHX5" s="20"/>
      <c r="QHY5" s="22"/>
      <c r="QHZ5" s="20"/>
      <c r="QIA5" s="22"/>
      <c r="QIB5" s="20"/>
      <c r="QIC5" s="22"/>
      <c r="QID5" s="20"/>
      <c r="QIE5" s="22"/>
      <c r="QIF5" s="20"/>
      <c r="QIG5" s="22"/>
      <c r="QIH5" s="20"/>
      <c r="QII5" s="22"/>
      <c r="QIJ5" s="20"/>
      <c r="QIK5" s="22"/>
      <c r="QIL5" s="20"/>
      <c r="QIM5" s="22"/>
      <c r="QIN5" s="20"/>
      <c r="QIO5" s="22"/>
      <c r="QIP5" s="20"/>
      <c r="QIQ5" s="22"/>
      <c r="QIR5" s="20"/>
      <c r="QIS5" s="22"/>
      <c r="QIT5" s="20"/>
      <c r="QIU5" s="22"/>
      <c r="QIV5" s="20"/>
      <c r="QIW5" s="22"/>
      <c r="QIX5" s="20"/>
      <c r="QIY5" s="22"/>
      <c r="QIZ5" s="20"/>
      <c r="QJA5" s="22"/>
      <c r="QJB5" s="20"/>
      <c r="QJC5" s="22"/>
      <c r="QJD5" s="20"/>
      <c r="QJE5" s="22"/>
      <c r="QJF5" s="20"/>
      <c r="QJG5" s="22"/>
      <c r="QJH5" s="20"/>
      <c r="QJI5" s="22"/>
      <c r="QJJ5" s="20"/>
      <c r="QJK5" s="22"/>
      <c r="QJL5" s="20"/>
      <c r="QJM5" s="22"/>
      <c r="QJN5" s="20"/>
      <c r="QJO5" s="22"/>
      <c r="QJP5" s="20"/>
      <c r="QJQ5" s="22"/>
      <c r="QJR5" s="20"/>
      <c r="QJS5" s="22"/>
      <c r="QJT5" s="20"/>
      <c r="QJU5" s="22"/>
      <c r="QJV5" s="20"/>
      <c r="QJW5" s="22"/>
      <c r="QJX5" s="20"/>
      <c r="QJY5" s="22"/>
      <c r="QJZ5" s="20"/>
      <c r="QKA5" s="22"/>
      <c r="QKB5" s="20"/>
      <c r="QKC5" s="22"/>
      <c r="QKD5" s="20"/>
      <c r="QKE5" s="22"/>
      <c r="QKF5" s="20"/>
      <c r="QKG5" s="22"/>
      <c r="QKH5" s="20"/>
      <c r="QKI5" s="22"/>
      <c r="QKJ5" s="20"/>
      <c r="QKK5" s="22"/>
      <c r="QKL5" s="20"/>
      <c r="QKM5" s="22"/>
      <c r="QKN5" s="20"/>
      <c r="QKO5" s="22"/>
      <c r="QKP5" s="20"/>
      <c r="QKQ5" s="22"/>
      <c r="QKR5" s="20"/>
      <c r="QKS5" s="22"/>
      <c r="QKT5" s="20"/>
      <c r="QKU5" s="22"/>
      <c r="QKV5" s="20"/>
      <c r="QKW5" s="22"/>
      <c r="QKX5" s="20"/>
      <c r="QKY5" s="22"/>
      <c r="QKZ5" s="20"/>
      <c r="QLA5" s="22"/>
      <c r="QLB5" s="20"/>
      <c r="QLC5" s="22"/>
      <c r="QLD5" s="20"/>
      <c r="QLE5" s="22"/>
      <c r="QLF5" s="20"/>
      <c r="QLG5" s="22"/>
      <c r="QLH5" s="20"/>
      <c r="QLI5" s="22"/>
      <c r="QLJ5" s="20"/>
      <c r="QLK5" s="22"/>
      <c r="QLL5" s="20"/>
      <c r="QLM5" s="22"/>
      <c r="QLN5" s="20"/>
      <c r="QLO5" s="22"/>
      <c r="QLP5" s="20"/>
      <c r="QLQ5" s="22"/>
      <c r="QLR5" s="20"/>
      <c r="QLS5" s="22"/>
      <c r="QLT5" s="20"/>
      <c r="QLU5" s="22"/>
      <c r="QLV5" s="20"/>
      <c r="QLW5" s="22"/>
      <c r="QLX5" s="20"/>
      <c r="QLY5" s="22"/>
      <c r="QLZ5" s="20"/>
      <c r="QMA5" s="22"/>
      <c r="QMB5" s="20"/>
      <c r="QMC5" s="22"/>
      <c r="QMD5" s="20"/>
      <c r="QME5" s="22"/>
      <c r="QMF5" s="20"/>
      <c r="QMG5" s="22"/>
      <c r="QMH5" s="20"/>
      <c r="QMI5" s="22"/>
      <c r="QMJ5" s="20"/>
      <c r="QMK5" s="22"/>
      <c r="QML5" s="20"/>
      <c r="QMM5" s="22"/>
      <c r="QMN5" s="20"/>
      <c r="QMO5" s="22"/>
      <c r="QMP5" s="20"/>
      <c r="QMQ5" s="22"/>
      <c r="QMR5" s="20"/>
      <c r="QMS5" s="22"/>
      <c r="QMT5" s="20"/>
      <c r="QMU5" s="22"/>
      <c r="QMV5" s="20"/>
      <c r="QMW5" s="22"/>
      <c r="QMX5" s="20"/>
      <c r="QMY5" s="22"/>
      <c r="QMZ5" s="20"/>
      <c r="QNA5" s="22"/>
      <c r="QNB5" s="20"/>
      <c r="QNC5" s="22"/>
      <c r="QND5" s="20"/>
      <c r="QNE5" s="22"/>
      <c r="QNF5" s="20"/>
      <c r="QNG5" s="22"/>
      <c r="QNH5" s="20"/>
      <c r="QNI5" s="22"/>
      <c r="QNJ5" s="20"/>
      <c r="QNK5" s="22"/>
      <c r="QNL5" s="20"/>
      <c r="QNM5" s="22"/>
      <c r="QNN5" s="20"/>
      <c r="QNO5" s="22"/>
      <c r="QNP5" s="20"/>
      <c r="QNQ5" s="22"/>
      <c r="QNR5" s="20"/>
      <c r="QNS5" s="22"/>
      <c r="QNT5" s="20"/>
      <c r="QNU5" s="22"/>
      <c r="QNV5" s="20"/>
      <c r="QNW5" s="22"/>
      <c r="QNX5" s="20"/>
      <c r="QNY5" s="22"/>
      <c r="QNZ5" s="20"/>
      <c r="QOA5" s="22"/>
      <c r="QOB5" s="20"/>
      <c r="QOC5" s="22"/>
      <c r="QOD5" s="20"/>
      <c r="QOE5" s="22"/>
      <c r="QOF5" s="20"/>
      <c r="QOG5" s="22"/>
      <c r="QOH5" s="20"/>
      <c r="QOI5" s="22"/>
      <c r="QOJ5" s="20"/>
      <c r="QOK5" s="22"/>
      <c r="QOL5" s="20"/>
      <c r="QOM5" s="22"/>
      <c r="QON5" s="20"/>
      <c r="QOO5" s="22"/>
      <c r="QOP5" s="20"/>
      <c r="QOQ5" s="22"/>
      <c r="QOR5" s="20"/>
      <c r="QOS5" s="22"/>
      <c r="QOT5" s="20"/>
      <c r="QOU5" s="22"/>
      <c r="QOV5" s="20"/>
      <c r="QOW5" s="22"/>
      <c r="QOX5" s="20"/>
      <c r="QOY5" s="22"/>
      <c r="QOZ5" s="20"/>
      <c r="QPA5" s="22"/>
      <c r="QPB5" s="20"/>
      <c r="QPC5" s="22"/>
      <c r="QPD5" s="20"/>
      <c r="QPE5" s="22"/>
      <c r="QPF5" s="20"/>
      <c r="QPG5" s="22"/>
      <c r="QPH5" s="20"/>
      <c r="QPI5" s="22"/>
      <c r="QPJ5" s="20"/>
      <c r="QPK5" s="22"/>
      <c r="QPL5" s="20"/>
      <c r="QPM5" s="22"/>
      <c r="QPN5" s="20"/>
      <c r="QPO5" s="22"/>
      <c r="QPP5" s="20"/>
      <c r="QPQ5" s="22"/>
      <c r="QPR5" s="20"/>
      <c r="QPS5" s="22"/>
      <c r="QPT5" s="20"/>
      <c r="QPU5" s="22"/>
      <c r="QPV5" s="20"/>
      <c r="QPW5" s="22"/>
      <c r="QPX5" s="20"/>
      <c r="QPY5" s="22"/>
      <c r="QPZ5" s="20"/>
      <c r="QQA5" s="22"/>
      <c r="QQB5" s="20"/>
      <c r="QQC5" s="22"/>
      <c r="QQD5" s="20"/>
      <c r="QQE5" s="22"/>
      <c r="QQF5" s="20"/>
      <c r="QQG5" s="22"/>
      <c r="QQH5" s="20"/>
      <c r="QQI5" s="22"/>
      <c r="QQJ5" s="20"/>
      <c r="QQK5" s="22"/>
      <c r="QQL5" s="20"/>
      <c r="QQM5" s="22"/>
      <c r="QQN5" s="20"/>
      <c r="QQO5" s="22"/>
      <c r="QQP5" s="20"/>
      <c r="QQQ5" s="22"/>
      <c r="QQR5" s="20"/>
      <c r="QQS5" s="22"/>
      <c r="QQT5" s="20"/>
      <c r="QQU5" s="22"/>
      <c r="QQV5" s="20"/>
      <c r="QQW5" s="22"/>
      <c r="QQX5" s="20"/>
      <c r="QQY5" s="22"/>
      <c r="QQZ5" s="20"/>
      <c r="QRA5" s="22"/>
      <c r="QRB5" s="20"/>
      <c r="QRC5" s="22"/>
      <c r="QRD5" s="20"/>
      <c r="QRE5" s="22"/>
      <c r="QRF5" s="20"/>
      <c r="QRG5" s="22"/>
      <c r="QRH5" s="20"/>
      <c r="QRI5" s="22"/>
      <c r="QRJ5" s="20"/>
      <c r="QRK5" s="22"/>
      <c r="QRL5" s="20"/>
      <c r="QRM5" s="22"/>
      <c r="QRN5" s="20"/>
      <c r="QRO5" s="22"/>
      <c r="QRP5" s="20"/>
      <c r="QRQ5" s="22"/>
      <c r="QRR5" s="20"/>
      <c r="QRS5" s="22"/>
      <c r="QRT5" s="20"/>
      <c r="QRU5" s="22"/>
      <c r="QRV5" s="20"/>
      <c r="QRW5" s="22"/>
      <c r="QRX5" s="20"/>
      <c r="QRY5" s="22"/>
      <c r="QRZ5" s="20"/>
      <c r="QSA5" s="22"/>
      <c r="QSB5" s="20"/>
      <c r="QSC5" s="22"/>
      <c r="QSD5" s="20"/>
      <c r="QSE5" s="22"/>
      <c r="QSF5" s="20"/>
      <c r="QSG5" s="22"/>
      <c r="QSH5" s="20"/>
      <c r="QSI5" s="22"/>
      <c r="QSJ5" s="20"/>
      <c r="QSK5" s="22"/>
      <c r="QSL5" s="20"/>
      <c r="QSM5" s="22"/>
      <c r="QSN5" s="20"/>
      <c r="QSO5" s="22"/>
      <c r="QSP5" s="20"/>
      <c r="QSQ5" s="22"/>
      <c r="QSR5" s="20"/>
      <c r="QSS5" s="22"/>
      <c r="QST5" s="20"/>
      <c r="QSU5" s="22"/>
      <c r="QSV5" s="20"/>
      <c r="QSW5" s="22"/>
      <c r="QSX5" s="20"/>
      <c r="QSY5" s="22"/>
      <c r="QSZ5" s="20"/>
      <c r="QTA5" s="22"/>
      <c r="QTB5" s="20"/>
      <c r="QTC5" s="22"/>
      <c r="QTD5" s="20"/>
      <c r="QTE5" s="22"/>
      <c r="QTF5" s="20"/>
      <c r="QTG5" s="22"/>
      <c r="QTH5" s="20"/>
      <c r="QTI5" s="22"/>
      <c r="QTJ5" s="20"/>
      <c r="QTK5" s="22"/>
      <c r="QTL5" s="20"/>
      <c r="QTM5" s="22"/>
      <c r="QTN5" s="20"/>
      <c r="QTO5" s="22"/>
      <c r="QTP5" s="20"/>
      <c r="QTQ5" s="22"/>
      <c r="QTR5" s="20"/>
      <c r="QTS5" s="22"/>
      <c r="QTT5" s="20"/>
      <c r="QTU5" s="22"/>
      <c r="QTV5" s="20"/>
      <c r="QTW5" s="22"/>
      <c r="QTX5" s="20"/>
      <c r="QTY5" s="22"/>
      <c r="QTZ5" s="20"/>
      <c r="QUA5" s="22"/>
      <c r="QUB5" s="20"/>
      <c r="QUC5" s="22"/>
      <c r="QUD5" s="20"/>
      <c r="QUE5" s="22"/>
      <c r="QUF5" s="20"/>
      <c r="QUG5" s="22"/>
      <c r="QUH5" s="20"/>
      <c r="QUI5" s="22"/>
      <c r="QUJ5" s="20"/>
      <c r="QUK5" s="22"/>
      <c r="QUL5" s="20"/>
      <c r="QUM5" s="22"/>
      <c r="QUN5" s="20"/>
      <c r="QUO5" s="22"/>
      <c r="QUP5" s="20"/>
      <c r="QUQ5" s="22"/>
      <c r="QUR5" s="20"/>
      <c r="QUS5" s="22"/>
      <c r="QUT5" s="20"/>
      <c r="QUU5" s="22"/>
      <c r="QUV5" s="20"/>
      <c r="QUW5" s="22"/>
      <c r="QUX5" s="20"/>
      <c r="QUY5" s="22"/>
      <c r="QUZ5" s="20"/>
      <c r="QVA5" s="22"/>
      <c r="QVB5" s="20"/>
      <c r="QVC5" s="22"/>
      <c r="QVD5" s="20"/>
      <c r="QVE5" s="22"/>
      <c r="QVF5" s="20"/>
      <c r="QVG5" s="22"/>
      <c r="QVH5" s="20"/>
      <c r="QVI5" s="22"/>
      <c r="QVJ5" s="20"/>
      <c r="QVK5" s="22"/>
      <c r="QVL5" s="20"/>
      <c r="QVM5" s="22"/>
      <c r="QVN5" s="20"/>
      <c r="QVO5" s="22"/>
      <c r="QVP5" s="20"/>
      <c r="QVQ5" s="22"/>
      <c r="QVR5" s="20"/>
      <c r="QVS5" s="22"/>
      <c r="QVT5" s="20"/>
      <c r="QVU5" s="22"/>
      <c r="QVV5" s="20"/>
      <c r="QVW5" s="22"/>
      <c r="QVX5" s="20"/>
      <c r="QVY5" s="22"/>
      <c r="QVZ5" s="20"/>
      <c r="QWA5" s="22"/>
      <c r="QWB5" s="20"/>
      <c r="QWC5" s="22"/>
      <c r="QWD5" s="20"/>
      <c r="QWE5" s="22"/>
      <c r="QWF5" s="20"/>
      <c r="QWG5" s="22"/>
      <c r="QWH5" s="20"/>
      <c r="QWI5" s="22"/>
      <c r="QWJ5" s="20"/>
      <c r="QWK5" s="22"/>
      <c r="QWL5" s="20"/>
      <c r="QWM5" s="22"/>
      <c r="QWN5" s="20"/>
      <c r="QWO5" s="22"/>
      <c r="QWP5" s="20"/>
      <c r="QWQ5" s="22"/>
      <c r="QWR5" s="20"/>
      <c r="QWS5" s="22"/>
      <c r="QWT5" s="20"/>
      <c r="QWU5" s="22"/>
      <c r="QWV5" s="20"/>
      <c r="QWW5" s="22"/>
      <c r="QWX5" s="20"/>
      <c r="QWY5" s="22"/>
      <c r="QWZ5" s="20"/>
      <c r="QXA5" s="22"/>
      <c r="QXB5" s="20"/>
      <c r="QXC5" s="22"/>
      <c r="QXD5" s="20"/>
      <c r="QXE5" s="22"/>
      <c r="QXF5" s="20"/>
      <c r="QXG5" s="22"/>
      <c r="QXH5" s="20"/>
      <c r="QXI5" s="22"/>
      <c r="QXJ5" s="20"/>
      <c r="QXK5" s="22"/>
      <c r="QXL5" s="20"/>
      <c r="QXM5" s="22"/>
      <c r="QXN5" s="20"/>
      <c r="QXO5" s="22"/>
      <c r="QXP5" s="20"/>
      <c r="QXQ5" s="22"/>
      <c r="QXR5" s="20"/>
      <c r="QXS5" s="22"/>
      <c r="QXT5" s="20"/>
      <c r="QXU5" s="22"/>
      <c r="QXV5" s="20"/>
      <c r="QXW5" s="22"/>
      <c r="QXX5" s="20"/>
      <c r="QXY5" s="22"/>
      <c r="QXZ5" s="20"/>
      <c r="QYA5" s="22"/>
      <c r="QYB5" s="20"/>
      <c r="QYC5" s="22"/>
      <c r="QYD5" s="20"/>
      <c r="QYE5" s="22"/>
      <c r="QYF5" s="20"/>
      <c r="QYG5" s="22"/>
      <c r="QYH5" s="20"/>
      <c r="QYI5" s="22"/>
      <c r="QYJ5" s="20"/>
      <c r="QYK5" s="22"/>
      <c r="QYL5" s="20"/>
      <c r="QYM5" s="22"/>
      <c r="QYN5" s="20"/>
      <c r="QYO5" s="22"/>
      <c r="QYP5" s="20"/>
      <c r="QYQ5" s="22"/>
      <c r="QYR5" s="20"/>
      <c r="QYS5" s="22"/>
      <c r="QYT5" s="20"/>
      <c r="QYU5" s="22"/>
      <c r="QYV5" s="20"/>
      <c r="QYW5" s="22"/>
      <c r="QYX5" s="20"/>
      <c r="QYY5" s="22"/>
      <c r="QYZ5" s="20"/>
      <c r="QZA5" s="22"/>
      <c r="QZB5" s="20"/>
      <c r="QZC5" s="22"/>
      <c r="QZD5" s="20"/>
      <c r="QZE5" s="22"/>
      <c r="QZF5" s="20"/>
      <c r="QZG5" s="22"/>
      <c r="QZH5" s="20"/>
      <c r="QZI5" s="22"/>
      <c r="QZJ5" s="20"/>
      <c r="QZK5" s="22"/>
      <c r="QZL5" s="20"/>
      <c r="QZM5" s="22"/>
      <c r="QZN5" s="20"/>
      <c r="QZO5" s="22"/>
      <c r="QZP5" s="20"/>
      <c r="QZQ5" s="22"/>
      <c r="QZR5" s="20"/>
      <c r="QZS5" s="22"/>
      <c r="QZT5" s="20"/>
      <c r="QZU5" s="22"/>
      <c r="QZV5" s="20"/>
      <c r="QZW5" s="22"/>
      <c r="QZX5" s="20"/>
      <c r="QZY5" s="22"/>
      <c r="QZZ5" s="20"/>
      <c r="RAA5" s="22"/>
      <c r="RAB5" s="20"/>
      <c r="RAC5" s="22"/>
      <c r="RAD5" s="20"/>
      <c r="RAE5" s="22"/>
      <c r="RAF5" s="20"/>
      <c r="RAG5" s="22"/>
      <c r="RAH5" s="20"/>
      <c r="RAI5" s="22"/>
      <c r="RAJ5" s="20"/>
      <c r="RAK5" s="22"/>
      <c r="RAL5" s="20"/>
      <c r="RAM5" s="22"/>
      <c r="RAN5" s="20"/>
      <c r="RAO5" s="22"/>
      <c r="RAP5" s="20"/>
      <c r="RAQ5" s="22"/>
      <c r="RAR5" s="20"/>
      <c r="RAS5" s="22"/>
      <c r="RAT5" s="20"/>
      <c r="RAU5" s="22"/>
      <c r="RAV5" s="20"/>
      <c r="RAW5" s="22"/>
      <c r="RAX5" s="20"/>
      <c r="RAY5" s="22"/>
      <c r="RAZ5" s="20"/>
      <c r="RBA5" s="22"/>
      <c r="RBB5" s="20"/>
      <c r="RBC5" s="22"/>
      <c r="RBD5" s="20"/>
      <c r="RBE5" s="22"/>
      <c r="RBF5" s="20"/>
      <c r="RBG5" s="22"/>
      <c r="RBH5" s="20"/>
      <c r="RBI5" s="22"/>
      <c r="RBJ5" s="20"/>
      <c r="RBK5" s="22"/>
      <c r="RBL5" s="20"/>
      <c r="RBM5" s="22"/>
      <c r="RBN5" s="20"/>
      <c r="RBO5" s="22"/>
      <c r="RBP5" s="20"/>
      <c r="RBQ5" s="22"/>
      <c r="RBR5" s="20"/>
      <c r="RBS5" s="22"/>
      <c r="RBT5" s="20"/>
      <c r="RBU5" s="22"/>
      <c r="RBV5" s="20"/>
      <c r="RBW5" s="22"/>
      <c r="RBX5" s="20"/>
      <c r="RBY5" s="22"/>
      <c r="RBZ5" s="20"/>
      <c r="RCA5" s="22"/>
      <c r="RCB5" s="20"/>
      <c r="RCC5" s="22"/>
      <c r="RCD5" s="20"/>
      <c r="RCE5" s="22"/>
      <c r="RCF5" s="20"/>
      <c r="RCG5" s="22"/>
      <c r="RCH5" s="20"/>
      <c r="RCI5" s="22"/>
      <c r="RCJ5" s="20"/>
      <c r="RCK5" s="22"/>
      <c r="RCL5" s="20"/>
      <c r="RCM5" s="22"/>
      <c r="RCN5" s="20"/>
      <c r="RCO5" s="22"/>
      <c r="RCP5" s="20"/>
      <c r="RCQ5" s="22"/>
      <c r="RCR5" s="20"/>
      <c r="RCS5" s="22"/>
      <c r="RCT5" s="20"/>
      <c r="RCU5" s="22"/>
      <c r="RCV5" s="20"/>
      <c r="RCW5" s="22"/>
      <c r="RCX5" s="20"/>
      <c r="RCY5" s="22"/>
      <c r="RCZ5" s="20"/>
      <c r="RDA5" s="22"/>
      <c r="RDB5" s="20"/>
      <c r="RDC5" s="22"/>
      <c r="RDD5" s="20"/>
      <c r="RDE5" s="22"/>
      <c r="RDF5" s="20"/>
      <c r="RDG5" s="22"/>
      <c r="RDH5" s="20"/>
      <c r="RDI5" s="22"/>
      <c r="RDJ5" s="20"/>
      <c r="RDK5" s="22"/>
      <c r="RDL5" s="20"/>
      <c r="RDM5" s="22"/>
      <c r="RDN5" s="20"/>
      <c r="RDO5" s="22"/>
      <c r="RDP5" s="20"/>
      <c r="RDQ5" s="22"/>
      <c r="RDR5" s="20"/>
      <c r="RDS5" s="22"/>
      <c r="RDT5" s="20"/>
      <c r="RDU5" s="22"/>
      <c r="RDV5" s="20"/>
      <c r="RDW5" s="22"/>
      <c r="RDX5" s="20"/>
      <c r="RDY5" s="22"/>
      <c r="RDZ5" s="20"/>
      <c r="REA5" s="22"/>
      <c r="REB5" s="20"/>
      <c r="REC5" s="22"/>
      <c r="RED5" s="20"/>
      <c r="REE5" s="22"/>
      <c r="REF5" s="20"/>
      <c r="REG5" s="22"/>
      <c r="REH5" s="20"/>
      <c r="REI5" s="22"/>
      <c r="REJ5" s="20"/>
      <c r="REK5" s="22"/>
      <c r="REL5" s="20"/>
      <c r="REM5" s="22"/>
      <c r="REN5" s="20"/>
      <c r="REO5" s="22"/>
      <c r="REP5" s="20"/>
      <c r="REQ5" s="22"/>
      <c r="RER5" s="20"/>
      <c r="RES5" s="22"/>
      <c r="RET5" s="20"/>
      <c r="REU5" s="22"/>
      <c r="REV5" s="20"/>
      <c r="REW5" s="22"/>
      <c r="REX5" s="20"/>
      <c r="REY5" s="22"/>
      <c r="REZ5" s="20"/>
      <c r="RFA5" s="22"/>
      <c r="RFB5" s="20"/>
      <c r="RFC5" s="22"/>
      <c r="RFD5" s="20"/>
      <c r="RFE5" s="22"/>
      <c r="RFF5" s="20"/>
      <c r="RFG5" s="22"/>
      <c r="RFH5" s="20"/>
      <c r="RFI5" s="22"/>
      <c r="RFJ5" s="20"/>
      <c r="RFK5" s="22"/>
      <c r="RFL5" s="20"/>
      <c r="RFM5" s="22"/>
      <c r="RFN5" s="20"/>
      <c r="RFO5" s="22"/>
      <c r="RFP5" s="20"/>
      <c r="RFQ5" s="22"/>
      <c r="RFR5" s="20"/>
      <c r="RFS5" s="22"/>
      <c r="RFT5" s="20"/>
      <c r="RFU5" s="22"/>
      <c r="RFV5" s="20"/>
      <c r="RFW5" s="22"/>
      <c r="RFX5" s="20"/>
      <c r="RFY5" s="22"/>
      <c r="RFZ5" s="20"/>
      <c r="RGA5" s="22"/>
      <c r="RGB5" s="20"/>
      <c r="RGC5" s="22"/>
      <c r="RGD5" s="20"/>
      <c r="RGE5" s="22"/>
      <c r="RGF5" s="20"/>
      <c r="RGG5" s="22"/>
      <c r="RGH5" s="20"/>
      <c r="RGI5" s="22"/>
      <c r="RGJ5" s="20"/>
      <c r="RGK5" s="22"/>
      <c r="RGL5" s="20"/>
      <c r="RGM5" s="22"/>
      <c r="RGN5" s="20"/>
      <c r="RGO5" s="22"/>
      <c r="RGP5" s="20"/>
      <c r="RGQ5" s="22"/>
      <c r="RGR5" s="20"/>
      <c r="RGS5" s="22"/>
      <c r="RGT5" s="20"/>
      <c r="RGU5" s="22"/>
      <c r="RGV5" s="20"/>
      <c r="RGW5" s="22"/>
      <c r="RGX5" s="20"/>
      <c r="RGY5" s="22"/>
      <c r="RGZ5" s="20"/>
      <c r="RHA5" s="22"/>
      <c r="RHB5" s="20"/>
      <c r="RHC5" s="22"/>
      <c r="RHD5" s="20"/>
      <c r="RHE5" s="22"/>
      <c r="RHF5" s="20"/>
      <c r="RHG5" s="22"/>
      <c r="RHH5" s="20"/>
      <c r="RHI5" s="22"/>
      <c r="RHJ5" s="20"/>
      <c r="RHK5" s="22"/>
      <c r="RHL5" s="20"/>
      <c r="RHM5" s="22"/>
      <c r="RHN5" s="20"/>
      <c r="RHO5" s="22"/>
      <c r="RHP5" s="20"/>
      <c r="RHQ5" s="22"/>
      <c r="RHR5" s="20"/>
      <c r="RHS5" s="22"/>
      <c r="RHT5" s="20"/>
      <c r="RHU5" s="22"/>
      <c r="RHV5" s="20"/>
      <c r="RHW5" s="22"/>
      <c r="RHX5" s="20"/>
      <c r="RHY5" s="22"/>
      <c r="RHZ5" s="20"/>
      <c r="RIA5" s="22"/>
      <c r="RIB5" s="20"/>
      <c r="RIC5" s="22"/>
      <c r="RID5" s="20"/>
      <c r="RIE5" s="22"/>
      <c r="RIF5" s="20"/>
      <c r="RIG5" s="22"/>
      <c r="RIH5" s="20"/>
      <c r="RII5" s="22"/>
      <c r="RIJ5" s="20"/>
      <c r="RIK5" s="22"/>
      <c r="RIL5" s="20"/>
      <c r="RIM5" s="22"/>
      <c r="RIN5" s="20"/>
      <c r="RIO5" s="22"/>
      <c r="RIP5" s="20"/>
      <c r="RIQ5" s="22"/>
      <c r="RIR5" s="20"/>
      <c r="RIS5" s="22"/>
      <c r="RIT5" s="20"/>
      <c r="RIU5" s="22"/>
      <c r="RIV5" s="20"/>
      <c r="RIW5" s="22"/>
      <c r="RIX5" s="20"/>
      <c r="RIY5" s="22"/>
      <c r="RIZ5" s="20"/>
      <c r="RJA5" s="22"/>
      <c r="RJB5" s="20"/>
      <c r="RJC5" s="22"/>
      <c r="RJD5" s="20"/>
      <c r="RJE5" s="22"/>
      <c r="RJF5" s="20"/>
      <c r="RJG5" s="22"/>
      <c r="RJH5" s="20"/>
      <c r="RJI5" s="22"/>
      <c r="RJJ5" s="20"/>
      <c r="RJK5" s="22"/>
      <c r="RJL5" s="20"/>
      <c r="RJM5" s="22"/>
      <c r="RJN5" s="20"/>
      <c r="RJO5" s="22"/>
      <c r="RJP5" s="20"/>
      <c r="RJQ5" s="22"/>
      <c r="RJR5" s="20"/>
      <c r="RJS5" s="22"/>
      <c r="RJT5" s="20"/>
      <c r="RJU5" s="22"/>
      <c r="RJV5" s="20"/>
      <c r="RJW5" s="22"/>
      <c r="RJX5" s="20"/>
      <c r="RJY5" s="22"/>
      <c r="RJZ5" s="20"/>
      <c r="RKA5" s="22"/>
      <c r="RKB5" s="20"/>
      <c r="RKC5" s="22"/>
      <c r="RKD5" s="20"/>
      <c r="RKE5" s="22"/>
      <c r="RKF5" s="20"/>
      <c r="RKG5" s="22"/>
      <c r="RKH5" s="20"/>
      <c r="RKI5" s="22"/>
      <c r="RKJ5" s="20"/>
      <c r="RKK5" s="22"/>
      <c r="RKL5" s="20"/>
      <c r="RKM5" s="22"/>
      <c r="RKN5" s="20"/>
      <c r="RKO5" s="22"/>
      <c r="RKP5" s="20"/>
      <c r="RKQ5" s="22"/>
      <c r="RKR5" s="20"/>
      <c r="RKS5" s="22"/>
      <c r="RKT5" s="20"/>
      <c r="RKU5" s="22"/>
      <c r="RKV5" s="20"/>
      <c r="RKW5" s="22"/>
      <c r="RKX5" s="20"/>
      <c r="RKY5" s="22"/>
      <c r="RKZ5" s="20"/>
      <c r="RLA5" s="22"/>
      <c r="RLB5" s="20"/>
      <c r="RLC5" s="22"/>
      <c r="RLD5" s="20"/>
      <c r="RLE5" s="22"/>
      <c r="RLF5" s="20"/>
      <c r="RLG5" s="22"/>
      <c r="RLH5" s="20"/>
      <c r="RLI5" s="22"/>
      <c r="RLJ5" s="20"/>
      <c r="RLK5" s="22"/>
      <c r="RLL5" s="20"/>
      <c r="RLM5" s="22"/>
      <c r="RLN5" s="20"/>
      <c r="RLO5" s="22"/>
      <c r="RLP5" s="20"/>
      <c r="RLQ5" s="22"/>
      <c r="RLR5" s="20"/>
      <c r="RLS5" s="22"/>
      <c r="RLT5" s="20"/>
      <c r="RLU5" s="22"/>
      <c r="RLV5" s="20"/>
      <c r="RLW5" s="22"/>
      <c r="RLX5" s="20"/>
      <c r="RLY5" s="22"/>
      <c r="RLZ5" s="20"/>
      <c r="RMA5" s="22"/>
      <c r="RMB5" s="20"/>
      <c r="RMC5" s="22"/>
      <c r="RMD5" s="20"/>
      <c r="RME5" s="22"/>
      <c r="RMF5" s="20"/>
      <c r="RMG5" s="22"/>
      <c r="RMH5" s="20"/>
      <c r="RMI5" s="22"/>
      <c r="RMJ5" s="20"/>
      <c r="RMK5" s="22"/>
      <c r="RML5" s="20"/>
      <c r="RMM5" s="22"/>
      <c r="RMN5" s="20"/>
      <c r="RMO5" s="22"/>
      <c r="RMP5" s="20"/>
      <c r="RMQ5" s="22"/>
      <c r="RMR5" s="20"/>
      <c r="RMS5" s="22"/>
      <c r="RMT5" s="20"/>
      <c r="RMU5" s="22"/>
      <c r="RMV5" s="20"/>
      <c r="RMW5" s="22"/>
      <c r="RMX5" s="20"/>
      <c r="RMY5" s="22"/>
      <c r="RMZ5" s="20"/>
      <c r="RNA5" s="22"/>
      <c r="RNB5" s="20"/>
      <c r="RNC5" s="22"/>
      <c r="RND5" s="20"/>
      <c r="RNE5" s="22"/>
      <c r="RNF5" s="20"/>
      <c r="RNG5" s="22"/>
      <c r="RNH5" s="20"/>
      <c r="RNI5" s="22"/>
      <c r="RNJ5" s="20"/>
      <c r="RNK5" s="22"/>
      <c r="RNL5" s="20"/>
      <c r="RNM5" s="22"/>
      <c r="RNN5" s="20"/>
      <c r="RNO5" s="22"/>
      <c r="RNP5" s="20"/>
      <c r="RNQ5" s="22"/>
      <c r="RNR5" s="20"/>
      <c r="RNS5" s="22"/>
      <c r="RNT5" s="20"/>
      <c r="RNU5" s="22"/>
      <c r="RNV5" s="20"/>
      <c r="RNW5" s="22"/>
      <c r="RNX5" s="20"/>
      <c r="RNY5" s="22"/>
      <c r="RNZ5" s="20"/>
      <c r="ROA5" s="22"/>
      <c r="ROB5" s="20"/>
      <c r="ROC5" s="22"/>
      <c r="ROD5" s="20"/>
      <c r="ROE5" s="22"/>
      <c r="ROF5" s="20"/>
      <c r="ROG5" s="22"/>
      <c r="ROH5" s="20"/>
      <c r="ROI5" s="22"/>
      <c r="ROJ5" s="20"/>
      <c r="ROK5" s="22"/>
      <c r="ROL5" s="20"/>
      <c r="ROM5" s="22"/>
      <c r="RON5" s="20"/>
      <c r="ROO5" s="22"/>
      <c r="ROP5" s="20"/>
      <c r="ROQ5" s="22"/>
      <c r="ROR5" s="20"/>
      <c r="ROS5" s="22"/>
      <c r="ROT5" s="20"/>
      <c r="ROU5" s="22"/>
      <c r="ROV5" s="20"/>
      <c r="ROW5" s="22"/>
      <c r="ROX5" s="20"/>
      <c r="ROY5" s="22"/>
      <c r="ROZ5" s="20"/>
      <c r="RPA5" s="22"/>
      <c r="RPB5" s="20"/>
      <c r="RPC5" s="22"/>
      <c r="RPD5" s="20"/>
      <c r="RPE5" s="22"/>
      <c r="RPF5" s="20"/>
      <c r="RPG5" s="22"/>
      <c r="RPH5" s="20"/>
      <c r="RPI5" s="22"/>
      <c r="RPJ5" s="20"/>
      <c r="RPK5" s="22"/>
      <c r="RPL5" s="20"/>
      <c r="RPM5" s="22"/>
      <c r="RPN5" s="20"/>
      <c r="RPO5" s="22"/>
      <c r="RPP5" s="20"/>
      <c r="RPQ5" s="22"/>
      <c r="RPR5" s="20"/>
      <c r="RPS5" s="22"/>
      <c r="RPT5" s="20"/>
      <c r="RPU5" s="22"/>
      <c r="RPV5" s="20"/>
      <c r="RPW5" s="22"/>
      <c r="RPX5" s="20"/>
      <c r="RPY5" s="22"/>
      <c r="RPZ5" s="20"/>
      <c r="RQA5" s="22"/>
      <c r="RQB5" s="20"/>
      <c r="RQC5" s="22"/>
      <c r="RQD5" s="20"/>
      <c r="RQE5" s="22"/>
      <c r="RQF5" s="20"/>
      <c r="RQG5" s="22"/>
      <c r="RQH5" s="20"/>
      <c r="RQI5" s="22"/>
      <c r="RQJ5" s="20"/>
      <c r="RQK5" s="22"/>
      <c r="RQL5" s="20"/>
      <c r="RQM5" s="22"/>
      <c r="RQN5" s="20"/>
      <c r="RQO5" s="22"/>
      <c r="RQP5" s="20"/>
      <c r="RQQ5" s="22"/>
      <c r="RQR5" s="20"/>
      <c r="RQS5" s="22"/>
      <c r="RQT5" s="20"/>
      <c r="RQU5" s="22"/>
      <c r="RQV5" s="20"/>
      <c r="RQW5" s="22"/>
      <c r="RQX5" s="20"/>
      <c r="RQY5" s="22"/>
      <c r="RQZ5" s="20"/>
      <c r="RRA5" s="22"/>
      <c r="RRB5" s="20"/>
      <c r="RRC5" s="22"/>
      <c r="RRD5" s="20"/>
      <c r="RRE5" s="22"/>
      <c r="RRF5" s="20"/>
      <c r="RRG5" s="22"/>
      <c r="RRH5" s="20"/>
      <c r="RRI5" s="22"/>
      <c r="RRJ5" s="20"/>
      <c r="RRK5" s="22"/>
      <c r="RRL5" s="20"/>
      <c r="RRM5" s="22"/>
      <c r="RRN5" s="20"/>
      <c r="RRO5" s="22"/>
      <c r="RRP5" s="20"/>
      <c r="RRQ5" s="22"/>
      <c r="RRR5" s="20"/>
      <c r="RRS5" s="22"/>
      <c r="RRT5" s="20"/>
      <c r="RRU5" s="22"/>
      <c r="RRV5" s="20"/>
      <c r="RRW5" s="22"/>
      <c r="RRX5" s="20"/>
      <c r="RRY5" s="22"/>
      <c r="RRZ5" s="20"/>
      <c r="RSA5" s="22"/>
      <c r="RSB5" s="20"/>
      <c r="RSC5" s="22"/>
      <c r="RSD5" s="20"/>
      <c r="RSE5" s="22"/>
      <c r="RSF5" s="20"/>
      <c r="RSG5" s="22"/>
      <c r="RSH5" s="20"/>
      <c r="RSI5" s="22"/>
      <c r="RSJ5" s="20"/>
      <c r="RSK5" s="22"/>
      <c r="RSL5" s="20"/>
      <c r="RSM5" s="22"/>
      <c r="RSN5" s="20"/>
      <c r="RSO5" s="22"/>
      <c r="RSP5" s="20"/>
      <c r="RSQ5" s="22"/>
      <c r="RSR5" s="20"/>
      <c r="RSS5" s="22"/>
      <c r="RST5" s="20"/>
      <c r="RSU5" s="22"/>
      <c r="RSV5" s="20"/>
      <c r="RSW5" s="22"/>
      <c r="RSX5" s="20"/>
      <c r="RSY5" s="22"/>
      <c r="RSZ5" s="20"/>
      <c r="RTA5" s="22"/>
      <c r="RTB5" s="20"/>
      <c r="RTC5" s="22"/>
      <c r="RTD5" s="20"/>
      <c r="RTE5" s="22"/>
      <c r="RTF5" s="20"/>
      <c r="RTG5" s="22"/>
      <c r="RTH5" s="20"/>
      <c r="RTI5" s="22"/>
      <c r="RTJ5" s="20"/>
      <c r="RTK5" s="22"/>
      <c r="RTL5" s="20"/>
      <c r="RTM5" s="22"/>
      <c r="RTN5" s="20"/>
      <c r="RTO5" s="22"/>
      <c r="RTP5" s="20"/>
      <c r="RTQ5" s="22"/>
      <c r="RTR5" s="20"/>
      <c r="RTS5" s="22"/>
      <c r="RTT5" s="20"/>
      <c r="RTU5" s="22"/>
      <c r="RTV5" s="20"/>
      <c r="RTW5" s="22"/>
      <c r="RTX5" s="20"/>
      <c r="RTY5" s="22"/>
      <c r="RTZ5" s="20"/>
      <c r="RUA5" s="22"/>
      <c r="RUB5" s="20"/>
      <c r="RUC5" s="22"/>
      <c r="RUD5" s="20"/>
      <c r="RUE5" s="22"/>
      <c r="RUF5" s="20"/>
      <c r="RUG5" s="22"/>
      <c r="RUH5" s="20"/>
      <c r="RUI5" s="22"/>
      <c r="RUJ5" s="20"/>
      <c r="RUK5" s="22"/>
      <c r="RUL5" s="20"/>
      <c r="RUM5" s="22"/>
      <c r="RUN5" s="20"/>
      <c r="RUO5" s="22"/>
      <c r="RUP5" s="20"/>
      <c r="RUQ5" s="22"/>
      <c r="RUR5" s="20"/>
      <c r="RUS5" s="22"/>
      <c r="RUT5" s="20"/>
      <c r="RUU5" s="22"/>
      <c r="RUV5" s="20"/>
      <c r="RUW5" s="22"/>
      <c r="RUX5" s="20"/>
      <c r="RUY5" s="22"/>
      <c r="RUZ5" s="20"/>
      <c r="RVA5" s="22"/>
      <c r="RVB5" s="20"/>
      <c r="RVC5" s="22"/>
      <c r="RVD5" s="20"/>
      <c r="RVE5" s="22"/>
      <c r="RVF5" s="20"/>
      <c r="RVG5" s="22"/>
      <c r="RVH5" s="20"/>
      <c r="RVI5" s="22"/>
      <c r="RVJ5" s="20"/>
      <c r="RVK5" s="22"/>
      <c r="RVL5" s="20"/>
      <c r="RVM5" s="22"/>
      <c r="RVN5" s="20"/>
      <c r="RVO5" s="22"/>
      <c r="RVP5" s="20"/>
      <c r="RVQ5" s="22"/>
      <c r="RVR5" s="20"/>
      <c r="RVS5" s="22"/>
      <c r="RVT5" s="20"/>
      <c r="RVU5" s="22"/>
      <c r="RVV5" s="20"/>
      <c r="RVW5" s="22"/>
      <c r="RVX5" s="20"/>
      <c r="RVY5" s="22"/>
      <c r="RVZ5" s="20"/>
      <c r="RWA5" s="22"/>
      <c r="RWB5" s="20"/>
      <c r="RWC5" s="22"/>
      <c r="RWD5" s="20"/>
      <c r="RWE5" s="22"/>
      <c r="RWF5" s="20"/>
      <c r="RWG5" s="22"/>
      <c r="RWH5" s="20"/>
      <c r="RWI5" s="22"/>
      <c r="RWJ5" s="20"/>
      <c r="RWK5" s="22"/>
      <c r="RWL5" s="20"/>
      <c r="RWM5" s="22"/>
      <c r="RWN5" s="20"/>
      <c r="RWO5" s="22"/>
      <c r="RWP5" s="20"/>
      <c r="RWQ5" s="22"/>
      <c r="RWR5" s="20"/>
      <c r="RWS5" s="22"/>
      <c r="RWT5" s="20"/>
      <c r="RWU5" s="22"/>
      <c r="RWV5" s="20"/>
      <c r="RWW5" s="22"/>
      <c r="RWX5" s="20"/>
      <c r="RWY5" s="22"/>
      <c r="RWZ5" s="20"/>
      <c r="RXA5" s="22"/>
      <c r="RXB5" s="20"/>
      <c r="RXC5" s="22"/>
      <c r="RXD5" s="20"/>
      <c r="RXE5" s="22"/>
      <c r="RXF5" s="20"/>
      <c r="RXG5" s="22"/>
      <c r="RXH5" s="20"/>
      <c r="RXI5" s="22"/>
      <c r="RXJ5" s="20"/>
      <c r="RXK5" s="22"/>
      <c r="RXL5" s="20"/>
      <c r="RXM5" s="22"/>
      <c r="RXN5" s="20"/>
      <c r="RXO5" s="22"/>
      <c r="RXP5" s="20"/>
      <c r="RXQ5" s="22"/>
      <c r="RXR5" s="20"/>
      <c r="RXS5" s="22"/>
      <c r="RXT5" s="20"/>
      <c r="RXU5" s="22"/>
      <c r="RXV5" s="20"/>
      <c r="RXW5" s="22"/>
      <c r="RXX5" s="20"/>
      <c r="RXY5" s="22"/>
      <c r="RXZ5" s="20"/>
      <c r="RYA5" s="22"/>
      <c r="RYB5" s="20"/>
      <c r="RYC5" s="22"/>
      <c r="RYD5" s="20"/>
      <c r="RYE5" s="22"/>
      <c r="RYF5" s="20"/>
      <c r="RYG5" s="22"/>
      <c r="RYH5" s="20"/>
      <c r="RYI5" s="22"/>
      <c r="RYJ5" s="20"/>
      <c r="RYK5" s="22"/>
      <c r="RYL5" s="20"/>
      <c r="RYM5" s="22"/>
      <c r="RYN5" s="20"/>
      <c r="RYO5" s="22"/>
      <c r="RYP5" s="20"/>
      <c r="RYQ5" s="22"/>
      <c r="RYR5" s="20"/>
      <c r="RYS5" s="22"/>
      <c r="RYT5" s="20"/>
      <c r="RYU5" s="22"/>
      <c r="RYV5" s="20"/>
      <c r="RYW5" s="22"/>
      <c r="RYX5" s="20"/>
      <c r="RYY5" s="22"/>
      <c r="RYZ5" s="20"/>
      <c r="RZA5" s="22"/>
      <c r="RZB5" s="20"/>
      <c r="RZC5" s="22"/>
      <c r="RZD5" s="20"/>
      <c r="RZE5" s="22"/>
      <c r="RZF5" s="20"/>
      <c r="RZG5" s="22"/>
      <c r="RZH5" s="20"/>
      <c r="RZI5" s="22"/>
      <c r="RZJ5" s="20"/>
      <c r="RZK5" s="22"/>
      <c r="RZL5" s="20"/>
      <c r="RZM5" s="22"/>
      <c r="RZN5" s="20"/>
      <c r="RZO5" s="22"/>
      <c r="RZP5" s="20"/>
      <c r="RZQ5" s="22"/>
      <c r="RZR5" s="20"/>
      <c r="RZS5" s="22"/>
      <c r="RZT5" s="20"/>
      <c r="RZU5" s="22"/>
      <c r="RZV5" s="20"/>
      <c r="RZW5" s="22"/>
      <c r="RZX5" s="20"/>
      <c r="RZY5" s="22"/>
      <c r="RZZ5" s="20"/>
      <c r="SAA5" s="22"/>
      <c r="SAB5" s="20"/>
      <c r="SAC5" s="22"/>
      <c r="SAD5" s="20"/>
      <c r="SAE5" s="22"/>
      <c r="SAF5" s="20"/>
      <c r="SAG5" s="22"/>
      <c r="SAH5" s="20"/>
      <c r="SAI5" s="22"/>
      <c r="SAJ5" s="20"/>
      <c r="SAK5" s="22"/>
      <c r="SAL5" s="20"/>
      <c r="SAM5" s="22"/>
      <c r="SAN5" s="20"/>
      <c r="SAO5" s="22"/>
      <c r="SAP5" s="20"/>
      <c r="SAQ5" s="22"/>
      <c r="SAR5" s="20"/>
      <c r="SAS5" s="22"/>
      <c r="SAT5" s="20"/>
      <c r="SAU5" s="22"/>
      <c r="SAV5" s="20"/>
      <c r="SAW5" s="22"/>
      <c r="SAX5" s="20"/>
      <c r="SAY5" s="22"/>
      <c r="SAZ5" s="20"/>
      <c r="SBA5" s="22"/>
      <c r="SBB5" s="20"/>
      <c r="SBC5" s="22"/>
      <c r="SBD5" s="20"/>
      <c r="SBE5" s="22"/>
      <c r="SBF5" s="20"/>
      <c r="SBG5" s="22"/>
      <c r="SBH5" s="20"/>
      <c r="SBI5" s="22"/>
      <c r="SBJ5" s="20"/>
      <c r="SBK5" s="22"/>
      <c r="SBL5" s="20"/>
      <c r="SBM5" s="22"/>
      <c r="SBN5" s="20"/>
      <c r="SBO5" s="22"/>
      <c r="SBP5" s="20"/>
      <c r="SBQ5" s="22"/>
      <c r="SBR5" s="20"/>
      <c r="SBS5" s="22"/>
      <c r="SBT5" s="20"/>
      <c r="SBU5" s="22"/>
      <c r="SBV5" s="20"/>
      <c r="SBW5" s="22"/>
      <c r="SBX5" s="20"/>
      <c r="SBY5" s="22"/>
      <c r="SBZ5" s="20"/>
      <c r="SCA5" s="22"/>
      <c r="SCB5" s="20"/>
      <c r="SCC5" s="22"/>
      <c r="SCD5" s="20"/>
      <c r="SCE5" s="22"/>
      <c r="SCF5" s="20"/>
      <c r="SCG5" s="22"/>
      <c r="SCH5" s="20"/>
      <c r="SCI5" s="22"/>
      <c r="SCJ5" s="20"/>
      <c r="SCK5" s="22"/>
      <c r="SCL5" s="20"/>
      <c r="SCM5" s="22"/>
      <c r="SCN5" s="20"/>
      <c r="SCO5" s="22"/>
      <c r="SCP5" s="20"/>
      <c r="SCQ5" s="22"/>
      <c r="SCR5" s="20"/>
      <c r="SCS5" s="22"/>
      <c r="SCT5" s="20"/>
      <c r="SCU5" s="22"/>
      <c r="SCV5" s="20"/>
      <c r="SCW5" s="22"/>
      <c r="SCX5" s="20"/>
      <c r="SCY5" s="22"/>
      <c r="SCZ5" s="20"/>
      <c r="SDA5" s="22"/>
      <c r="SDB5" s="20"/>
      <c r="SDC5" s="22"/>
      <c r="SDD5" s="20"/>
      <c r="SDE5" s="22"/>
      <c r="SDF5" s="20"/>
      <c r="SDG5" s="22"/>
      <c r="SDH5" s="20"/>
      <c r="SDI5" s="22"/>
      <c r="SDJ5" s="20"/>
      <c r="SDK5" s="22"/>
      <c r="SDL5" s="20"/>
      <c r="SDM5" s="22"/>
      <c r="SDN5" s="20"/>
      <c r="SDO5" s="22"/>
      <c r="SDP5" s="20"/>
      <c r="SDQ5" s="22"/>
      <c r="SDR5" s="20"/>
      <c r="SDS5" s="22"/>
      <c r="SDT5" s="20"/>
      <c r="SDU5" s="22"/>
      <c r="SDV5" s="20"/>
      <c r="SDW5" s="22"/>
      <c r="SDX5" s="20"/>
      <c r="SDY5" s="22"/>
      <c r="SDZ5" s="20"/>
      <c r="SEA5" s="22"/>
      <c r="SEB5" s="20"/>
      <c r="SEC5" s="22"/>
      <c r="SED5" s="20"/>
      <c r="SEE5" s="22"/>
      <c r="SEF5" s="20"/>
      <c r="SEG5" s="22"/>
      <c r="SEH5" s="20"/>
      <c r="SEI5" s="22"/>
      <c r="SEJ5" s="20"/>
      <c r="SEK5" s="22"/>
      <c r="SEL5" s="20"/>
      <c r="SEM5" s="22"/>
      <c r="SEN5" s="20"/>
      <c r="SEO5" s="22"/>
      <c r="SEP5" s="20"/>
      <c r="SEQ5" s="22"/>
      <c r="SER5" s="20"/>
      <c r="SES5" s="22"/>
      <c r="SET5" s="20"/>
      <c r="SEU5" s="22"/>
      <c r="SEV5" s="20"/>
      <c r="SEW5" s="22"/>
      <c r="SEX5" s="20"/>
      <c r="SEY5" s="22"/>
      <c r="SEZ5" s="20"/>
      <c r="SFA5" s="22"/>
      <c r="SFB5" s="20"/>
      <c r="SFC5" s="22"/>
      <c r="SFD5" s="20"/>
      <c r="SFE5" s="22"/>
      <c r="SFF5" s="20"/>
      <c r="SFG5" s="22"/>
      <c r="SFH5" s="20"/>
      <c r="SFI5" s="22"/>
      <c r="SFJ5" s="20"/>
      <c r="SFK5" s="22"/>
      <c r="SFL5" s="20"/>
      <c r="SFM5" s="22"/>
      <c r="SFN5" s="20"/>
      <c r="SFO5" s="22"/>
      <c r="SFP5" s="20"/>
      <c r="SFQ5" s="22"/>
      <c r="SFR5" s="20"/>
      <c r="SFS5" s="22"/>
      <c r="SFT5" s="20"/>
      <c r="SFU5" s="22"/>
      <c r="SFV5" s="20"/>
      <c r="SFW5" s="22"/>
      <c r="SFX5" s="20"/>
      <c r="SFY5" s="22"/>
      <c r="SFZ5" s="20"/>
      <c r="SGA5" s="22"/>
      <c r="SGB5" s="20"/>
      <c r="SGC5" s="22"/>
      <c r="SGD5" s="20"/>
      <c r="SGE5" s="22"/>
      <c r="SGF5" s="20"/>
      <c r="SGG5" s="22"/>
      <c r="SGH5" s="20"/>
      <c r="SGI5" s="22"/>
      <c r="SGJ5" s="20"/>
      <c r="SGK5" s="22"/>
      <c r="SGL5" s="20"/>
      <c r="SGM5" s="22"/>
      <c r="SGN5" s="20"/>
      <c r="SGO5" s="22"/>
      <c r="SGP5" s="20"/>
      <c r="SGQ5" s="22"/>
      <c r="SGR5" s="20"/>
      <c r="SGS5" s="22"/>
      <c r="SGT5" s="20"/>
      <c r="SGU5" s="22"/>
      <c r="SGV5" s="20"/>
      <c r="SGW5" s="22"/>
      <c r="SGX5" s="20"/>
      <c r="SGY5" s="22"/>
      <c r="SGZ5" s="20"/>
      <c r="SHA5" s="22"/>
      <c r="SHB5" s="20"/>
      <c r="SHC5" s="22"/>
      <c r="SHD5" s="20"/>
      <c r="SHE5" s="22"/>
      <c r="SHF5" s="20"/>
      <c r="SHG5" s="22"/>
      <c r="SHH5" s="20"/>
      <c r="SHI5" s="22"/>
      <c r="SHJ5" s="20"/>
      <c r="SHK5" s="22"/>
      <c r="SHL5" s="20"/>
      <c r="SHM5" s="22"/>
      <c r="SHN5" s="20"/>
      <c r="SHO5" s="22"/>
      <c r="SHP5" s="20"/>
      <c r="SHQ5" s="22"/>
      <c r="SHR5" s="20"/>
      <c r="SHS5" s="22"/>
      <c r="SHT5" s="20"/>
      <c r="SHU5" s="22"/>
      <c r="SHV5" s="20"/>
      <c r="SHW5" s="22"/>
      <c r="SHX5" s="20"/>
      <c r="SHY5" s="22"/>
      <c r="SHZ5" s="20"/>
      <c r="SIA5" s="22"/>
      <c r="SIB5" s="20"/>
      <c r="SIC5" s="22"/>
      <c r="SID5" s="20"/>
      <c r="SIE5" s="22"/>
      <c r="SIF5" s="20"/>
      <c r="SIG5" s="22"/>
      <c r="SIH5" s="20"/>
      <c r="SII5" s="22"/>
      <c r="SIJ5" s="20"/>
      <c r="SIK5" s="22"/>
      <c r="SIL5" s="20"/>
      <c r="SIM5" s="22"/>
      <c r="SIN5" s="20"/>
      <c r="SIO5" s="22"/>
      <c r="SIP5" s="20"/>
      <c r="SIQ5" s="22"/>
      <c r="SIR5" s="20"/>
      <c r="SIS5" s="22"/>
      <c r="SIT5" s="20"/>
      <c r="SIU5" s="22"/>
      <c r="SIV5" s="20"/>
      <c r="SIW5" s="22"/>
      <c r="SIX5" s="20"/>
      <c r="SIY5" s="22"/>
      <c r="SIZ5" s="20"/>
      <c r="SJA5" s="22"/>
      <c r="SJB5" s="20"/>
      <c r="SJC5" s="22"/>
      <c r="SJD5" s="20"/>
      <c r="SJE5" s="22"/>
      <c r="SJF5" s="20"/>
      <c r="SJG5" s="22"/>
      <c r="SJH5" s="20"/>
      <c r="SJI5" s="22"/>
      <c r="SJJ5" s="20"/>
      <c r="SJK5" s="22"/>
      <c r="SJL5" s="20"/>
      <c r="SJM5" s="22"/>
      <c r="SJN5" s="20"/>
      <c r="SJO5" s="22"/>
      <c r="SJP5" s="20"/>
      <c r="SJQ5" s="22"/>
      <c r="SJR5" s="20"/>
      <c r="SJS5" s="22"/>
      <c r="SJT5" s="20"/>
      <c r="SJU5" s="22"/>
      <c r="SJV5" s="20"/>
      <c r="SJW5" s="22"/>
      <c r="SJX5" s="20"/>
      <c r="SJY5" s="22"/>
      <c r="SJZ5" s="20"/>
      <c r="SKA5" s="22"/>
      <c r="SKB5" s="20"/>
      <c r="SKC5" s="22"/>
      <c r="SKD5" s="20"/>
      <c r="SKE5" s="22"/>
      <c r="SKF5" s="20"/>
      <c r="SKG5" s="22"/>
      <c r="SKH5" s="20"/>
      <c r="SKI5" s="22"/>
      <c r="SKJ5" s="20"/>
      <c r="SKK5" s="22"/>
      <c r="SKL5" s="20"/>
      <c r="SKM5" s="22"/>
      <c r="SKN5" s="20"/>
      <c r="SKO5" s="22"/>
      <c r="SKP5" s="20"/>
      <c r="SKQ5" s="22"/>
      <c r="SKR5" s="20"/>
      <c r="SKS5" s="22"/>
      <c r="SKT5" s="20"/>
      <c r="SKU5" s="22"/>
      <c r="SKV5" s="20"/>
      <c r="SKW5" s="22"/>
      <c r="SKX5" s="20"/>
      <c r="SKY5" s="22"/>
      <c r="SKZ5" s="20"/>
      <c r="SLA5" s="22"/>
      <c r="SLB5" s="20"/>
      <c r="SLC5" s="22"/>
      <c r="SLD5" s="20"/>
      <c r="SLE5" s="22"/>
      <c r="SLF5" s="20"/>
      <c r="SLG5" s="22"/>
      <c r="SLH5" s="20"/>
      <c r="SLI5" s="22"/>
      <c r="SLJ5" s="20"/>
      <c r="SLK5" s="22"/>
      <c r="SLL5" s="20"/>
      <c r="SLM5" s="22"/>
      <c r="SLN5" s="20"/>
      <c r="SLO5" s="22"/>
      <c r="SLP5" s="20"/>
      <c r="SLQ5" s="22"/>
      <c r="SLR5" s="20"/>
      <c r="SLS5" s="22"/>
      <c r="SLT5" s="20"/>
      <c r="SLU5" s="22"/>
      <c r="SLV5" s="20"/>
      <c r="SLW5" s="22"/>
      <c r="SLX5" s="20"/>
      <c r="SLY5" s="22"/>
      <c r="SLZ5" s="20"/>
      <c r="SMA5" s="22"/>
      <c r="SMB5" s="20"/>
      <c r="SMC5" s="22"/>
      <c r="SMD5" s="20"/>
      <c r="SME5" s="22"/>
      <c r="SMF5" s="20"/>
      <c r="SMG5" s="22"/>
      <c r="SMH5" s="20"/>
      <c r="SMI5" s="22"/>
      <c r="SMJ5" s="20"/>
      <c r="SMK5" s="22"/>
      <c r="SML5" s="20"/>
      <c r="SMM5" s="22"/>
      <c r="SMN5" s="20"/>
      <c r="SMO5" s="22"/>
      <c r="SMP5" s="20"/>
      <c r="SMQ5" s="22"/>
      <c r="SMR5" s="20"/>
      <c r="SMS5" s="22"/>
      <c r="SMT5" s="20"/>
      <c r="SMU5" s="22"/>
      <c r="SMV5" s="20"/>
      <c r="SMW5" s="22"/>
      <c r="SMX5" s="20"/>
      <c r="SMY5" s="22"/>
      <c r="SMZ5" s="20"/>
      <c r="SNA5" s="22"/>
      <c r="SNB5" s="20"/>
      <c r="SNC5" s="22"/>
      <c r="SND5" s="20"/>
      <c r="SNE5" s="22"/>
      <c r="SNF5" s="20"/>
      <c r="SNG5" s="22"/>
      <c r="SNH5" s="20"/>
      <c r="SNI5" s="22"/>
      <c r="SNJ5" s="20"/>
      <c r="SNK5" s="22"/>
      <c r="SNL5" s="20"/>
      <c r="SNM5" s="22"/>
      <c r="SNN5" s="20"/>
      <c r="SNO5" s="22"/>
      <c r="SNP5" s="20"/>
      <c r="SNQ5" s="22"/>
      <c r="SNR5" s="20"/>
      <c r="SNS5" s="22"/>
      <c r="SNT5" s="20"/>
      <c r="SNU5" s="22"/>
      <c r="SNV5" s="20"/>
      <c r="SNW5" s="22"/>
      <c r="SNX5" s="20"/>
      <c r="SNY5" s="22"/>
      <c r="SNZ5" s="20"/>
      <c r="SOA5" s="22"/>
      <c r="SOB5" s="20"/>
      <c r="SOC5" s="22"/>
      <c r="SOD5" s="20"/>
      <c r="SOE5" s="22"/>
      <c r="SOF5" s="20"/>
      <c r="SOG5" s="22"/>
      <c r="SOH5" s="20"/>
      <c r="SOI5" s="22"/>
      <c r="SOJ5" s="20"/>
      <c r="SOK5" s="22"/>
      <c r="SOL5" s="20"/>
      <c r="SOM5" s="22"/>
      <c r="SON5" s="20"/>
      <c r="SOO5" s="22"/>
      <c r="SOP5" s="20"/>
      <c r="SOQ5" s="22"/>
      <c r="SOR5" s="20"/>
      <c r="SOS5" s="22"/>
      <c r="SOT5" s="20"/>
      <c r="SOU5" s="22"/>
      <c r="SOV5" s="20"/>
      <c r="SOW5" s="22"/>
      <c r="SOX5" s="20"/>
      <c r="SOY5" s="22"/>
      <c r="SOZ5" s="20"/>
      <c r="SPA5" s="22"/>
      <c r="SPB5" s="20"/>
      <c r="SPC5" s="22"/>
      <c r="SPD5" s="20"/>
      <c r="SPE5" s="22"/>
      <c r="SPF5" s="20"/>
      <c r="SPG5" s="22"/>
      <c r="SPH5" s="20"/>
      <c r="SPI5" s="22"/>
      <c r="SPJ5" s="20"/>
      <c r="SPK5" s="22"/>
      <c r="SPL5" s="20"/>
      <c r="SPM5" s="22"/>
      <c r="SPN5" s="20"/>
      <c r="SPO5" s="22"/>
      <c r="SPP5" s="20"/>
      <c r="SPQ5" s="22"/>
      <c r="SPR5" s="20"/>
      <c r="SPS5" s="22"/>
      <c r="SPT5" s="20"/>
      <c r="SPU5" s="22"/>
      <c r="SPV5" s="20"/>
      <c r="SPW5" s="22"/>
      <c r="SPX5" s="20"/>
      <c r="SPY5" s="22"/>
      <c r="SPZ5" s="20"/>
      <c r="SQA5" s="22"/>
      <c r="SQB5" s="20"/>
      <c r="SQC5" s="22"/>
      <c r="SQD5" s="20"/>
      <c r="SQE5" s="22"/>
      <c r="SQF5" s="20"/>
      <c r="SQG5" s="22"/>
      <c r="SQH5" s="20"/>
      <c r="SQI5" s="22"/>
      <c r="SQJ5" s="20"/>
      <c r="SQK5" s="22"/>
      <c r="SQL5" s="20"/>
      <c r="SQM5" s="22"/>
      <c r="SQN5" s="20"/>
      <c r="SQO5" s="22"/>
      <c r="SQP5" s="20"/>
      <c r="SQQ5" s="22"/>
      <c r="SQR5" s="20"/>
      <c r="SQS5" s="22"/>
      <c r="SQT5" s="20"/>
      <c r="SQU5" s="22"/>
      <c r="SQV5" s="20"/>
      <c r="SQW5" s="22"/>
      <c r="SQX5" s="20"/>
      <c r="SQY5" s="22"/>
      <c r="SQZ5" s="20"/>
      <c r="SRA5" s="22"/>
      <c r="SRB5" s="20"/>
      <c r="SRC5" s="22"/>
      <c r="SRD5" s="20"/>
      <c r="SRE5" s="22"/>
      <c r="SRF5" s="20"/>
      <c r="SRG5" s="22"/>
      <c r="SRH5" s="20"/>
      <c r="SRI5" s="22"/>
      <c r="SRJ5" s="20"/>
      <c r="SRK5" s="22"/>
      <c r="SRL5" s="20"/>
      <c r="SRM5" s="22"/>
      <c r="SRN5" s="20"/>
      <c r="SRO5" s="22"/>
      <c r="SRP5" s="20"/>
      <c r="SRQ5" s="22"/>
      <c r="SRR5" s="20"/>
      <c r="SRS5" s="22"/>
      <c r="SRT5" s="20"/>
      <c r="SRU5" s="22"/>
      <c r="SRV5" s="20"/>
      <c r="SRW5" s="22"/>
      <c r="SRX5" s="20"/>
      <c r="SRY5" s="22"/>
      <c r="SRZ5" s="20"/>
      <c r="SSA5" s="22"/>
      <c r="SSB5" s="20"/>
      <c r="SSC5" s="22"/>
      <c r="SSD5" s="20"/>
      <c r="SSE5" s="22"/>
      <c r="SSF5" s="20"/>
      <c r="SSG5" s="22"/>
      <c r="SSH5" s="20"/>
      <c r="SSI5" s="22"/>
      <c r="SSJ5" s="20"/>
      <c r="SSK5" s="22"/>
      <c r="SSL5" s="20"/>
      <c r="SSM5" s="22"/>
      <c r="SSN5" s="20"/>
      <c r="SSO5" s="22"/>
      <c r="SSP5" s="20"/>
      <c r="SSQ5" s="22"/>
      <c r="SSR5" s="20"/>
      <c r="SSS5" s="22"/>
      <c r="SST5" s="20"/>
      <c r="SSU5" s="22"/>
      <c r="SSV5" s="20"/>
      <c r="SSW5" s="22"/>
      <c r="SSX5" s="20"/>
      <c r="SSY5" s="22"/>
      <c r="SSZ5" s="20"/>
      <c r="STA5" s="22"/>
      <c r="STB5" s="20"/>
      <c r="STC5" s="22"/>
      <c r="STD5" s="20"/>
      <c r="STE5" s="22"/>
      <c r="STF5" s="20"/>
      <c r="STG5" s="22"/>
      <c r="STH5" s="20"/>
      <c r="STI5" s="22"/>
      <c r="STJ5" s="20"/>
      <c r="STK5" s="22"/>
      <c r="STL5" s="20"/>
      <c r="STM5" s="22"/>
      <c r="STN5" s="20"/>
      <c r="STO5" s="22"/>
      <c r="STP5" s="20"/>
      <c r="STQ5" s="22"/>
      <c r="STR5" s="20"/>
      <c r="STS5" s="22"/>
      <c r="STT5" s="20"/>
      <c r="STU5" s="22"/>
      <c r="STV5" s="20"/>
      <c r="STW5" s="22"/>
      <c r="STX5" s="20"/>
      <c r="STY5" s="22"/>
      <c r="STZ5" s="20"/>
      <c r="SUA5" s="22"/>
      <c r="SUB5" s="20"/>
      <c r="SUC5" s="22"/>
      <c r="SUD5" s="20"/>
      <c r="SUE5" s="22"/>
      <c r="SUF5" s="20"/>
      <c r="SUG5" s="22"/>
      <c r="SUH5" s="20"/>
      <c r="SUI5" s="22"/>
      <c r="SUJ5" s="20"/>
      <c r="SUK5" s="22"/>
      <c r="SUL5" s="20"/>
      <c r="SUM5" s="22"/>
      <c r="SUN5" s="20"/>
      <c r="SUO5" s="22"/>
      <c r="SUP5" s="20"/>
      <c r="SUQ5" s="22"/>
      <c r="SUR5" s="20"/>
      <c r="SUS5" s="22"/>
      <c r="SUT5" s="20"/>
      <c r="SUU5" s="22"/>
      <c r="SUV5" s="20"/>
      <c r="SUW5" s="22"/>
      <c r="SUX5" s="20"/>
      <c r="SUY5" s="22"/>
      <c r="SUZ5" s="20"/>
      <c r="SVA5" s="22"/>
      <c r="SVB5" s="20"/>
      <c r="SVC5" s="22"/>
      <c r="SVD5" s="20"/>
      <c r="SVE5" s="22"/>
      <c r="SVF5" s="20"/>
      <c r="SVG5" s="22"/>
      <c r="SVH5" s="20"/>
      <c r="SVI5" s="22"/>
      <c r="SVJ5" s="20"/>
      <c r="SVK5" s="22"/>
      <c r="SVL5" s="20"/>
      <c r="SVM5" s="22"/>
      <c r="SVN5" s="20"/>
      <c r="SVO5" s="22"/>
      <c r="SVP5" s="20"/>
      <c r="SVQ5" s="22"/>
      <c r="SVR5" s="20"/>
      <c r="SVS5" s="22"/>
      <c r="SVT5" s="20"/>
      <c r="SVU5" s="22"/>
      <c r="SVV5" s="20"/>
      <c r="SVW5" s="22"/>
      <c r="SVX5" s="20"/>
      <c r="SVY5" s="22"/>
      <c r="SVZ5" s="20"/>
      <c r="SWA5" s="22"/>
      <c r="SWB5" s="20"/>
      <c r="SWC5" s="22"/>
      <c r="SWD5" s="20"/>
      <c r="SWE5" s="22"/>
      <c r="SWF5" s="20"/>
      <c r="SWG5" s="22"/>
      <c r="SWH5" s="20"/>
      <c r="SWI5" s="22"/>
      <c r="SWJ5" s="20"/>
      <c r="SWK5" s="22"/>
      <c r="SWL5" s="20"/>
      <c r="SWM5" s="22"/>
      <c r="SWN5" s="20"/>
      <c r="SWO5" s="22"/>
      <c r="SWP5" s="20"/>
      <c r="SWQ5" s="22"/>
      <c r="SWR5" s="20"/>
      <c r="SWS5" s="22"/>
      <c r="SWT5" s="20"/>
      <c r="SWU5" s="22"/>
      <c r="SWV5" s="20"/>
      <c r="SWW5" s="22"/>
      <c r="SWX5" s="20"/>
      <c r="SWY5" s="22"/>
      <c r="SWZ5" s="20"/>
      <c r="SXA5" s="22"/>
      <c r="SXB5" s="20"/>
      <c r="SXC5" s="22"/>
      <c r="SXD5" s="20"/>
      <c r="SXE5" s="22"/>
      <c r="SXF5" s="20"/>
      <c r="SXG5" s="22"/>
      <c r="SXH5" s="20"/>
      <c r="SXI5" s="22"/>
      <c r="SXJ5" s="20"/>
      <c r="SXK5" s="22"/>
      <c r="SXL5" s="20"/>
      <c r="SXM5" s="22"/>
      <c r="SXN5" s="20"/>
      <c r="SXO5" s="22"/>
      <c r="SXP5" s="20"/>
      <c r="SXQ5" s="22"/>
      <c r="SXR5" s="20"/>
      <c r="SXS5" s="22"/>
      <c r="SXT5" s="20"/>
      <c r="SXU5" s="22"/>
      <c r="SXV5" s="20"/>
      <c r="SXW5" s="22"/>
      <c r="SXX5" s="20"/>
      <c r="SXY5" s="22"/>
      <c r="SXZ5" s="20"/>
      <c r="SYA5" s="22"/>
      <c r="SYB5" s="20"/>
      <c r="SYC5" s="22"/>
      <c r="SYD5" s="20"/>
      <c r="SYE5" s="22"/>
      <c r="SYF5" s="20"/>
      <c r="SYG5" s="22"/>
      <c r="SYH5" s="20"/>
      <c r="SYI5" s="22"/>
      <c r="SYJ5" s="20"/>
      <c r="SYK5" s="22"/>
      <c r="SYL5" s="20"/>
      <c r="SYM5" s="22"/>
      <c r="SYN5" s="20"/>
      <c r="SYO5" s="22"/>
      <c r="SYP5" s="20"/>
      <c r="SYQ5" s="22"/>
      <c r="SYR5" s="20"/>
      <c r="SYS5" s="22"/>
      <c r="SYT5" s="20"/>
      <c r="SYU5" s="22"/>
      <c r="SYV5" s="20"/>
      <c r="SYW5" s="22"/>
      <c r="SYX5" s="20"/>
      <c r="SYY5" s="22"/>
      <c r="SYZ5" s="20"/>
      <c r="SZA5" s="22"/>
      <c r="SZB5" s="20"/>
      <c r="SZC5" s="22"/>
      <c r="SZD5" s="20"/>
      <c r="SZE5" s="22"/>
      <c r="SZF5" s="20"/>
      <c r="SZG5" s="22"/>
      <c r="SZH5" s="20"/>
      <c r="SZI5" s="22"/>
      <c r="SZJ5" s="20"/>
      <c r="SZK5" s="22"/>
      <c r="SZL5" s="20"/>
      <c r="SZM5" s="22"/>
      <c r="SZN5" s="20"/>
      <c r="SZO5" s="22"/>
      <c r="SZP5" s="20"/>
      <c r="SZQ5" s="22"/>
      <c r="SZR5" s="20"/>
      <c r="SZS5" s="22"/>
      <c r="SZT5" s="20"/>
      <c r="SZU5" s="22"/>
      <c r="SZV5" s="20"/>
      <c r="SZW5" s="22"/>
      <c r="SZX5" s="20"/>
      <c r="SZY5" s="22"/>
      <c r="SZZ5" s="20"/>
      <c r="TAA5" s="22"/>
      <c r="TAB5" s="20"/>
      <c r="TAC5" s="22"/>
      <c r="TAD5" s="20"/>
      <c r="TAE5" s="22"/>
      <c r="TAF5" s="20"/>
      <c r="TAG5" s="22"/>
      <c r="TAH5" s="20"/>
      <c r="TAI5" s="22"/>
      <c r="TAJ5" s="20"/>
      <c r="TAK5" s="22"/>
      <c r="TAL5" s="20"/>
      <c r="TAM5" s="22"/>
      <c r="TAN5" s="20"/>
      <c r="TAO5" s="22"/>
      <c r="TAP5" s="20"/>
      <c r="TAQ5" s="22"/>
      <c r="TAR5" s="20"/>
      <c r="TAS5" s="22"/>
      <c r="TAT5" s="20"/>
      <c r="TAU5" s="22"/>
      <c r="TAV5" s="20"/>
      <c r="TAW5" s="22"/>
      <c r="TAX5" s="20"/>
      <c r="TAY5" s="22"/>
      <c r="TAZ5" s="20"/>
      <c r="TBA5" s="22"/>
      <c r="TBB5" s="20"/>
      <c r="TBC5" s="22"/>
      <c r="TBD5" s="20"/>
      <c r="TBE5" s="22"/>
      <c r="TBF5" s="20"/>
      <c r="TBG5" s="22"/>
      <c r="TBH5" s="20"/>
      <c r="TBI5" s="22"/>
      <c r="TBJ5" s="20"/>
      <c r="TBK5" s="22"/>
      <c r="TBL5" s="20"/>
      <c r="TBM5" s="22"/>
      <c r="TBN5" s="20"/>
      <c r="TBO5" s="22"/>
      <c r="TBP5" s="20"/>
      <c r="TBQ5" s="22"/>
      <c r="TBR5" s="20"/>
      <c r="TBS5" s="22"/>
      <c r="TBT5" s="20"/>
      <c r="TBU5" s="22"/>
      <c r="TBV5" s="20"/>
      <c r="TBW5" s="22"/>
      <c r="TBX5" s="20"/>
      <c r="TBY5" s="22"/>
      <c r="TBZ5" s="20"/>
      <c r="TCA5" s="22"/>
      <c r="TCB5" s="20"/>
      <c r="TCC5" s="22"/>
      <c r="TCD5" s="20"/>
      <c r="TCE5" s="22"/>
      <c r="TCF5" s="20"/>
      <c r="TCG5" s="22"/>
      <c r="TCH5" s="20"/>
      <c r="TCI5" s="22"/>
      <c r="TCJ5" s="20"/>
      <c r="TCK5" s="22"/>
      <c r="TCL5" s="20"/>
      <c r="TCM5" s="22"/>
      <c r="TCN5" s="20"/>
      <c r="TCO5" s="22"/>
      <c r="TCP5" s="20"/>
      <c r="TCQ5" s="22"/>
      <c r="TCR5" s="20"/>
      <c r="TCS5" s="22"/>
      <c r="TCT5" s="20"/>
      <c r="TCU5" s="22"/>
      <c r="TCV5" s="20"/>
      <c r="TCW5" s="22"/>
      <c r="TCX5" s="20"/>
      <c r="TCY5" s="22"/>
      <c r="TCZ5" s="20"/>
      <c r="TDA5" s="22"/>
      <c r="TDB5" s="20"/>
      <c r="TDC5" s="22"/>
      <c r="TDD5" s="20"/>
      <c r="TDE5" s="22"/>
      <c r="TDF5" s="20"/>
      <c r="TDG5" s="22"/>
      <c r="TDH5" s="20"/>
      <c r="TDI5" s="22"/>
      <c r="TDJ5" s="20"/>
      <c r="TDK5" s="22"/>
      <c r="TDL5" s="20"/>
      <c r="TDM5" s="22"/>
      <c r="TDN5" s="20"/>
      <c r="TDO5" s="22"/>
      <c r="TDP5" s="20"/>
      <c r="TDQ5" s="22"/>
      <c r="TDR5" s="20"/>
      <c r="TDS5" s="22"/>
      <c r="TDT5" s="20"/>
      <c r="TDU5" s="22"/>
      <c r="TDV5" s="20"/>
      <c r="TDW5" s="22"/>
      <c r="TDX5" s="20"/>
      <c r="TDY5" s="22"/>
      <c r="TDZ5" s="20"/>
      <c r="TEA5" s="22"/>
      <c r="TEB5" s="20"/>
      <c r="TEC5" s="22"/>
      <c r="TED5" s="20"/>
      <c r="TEE5" s="22"/>
      <c r="TEF5" s="20"/>
      <c r="TEG5" s="22"/>
      <c r="TEH5" s="20"/>
      <c r="TEI5" s="22"/>
      <c r="TEJ5" s="20"/>
      <c r="TEK5" s="22"/>
      <c r="TEL5" s="20"/>
      <c r="TEM5" s="22"/>
      <c r="TEN5" s="20"/>
      <c r="TEO5" s="22"/>
      <c r="TEP5" s="20"/>
      <c r="TEQ5" s="22"/>
      <c r="TER5" s="20"/>
      <c r="TES5" s="22"/>
      <c r="TET5" s="20"/>
      <c r="TEU5" s="22"/>
      <c r="TEV5" s="20"/>
      <c r="TEW5" s="22"/>
      <c r="TEX5" s="20"/>
      <c r="TEY5" s="22"/>
      <c r="TEZ5" s="20"/>
      <c r="TFA5" s="22"/>
      <c r="TFB5" s="20"/>
      <c r="TFC5" s="22"/>
      <c r="TFD5" s="20"/>
      <c r="TFE5" s="22"/>
      <c r="TFF5" s="20"/>
      <c r="TFG5" s="22"/>
      <c r="TFH5" s="20"/>
      <c r="TFI5" s="22"/>
      <c r="TFJ5" s="20"/>
      <c r="TFK5" s="22"/>
      <c r="TFL5" s="20"/>
      <c r="TFM5" s="22"/>
      <c r="TFN5" s="20"/>
      <c r="TFO5" s="22"/>
      <c r="TFP5" s="20"/>
      <c r="TFQ5" s="22"/>
      <c r="TFR5" s="20"/>
      <c r="TFS5" s="22"/>
      <c r="TFT5" s="20"/>
      <c r="TFU5" s="22"/>
      <c r="TFV5" s="20"/>
      <c r="TFW5" s="22"/>
      <c r="TFX5" s="20"/>
      <c r="TFY5" s="22"/>
      <c r="TFZ5" s="20"/>
      <c r="TGA5" s="22"/>
      <c r="TGB5" s="20"/>
      <c r="TGC5" s="22"/>
      <c r="TGD5" s="20"/>
      <c r="TGE5" s="22"/>
      <c r="TGF5" s="20"/>
      <c r="TGG5" s="22"/>
      <c r="TGH5" s="20"/>
      <c r="TGI5" s="22"/>
      <c r="TGJ5" s="20"/>
      <c r="TGK5" s="22"/>
      <c r="TGL5" s="20"/>
      <c r="TGM5" s="22"/>
      <c r="TGN5" s="20"/>
      <c r="TGO5" s="22"/>
      <c r="TGP5" s="20"/>
      <c r="TGQ5" s="22"/>
      <c r="TGR5" s="20"/>
      <c r="TGS5" s="22"/>
      <c r="TGT5" s="20"/>
      <c r="TGU5" s="22"/>
      <c r="TGV5" s="20"/>
      <c r="TGW5" s="22"/>
      <c r="TGX5" s="20"/>
      <c r="TGY5" s="22"/>
      <c r="TGZ5" s="20"/>
      <c r="THA5" s="22"/>
      <c r="THB5" s="20"/>
      <c r="THC5" s="22"/>
      <c r="THD5" s="20"/>
      <c r="THE5" s="22"/>
      <c r="THF5" s="20"/>
      <c r="THG5" s="22"/>
      <c r="THH5" s="20"/>
      <c r="THI5" s="22"/>
      <c r="THJ5" s="20"/>
      <c r="THK5" s="22"/>
      <c r="THL5" s="20"/>
      <c r="THM5" s="22"/>
      <c r="THN5" s="20"/>
      <c r="THO5" s="22"/>
      <c r="THP5" s="20"/>
      <c r="THQ5" s="22"/>
      <c r="THR5" s="20"/>
      <c r="THS5" s="22"/>
      <c r="THT5" s="20"/>
      <c r="THU5" s="22"/>
      <c r="THV5" s="20"/>
      <c r="THW5" s="22"/>
      <c r="THX5" s="20"/>
      <c r="THY5" s="22"/>
      <c r="THZ5" s="20"/>
      <c r="TIA5" s="22"/>
      <c r="TIB5" s="20"/>
      <c r="TIC5" s="22"/>
      <c r="TID5" s="20"/>
      <c r="TIE5" s="22"/>
      <c r="TIF5" s="20"/>
      <c r="TIG5" s="22"/>
      <c r="TIH5" s="20"/>
      <c r="TII5" s="22"/>
      <c r="TIJ5" s="20"/>
      <c r="TIK5" s="22"/>
      <c r="TIL5" s="20"/>
      <c r="TIM5" s="22"/>
      <c r="TIN5" s="20"/>
      <c r="TIO5" s="22"/>
      <c r="TIP5" s="20"/>
      <c r="TIQ5" s="22"/>
      <c r="TIR5" s="20"/>
      <c r="TIS5" s="22"/>
      <c r="TIT5" s="20"/>
      <c r="TIU5" s="22"/>
      <c r="TIV5" s="20"/>
      <c r="TIW5" s="22"/>
      <c r="TIX5" s="20"/>
      <c r="TIY5" s="22"/>
      <c r="TIZ5" s="20"/>
      <c r="TJA5" s="22"/>
      <c r="TJB5" s="20"/>
      <c r="TJC5" s="22"/>
      <c r="TJD5" s="20"/>
      <c r="TJE5" s="22"/>
      <c r="TJF5" s="20"/>
      <c r="TJG5" s="22"/>
      <c r="TJH5" s="20"/>
      <c r="TJI5" s="22"/>
      <c r="TJJ5" s="20"/>
      <c r="TJK5" s="22"/>
      <c r="TJL5" s="20"/>
      <c r="TJM5" s="22"/>
      <c r="TJN5" s="20"/>
      <c r="TJO5" s="22"/>
      <c r="TJP5" s="20"/>
      <c r="TJQ5" s="22"/>
      <c r="TJR5" s="20"/>
      <c r="TJS5" s="22"/>
      <c r="TJT5" s="20"/>
      <c r="TJU5" s="22"/>
      <c r="TJV5" s="20"/>
      <c r="TJW5" s="22"/>
      <c r="TJX5" s="20"/>
      <c r="TJY5" s="22"/>
      <c r="TJZ5" s="20"/>
      <c r="TKA5" s="22"/>
      <c r="TKB5" s="20"/>
      <c r="TKC5" s="22"/>
      <c r="TKD5" s="20"/>
      <c r="TKE5" s="22"/>
      <c r="TKF5" s="20"/>
      <c r="TKG5" s="22"/>
      <c r="TKH5" s="20"/>
      <c r="TKI5" s="22"/>
      <c r="TKJ5" s="20"/>
      <c r="TKK5" s="22"/>
      <c r="TKL5" s="20"/>
      <c r="TKM5" s="22"/>
      <c r="TKN5" s="20"/>
      <c r="TKO5" s="22"/>
      <c r="TKP5" s="20"/>
      <c r="TKQ5" s="22"/>
      <c r="TKR5" s="20"/>
      <c r="TKS5" s="22"/>
      <c r="TKT5" s="20"/>
      <c r="TKU5" s="22"/>
      <c r="TKV5" s="20"/>
      <c r="TKW5" s="22"/>
      <c r="TKX5" s="20"/>
      <c r="TKY5" s="22"/>
      <c r="TKZ5" s="20"/>
      <c r="TLA5" s="22"/>
      <c r="TLB5" s="20"/>
      <c r="TLC5" s="22"/>
      <c r="TLD5" s="20"/>
      <c r="TLE5" s="22"/>
      <c r="TLF5" s="20"/>
      <c r="TLG5" s="22"/>
      <c r="TLH5" s="20"/>
      <c r="TLI5" s="22"/>
      <c r="TLJ5" s="20"/>
      <c r="TLK5" s="22"/>
      <c r="TLL5" s="20"/>
      <c r="TLM5" s="22"/>
      <c r="TLN5" s="20"/>
      <c r="TLO5" s="22"/>
      <c r="TLP5" s="20"/>
      <c r="TLQ5" s="22"/>
      <c r="TLR5" s="20"/>
      <c r="TLS5" s="22"/>
      <c r="TLT5" s="20"/>
      <c r="TLU5" s="22"/>
      <c r="TLV5" s="20"/>
      <c r="TLW5" s="22"/>
      <c r="TLX5" s="20"/>
      <c r="TLY5" s="22"/>
      <c r="TLZ5" s="20"/>
      <c r="TMA5" s="22"/>
      <c r="TMB5" s="20"/>
      <c r="TMC5" s="22"/>
      <c r="TMD5" s="20"/>
      <c r="TME5" s="22"/>
      <c r="TMF5" s="20"/>
      <c r="TMG5" s="22"/>
      <c r="TMH5" s="20"/>
      <c r="TMI5" s="22"/>
      <c r="TMJ5" s="20"/>
      <c r="TMK5" s="22"/>
      <c r="TML5" s="20"/>
      <c r="TMM5" s="22"/>
      <c r="TMN5" s="20"/>
      <c r="TMO5" s="22"/>
      <c r="TMP5" s="20"/>
      <c r="TMQ5" s="22"/>
      <c r="TMR5" s="20"/>
      <c r="TMS5" s="22"/>
      <c r="TMT5" s="20"/>
      <c r="TMU5" s="22"/>
      <c r="TMV5" s="20"/>
      <c r="TMW5" s="22"/>
      <c r="TMX5" s="20"/>
      <c r="TMY5" s="22"/>
      <c r="TMZ5" s="20"/>
      <c r="TNA5" s="22"/>
      <c r="TNB5" s="20"/>
      <c r="TNC5" s="22"/>
      <c r="TND5" s="20"/>
      <c r="TNE5" s="22"/>
      <c r="TNF5" s="20"/>
      <c r="TNG5" s="22"/>
      <c r="TNH5" s="20"/>
      <c r="TNI5" s="22"/>
      <c r="TNJ5" s="20"/>
      <c r="TNK5" s="22"/>
      <c r="TNL5" s="20"/>
      <c r="TNM5" s="22"/>
      <c r="TNN5" s="20"/>
      <c r="TNO5" s="22"/>
      <c r="TNP5" s="20"/>
      <c r="TNQ5" s="22"/>
      <c r="TNR5" s="20"/>
      <c r="TNS5" s="22"/>
      <c r="TNT5" s="20"/>
      <c r="TNU5" s="22"/>
      <c r="TNV5" s="20"/>
      <c r="TNW5" s="22"/>
      <c r="TNX5" s="20"/>
      <c r="TNY5" s="22"/>
      <c r="TNZ5" s="20"/>
      <c r="TOA5" s="22"/>
      <c r="TOB5" s="20"/>
      <c r="TOC5" s="22"/>
      <c r="TOD5" s="20"/>
      <c r="TOE5" s="22"/>
      <c r="TOF5" s="20"/>
      <c r="TOG5" s="22"/>
      <c r="TOH5" s="20"/>
      <c r="TOI5" s="22"/>
      <c r="TOJ5" s="20"/>
      <c r="TOK5" s="22"/>
      <c r="TOL5" s="20"/>
      <c r="TOM5" s="22"/>
      <c r="TON5" s="20"/>
      <c r="TOO5" s="22"/>
      <c r="TOP5" s="20"/>
      <c r="TOQ5" s="22"/>
      <c r="TOR5" s="20"/>
      <c r="TOS5" s="22"/>
      <c r="TOT5" s="20"/>
      <c r="TOU5" s="22"/>
      <c r="TOV5" s="20"/>
      <c r="TOW5" s="22"/>
      <c r="TOX5" s="20"/>
      <c r="TOY5" s="22"/>
      <c r="TOZ5" s="20"/>
      <c r="TPA5" s="22"/>
      <c r="TPB5" s="20"/>
      <c r="TPC5" s="22"/>
      <c r="TPD5" s="20"/>
      <c r="TPE5" s="22"/>
      <c r="TPF5" s="20"/>
      <c r="TPG5" s="22"/>
      <c r="TPH5" s="20"/>
      <c r="TPI5" s="22"/>
      <c r="TPJ5" s="20"/>
      <c r="TPK5" s="22"/>
      <c r="TPL5" s="20"/>
      <c r="TPM5" s="22"/>
      <c r="TPN5" s="20"/>
      <c r="TPO5" s="22"/>
      <c r="TPP5" s="20"/>
      <c r="TPQ5" s="22"/>
      <c r="TPR5" s="20"/>
      <c r="TPS5" s="22"/>
      <c r="TPT5" s="20"/>
      <c r="TPU5" s="22"/>
      <c r="TPV5" s="20"/>
      <c r="TPW5" s="22"/>
      <c r="TPX5" s="20"/>
      <c r="TPY5" s="22"/>
      <c r="TPZ5" s="20"/>
      <c r="TQA5" s="22"/>
      <c r="TQB5" s="20"/>
      <c r="TQC5" s="22"/>
      <c r="TQD5" s="20"/>
      <c r="TQE5" s="22"/>
      <c r="TQF5" s="20"/>
      <c r="TQG5" s="22"/>
      <c r="TQH5" s="20"/>
      <c r="TQI5" s="22"/>
      <c r="TQJ5" s="20"/>
      <c r="TQK5" s="22"/>
      <c r="TQL5" s="20"/>
      <c r="TQM5" s="22"/>
      <c r="TQN5" s="20"/>
      <c r="TQO5" s="22"/>
      <c r="TQP5" s="20"/>
      <c r="TQQ5" s="22"/>
      <c r="TQR5" s="20"/>
      <c r="TQS5" s="22"/>
      <c r="TQT5" s="20"/>
      <c r="TQU5" s="22"/>
      <c r="TQV5" s="20"/>
      <c r="TQW5" s="22"/>
      <c r="TQX5" s="20"/>
      <c r="TQY5" s="22"/>
      <c r="TQZ5" s="20"/>
      <c r="TRA5" s="22"/>
      <c r="TRB5" s="20"/>
      <c r="TRC5" s="22"/>
      <c r="TRD5" s="20"/>
      <c r="TRE5" s="22"/>
      <c r="TRF5" s="20"/>
      <c r="TRG5" s="22"/>
      <c r="TRH5" s="20"/>
      <c r="TRI5" s="22"/>
      <c r="TRJ5" s="20"/>
      <c r="TRK5" s="22"/>
      <c r="TRL5" s="20"/>
      <c r="TRM5" s="22"/>
      <c r="TRN5" s="20"/>
      <c r="TRO5" s="22"/>
      <c r="TRP5" s="20"/>
      <c r="TRQ5" s="22"/>
      <c r="TRR5" s="20"/>
      <c r="TRS5" s="22"/>
      <c r="TRT5" s="20"/>
      <c r="TRU5" s="22"/>
      <c r="TRV5" s="20"/>
      <c r="TRW5" s="22"/>
      <c r="TRX5" s="20"/>
      <c r="TRY5" s="22"/>
      <c r="TRZ5" s="20"/>
      <c r="TSA5" s="22"/>
      <c r="TSB5" s="20"/>
      <c r="TSC5" s="22"/>
      <c r="TSD5" s="20"/>
      <c r="TSE5" s="22"/>
      <c r="TSF5" s="20"/>
      <c r="TSG5" s="22"/>
      <c r="TSH5" s="20"/>
      <c r="TSI5" s="22"/>
      <c r="TSJ5" s="20"/>
      <c r="TSK5" s="22"/>
      <c r="TSL5" s="20"/>
      <c r="TSM5" s="22"/>
      <c r="TSN5" s="20"/>
      <c r="TSO5" s="22"/>
      <c r="TSP5" s="20"/>
      <c r="TSQ5" s="22"/>
      <c r="TSR5" s="20"/>
      <c r="TSS5" s="22"/>
      <c r="TST5" s="20"/>
      <c r="TSU5" s="22"/>
      <c r="TSV5" s="20"/>
      <c r="TSW5" s="22"/>
      <c r="TSX5" s="20"/>
      <c r="TSY5" s="22"/>
      <c r="TSZ5" s="20"/>
      <c r="TTA5" s="22"/>
      <c r="TTB5" s="20"/>
      <c r="TTC5" s="22"/>
      <c r="TTD5" s="20"/>
      <c r="TTE5" s="22"/>
      <c r="TTF5" s="20"/>
      <c r="TTG5" s="22"/>
      <c r="TTH5" s="20"/>
      <c r="TTI5" s="22"/>
      <c r="TTJ5" s="20"/>
      <c r="TTK5" s="22"/>
      <c r="TTL5" s="20"/>
      <c r="TTM5" s="22"/>
      <c r="TTN5" s="20"/>
      <c r="TTO5" s="22"/>
      <c r="TTP5" s="20"/>
      <c r="TTQ5" s="22"/>
      <c r="TTR5" s="20"/>
      <c r="TTS5" s="22"/>
      <c r="TTT5" s="20"/>
      <c r="TTU5" s="22"/>
      <c r="TTV5" s="20"/>
      <c r="TTW5" s="22"/>
      <c r="TTX5" s="20"/>
      <c r="TTY5" s="22"/>
      <c r="TTZ5" s="20"/>
      <c r="TUA5" s="22"/>
      <c r="TUB5" s="20"/>
      <c r="TUC5" s="22"/>
      <c r="TUD5" s="20"/>
      <c r="TUE5" s="22"/>
      <c r="TUF5" s="20"/>
      <c r="TUG5" s="22"/>
      <c r="TUH5" s="20"/>
      <c r="TUI5" s="22"/>
      <c r="TUJ5" s="20"/>
      <c r="TUK5" s="22"/>
      <c r="TUL5" s="20"/>
      <c r="TUM5" s="22"/>
      <c r="TUN5" s="20"/>
      <c r="TUO5" s="22"/>
      <c r="TUP5" s="20"/>
      <c r="TUQ5" s="22"/>
      <c r="TUR5" s="20"/>
      <c r="TUS5" s="22"/>
      <c r="TUT5" s="20"/>
      <c r="TUU5" s="22"/>
      <c r="TUV5" s="20"/>
      <c r="TUW5" s="22"/>
      <c r="TUX5" s="20"/>
      <c r="TUY5" s="22"/>
      <c r="TUZ5" s="20"/>
      <c r="TVA5" s="22"/>
      <c r="TVB5" s="20"/>
      <c r="TVC5" s="22"/>
      <c r="TVD5" s="20"/>
      <c r="TVE5" s="22"/>
      <c r="TVF5" s="20"/>
      <c r="TVG5" s="22"/>
      <c r="TVH5" s="20"/>
      <c r="TVI5" s="22"/>
      <c r="TVJ5" s="20"/>
      <c r="TVK5" s="22"/>
      <c r="TVL5" s="20"/>
      <c r="TVM5" s="22"/>
      <c r="TVN5" s="20"/>
      <c r="TVO5" s="22"/>
      <c r="TVP5" s="20"/>
      <c r="TVQ5" s="22"/>
      <c r="TVR5" s="20"/>
      <c r="TVS5" s="22"/>
      <c r="TVT5" s="20"/>
      <c r="TVU5" s="22"/>
      <c r="TVV5" s="20"/>
      <c r="TVW5" s="22"/>
      <c r="TVX5" s="20"/>
      <c r="TVY5" s="22"/>
      <c r="TVZ5" s="20"/>
      <c r="TWA5" s="22"/>
      <c r="TWB5" s="20"/>
      <c r="TWC5" s="22"/>
      <c r="TWD5" s="20"/>
      <c r="TWE5" s="22"/>
      <c r="TWF5" s="20"/>
      <c r="TWG5" s="22"/>
      <c r="TWH5" s="20"/>
      <c r="TWI5" s="22"/>
      <c r="TWJ5" s="20"/>
      <c r="TWK5" s="22"/>
      <c r="TWL5" s="20"/>
      <c r="TWM5" s="22"/>
      <c r="TWN5" s="20"/>
      <c r="TWO5" s="22"/>
      <c r="TWP5" s="20"/>
      <c r="TWQ5" s="22"/>
      <c r="TWR5" s="20"/>
      <c r="TWS5" s="22"/>
      <c r="TWT5" s="20"/>
      <c r="TWU5" s="22"/>
      <c r="TWV5" s="20"/>
      <c r="TWW5" s="22"/>
      <c r="TWX5" s="20"/>
      <c r="TWY5" s="22"/>
      <c r="TWZ5" s="20"/>
      <c r="TXA5" s="22"/>
      <c r="TXB5" s="20"/>
      <c r="TXC5" s="22"/>
      <c r="TXD5" s="20"/>
      <c r="TXE5" s="22"/>
      <c r="TXF5" s="20"/>
      <c r="TXG5" s="22"/>
      <c r="TXH5" s="20"/>
      <c r="TXI5" s="22"/>
      <c r="TXJ5" s="20"/>
      <c r="TXK5" s="22"/>
      <c r="TXL5" s="20"/>
      <c r="TXM5" s="22"/>
      <c r="TXN5" s="20"/>
      <c r="TXO5" s="22"/>
      <c r="TXP5" s="20"/>
      <c r="TXQ5" s="22"/>
      <c r="TXR5" s="20"/>
      <c r="TXS5" s="22"/>
      <c r="TXT5" s="20"/>
      <c r="TXU5" s="22"/>
      <c r="TXV5" s="20"/>
      <c r="TXW5" s="22"/>
      <c r="TXX5" s="20"/>
      <c r="TXY5" s="22"/>
      <c r="TXZ5" s="20"/>
      <c r="TYA5" s="22"/>
      <c r="TYB5" s="20"/>
      <c r="TYC5" s="22"/>
      <c r="TYD5" s="20"/>
      <c r="TYE5" s="22"/>
      <c r="TYF5" s="20"/>
      <c r="TYG5" s="22"/>
      <c r="TYH5" s="20"/>
      <c r="TYI5" s="22"/>
      <c r="TYJ5" s="20"/>
      <c r="TYK5" s="22"/>
      <c r="TYL5" s="20"/>
      <c r="TYM5" s="22"/>
      <c r="TYN5" s="20"/>
      <c r="TYO5" s="22"/>
      <c r="TYP5" s="20"/>
      <c r="TYQ5" s="22"/>
      <c r="TYR5" s="20"/>
      <c r="TYS5" s="22"/>
      <c r="TYT5" s="20"/>
      <c r="TYU5" s="22"/>
      <c r="TYV5" s="20"/>
      <c r="TYW5" s="22"/>
      <c r="TYX5" s="20"/>
      <c r="TYY5" s="22"/>
      <c r="TYZ5" s="20"/>
      <c r="TZA5" s="22"/>
      <c r="TZB5" s="20"/>
      <c r="TZC5" s="22"/>
      <c r="TZD5" s="20"/>
      <c r="TZE5" s="22"/>
      <c r="TZF5" s="20"/>
      <c r="TZG5" s="22"/>
      <c r="TZH5" s="20"/>
      <c r="TZI5" s="22"/>
      <c r="TZJ5" s="20"/>
      <c r="TZK5" s="22"/>
      <c r="TZL5" s="20"/>
      <c r="TZM5" s="22"/>
      <c r="TZN5" s="20"/>
      <c r="TZO5" s="22"/>
      <c r="TZP5" s="20"/>
      <c r="TZQ5" s="22"/>
      <c r="TZR5" s="20"/>
      <c r="TZS5" s="22"/>
      <c r="TZT5" s="20"/>
      <c r="TZU5" s="22"/>
      <c r="TZV5" s="20"/>
      <c r="TZW5" s="22"/>
      <c r="TZX5" s="20"/>
      <c r="TZY5" s="22"/>
      <c r="TZZ5" s="20"/>
      <c r="UAA5" s="22"/>
      <c r="UAB5" s="20"/>
      <c r="UAC5" s="22"/>
      <c r="UAD5" s="20"/>
      <c r="UAE5" s="22"/>
      <c r="UAF5" s="20"/>
      <c r="UAG5" s="22"/>
      <c r="UAH5" s="20"/>
      <c r="UAI5" s="22"/>
      <c r="UAJ5" s="20"/>
      <c r="UAK5" s="22"/>
      <c r="UAL5" s="20"/>
      <c r="UAM5" s="22"/>
      <c r="UAN5" s="20"/>
      <c r="UAO5" s="22"/>
      <c r="UAP5" s="20"/>
      <c r="UAQ5" s="22"/>
      <c r="UAR5" s="20"/>
      <c r="UAS5" s="22"/>
      <c r="UAT5" s="20"/>
      <c r="UAU5" s="22"/>
      <c r="UAV5" s="20"/>
      <c r="UAW5" s="22"/>
      <c r="UAX5" s="20"/>
      <c r="UAY5" s="22"/>
      <c r="UAZ5" s="20"/>
      <c r="UBA5" s="22"/>
      <c r="UBB5" s="20"/>
      <c r="UBC5" s="22"/>
      <c r="UBD5" s="20"/>
      <c r="UBE5" s="22"/>
      <c r="UBF5" s="20"/>
      <c r="UBG5" s="22"/>
      <c r="UBH5" s="20"/>
      <c r="UBI5" s="22"/>
      <c r="UBJ5" s="20"/>
      <c r="UBK5" s="22"/>
      <c r="UBL5" s="20"/>
      <c r="UBM5" s="22"/>
      <c r="UBN5" s="20"/>
      <c r="UBO5" s="22"/>
      <c r="UBP5" s="20"/>
      <c r="UBQ5" s="22"/>
      <c r="UBR5" s="20"/>
      <c r="UBS5" s="22"/>
      <c r="UBT5" s="20"/>
      <c r="UBU5" s="22"/>
      <c r="UBV5" s="20"/>
      <c r="UBW5" s="22"/>
      <c r="UBX5" s="20"/>
      <c r="UBY5" s="22"/>
      <c r="UBZ5" s="20"/>
      <c r="UCA5" s="22"/>
      <c r="UCB5" s="20"/>
      <c r="UCC5" s="22"/>
      <c r="UCD5" s="20"/>
      <c r="UCE5" s="22"/>
      <c r="UCF5" s="20"/>
      <c r="UCG5" s="22"/>
      <c r="UCH5" s="20"/>
      <c r="UCI5" s="22"/>
      <c r="UCJ5" s="20"/>
      <c r="UCK5" s="22"/>
      <c r="UCL5" s="20"/>
      <c r="UCM5" s="22"/>
      <c r="UCN5" s="20"/>
      <c r="UCO5" s="22"/>
      <c r="UCP5" s="20"/>
      <c r="UCQ5" s="22"/>
      <c r="UCR5" s="20"/>
      <c r="UCS5" s="22"/>
      <c r="UCT5" s="20"/>
      <c r="UCU5" s="22"/>
      <c r="UCV5" s="20"/>
      <c r="UCW5" s="22"/>
      <c r="UCX5" s="20"/>
      <c r="UCY5" s="22"/>
      <c r="UCZ5" s="20"/>
      <c r="UDA5" s="22"/>
      <c r="UDB5" s="20"/>
      <c r="UDC5" s="22"/>
      <c r="UDD5" s="20"/>
      <c r="UDE5" s="22"/>
      <c r="UDF5" s="20"/>
      <c r="UDG5" s="22"/>
      <c r="UDH5" s="20"/>
      <c r="UDI5" s="22"/>
      <c r="UDJ5" s="20"/>
      <c r="UDK5" s="22"/>
      <c r="UDL5" s="20"/>
      <c r="UDM5" s="22"/>
      <c r="UDN5" s="20"/>
      <c r="UDO5" s="22"/>
      <c r="UDP5" s="20"/>
      <c r="UDQ5" s="22"/>
      <c r="UDR5" s="20"/>
      <c r="UDS5" s="22"/>
      <c r="UDT5" s="20"/>
      <c r="UDU5" s="22"/>
      <c r="UDV5" s="20"/>
      <c r="UDW5" s="22"/>
      <c r="UDX5" s="20"/>
      <c r="UDY5" s="22"/>
      <c r="UDZ5" s="20"/>
      <c r="UEA5" s="22"/>
      <c r="UEB5" s="20"/>
      <c r="UEC5" s="22"/>
      <c r="UED5" s="20"/>
      <c r="UEE5" s="22"/>
      <c r="UEF5" s="20"/>
      <c r="UEG5" s="22"/>
      <c r="UEH5" s="20"/>
      <c r="UEI5" s="22"/>
      <c r="UEJ5" s="20"/>
      <c r="UEK5" s="22"/>
      <c r="UEL5" s="20"/>
      <c r="UEM5" s="22"/>
      <c r="UEN5" s="20"/>
      <c r="UEO5" s="22"/>
      <c r="UEP5" s="20"/>
      <c r="UEQ5" s="22"/>
      <c r="UER5" s="20"/>
      <c r="UES5" s="22"/>
      <c r="UET5" s="20"/>
      <c r="UEU5" s="22"/>
      <c r="UEV5" s="20"/>
      <c r="UEW5" s="22"/>
      <c r="UEX5" s="20"/>
      <c r="UEY5" s="22"/>
      <c r="UEZ5" s="20"/>
      <c r="UFA5" s="22"/>
      <c r="UFB5" s="20"/>
      <c r="UFC5" s="22"/>
      <c r="UFD5" s="20"/>
      <c r="UFE5" s="22"/>
      <c r="UFF5" s="20"/>
      <c r="UFG5" s="22"/>
      <c r="UFH5" s="20"/>
      <c r="UFI5" s="22"/>
      <c r="UFJ5" s="20"/>
      <c r="UFK5" s="22"/>
      <c r="UFL5" s="20"/>
      <c r="UFM5" s="22"/>
      <c r="UFN5" s="20"/>
      <c r="UFO5" s="22"/>
      <c r="UFP5" s="20"/>
      <c r="UFQ5" s="22"/>
      <c r="UFR5" s="20"/>
      <c r="UFS5" s="22"/>
      <c r="UFT5" s="20"/>
      <c r="UFU5" s="22"/>
      <c r="UFV5" s="20"/>
      <c r="UFW5" s="22"/>
      <c r="UFX5" s="20"/>
      <c r="UFY5" s="22"/>
      <c r="UFZ5" s="20"/>
      <c r="UGA5" s="22"/>
      <c r="UGB5" s="20"/>
      <c r="UGC5" s="22"/>
      <c r="UGD5" s="20"/>
      <c r="UGE5" s="22"/>
      <c r="UGF5" s="20"/>
      <c r="UGG5" s="22"/>
      <c r="UGH5" s="20"/>
      <c r="UGI5" s="22"/>
      <c r="UGJ5" s="20"/>
      <c r="UGK5" s="22"/>
      <c r="UGL5" s="20"/>
      <c r="UGM5" s="22"/>
      <c r="UGN5" s="20"/>
      <c r="UGO5" s="22"/>
      <c r="UGP5" s="20"/>
      <c r="UGQ5" s="22"/>
      <c r="UGR5" s="20"/>
      <c r="UGS5" s="22"/>
      <c r="UGT5" s="20"/>
      <c r="UGU5" s="22"/>
      <c r="UGV5" s="20"/>
      <c r="UGW5" s="22"/>
      <c r="UGX5" s="20"/>
      <c r="UGY5" s="22"/>
      <c r="UGZ5" s="20"/>
      <c r="UHA5" s="22"/>
      <c r="UHB5" s="20"/>
      <c r="UHC5" s="22"/>
      <c r="UHD5" s="20"/>
      <c r="UHE5" s="22"/>
      <c r="UHF5" s="20"/>
      <c r="UHG5" s="22"/>
      <c r="UHH5" s="20"/>
      <c r="UHI5" s="22"/>
      <c r="UHJ5" s="20"/>
      <c r="UHK5" s="22"/>
      <c r="UHL5" s="20"/>
      <c r="UHM5" s="22"/>
      <c r="UHN5" s="20"/>
      <c r="UHO5" s="22"/>
      <c r="UHP5" s="20"/>
      <c r="UHQ5" s="22"/>
      <c r="UHR5" s="20"/>
      <c r="UHS5" s="22"/>
      <c r="UHT5" s="20"/>
      <c r="UHU5" s="22"/>
      <c r="UHV5" s="20"/>
      <c r="UHW5" s="22"/>
      <c r="UHX5" s="20"/>
      <c r="UHY5" s="22"/>
      <c r="UHZ5" s="20"/>
      <c r="UIA5" s="22"/>
      <c r="UIB5" s="20"/>
      <c r="UIC5" s="22"/>
      <c r="UID5" s="20"/>
      <c r="UIE5" s="22"/>
      <c r="UIF5" s="20"/>
      <c r="UIG5" s="22"/>
      <c r="UIH5" s="20"/>
      <c r="UII5" s="22"/>
      <c r="UIJ5" s="20"/>
      <c r="UIK5" s="22"/>
      <c r="UIL5" s="20"/>
      <c r="UIM5" s="22"/>
      <c r="UIN5" s="20"/>
      <c r="UIO5" s="22"/>
      <c r="UIP5" s="20"/>
      <c r="UIQ5" s="22"/>
      <c r="UIR5" s="20"/>
      <c r="UIS5" s="22"/>
      <c r="UIT5" s="20"/>
      <c r="UIU5" s="22"/>
      <c r="UIV5" s="20"/>
      <c r="UIW5" s="22"/>
      <c r="UIX5" s="20"/>
      <c r="UIY5" s="22"/>
      <c r="UIZ5" s="20"/>
      <c r="UJA5" s="22"/>
      <c r="UJB5" s="20"/>
      <c r="UJC5" s="22"/>
      <c r="UJD5" s="20"/>
      <c r="UJE5" s="22"/>
      <c r="UJF5" s="20"/>
      <c r="UJG5" s="22"/>
      <c r="UJH5" s="20"/>
      <c r="UJI5" s="22"/>
      <c r="UJJ5" s="20"/>
      <c r="UJK5" s="22"/>
      <c r="UJL5" s="20"/>
      <c r="UJM5" s="22"/>
      <c r="UJN5" s="20"/>
      <c r="UJO5" s="22"/>
      <c r="UJP5" s="20"/>
      <c r="UJQ5" s="22"/>
      <c r="UJR5" s="20"/>
      <c r="UJS5" s="22"/>
      <c r="UJT5" s="20"/>
      <c r="UJU5" s="22"/>
      <c r="UJV5" s="20"/>
      <c r="UJW5" s="22"/>
      <c r="UJX5" s="20"/>
      <c r="UJY5" s="22"/>
      <c r="UJZ5" s="20"/>
      <c r="UKA5" s="22"/>
      <c r="UKB5" s="20"/>
      <c r="UKC5" s="22"/>
      <c r="UKD5" s="20"/>
      <c r="UKE5" s="22"/>
      <c r="UKF5" s="20"/>
      <c r="UKG5" s="22"/>
      <c r="UKH5" s="20"/>
      <c r="UKI5" s="22"/>
      <c r="UKJ5" s="20"/>
      <c r="UKK5" s="22"/>
      <c r="UKL5" s="20"/>
      <c r="UKM5" s="22"/>
      <c r="UKN5" s="20"/>
      <c r="UKO5" s="22"/>
      <c r="UKP5" s="20"/>
      <c r="UKQ5" s="22"/>
      <c r="UKR5" s="20"/>
      <c r="UKS5" s="22"/>
      <c r="UKT5" s="20"/>
      <c r="UKU5" s="22"/>
      <c r="UKV5" s="20"/>
      <c r="UKW5" s="22"/>
      <c r="UKX5" s="20"/>
      <c r="UKY5" s="22"/>
      <c r="UKZ5" s="20"/>
      <c r="ULA5" s="22"/>
      <c r="ULB5" s="20"/>
      <c r="ULC5" s="22"/>
      <c r="ULD5" s="20"/>
      <c r="ULE5" s="22"/>
      <c r="ULF5" s="20"/>
      <c r="ULG5" s="22"/>
      <c r="ULH5" s="20"/>
      <c r="ULI5" s="22"/>
      <c r="ULJ5" s="20"/>
      <c r="ULK5" s="22"/>
      <c r="ULL5" s="20"/>
      <c r="ULM5" s="22"/>
      <c r="ULN5" s="20"/>
      <c r="ULO5" s="22"/>
      <c r="ULP5" s="20"/>
      <c r="ULQ5" s="22"/>
      <c r="ULR5" s="20"/>
      <c r="ULS5" s="22"/>
      <c r="ULT5" s="20"/>
      <c r="ULU5" s="22"/>
      <c r="ULV5" s="20"/>
      <c r="ULW5" s="22"/>
      <c r="ULX5" s="20"/>
      <c r="ULY5" s="22"/>
      <c r="ULZ5" s="20"/>
      <c r="UMA5" s="22"/>
      <c r="UMB5" s="20"/>
      <c r="UMC5" s="22"/>
      <c r="UMD5" s="20"/>
      <c r="UME5" s="22"/>
      <c r="UMF5" s="20"/>
      <c r="UMG5" s="22"/>
      <c r="UMH5" s="20"/>
      <c r="UMI5" s="22"/>
      <c r="UMJ5" s="20"/>
      <c r="UMK5" s="22"/>
      <c r="UML5" s="20"/>
      <c r="UMM5" s="22"/>
      <c r="UMN5" s="20"/>
      <c r="UMO5" s="22"/>
      <c r="UMP5" s="20"/>
      <c r="UMQ5" s="22"/>
      <c r="UMR5" s="20"/>
      <c r="UMS5" s="22"/>
      <c r="UMT5" s="20"/>
      <c r="UMU5" s="22"/>
      <c r="UMV5" s="20"/>
      <c r="UMW5" s="22"/>
      <c r="UMX5" s="20"/>
      <c r="UMY5" s="22"/>
      <c r="UMZ5" s="20"/>
      <c r="UNA5" s="22"/>
      <c r="UNB5" s="20"/>
      <c r="UNC5" s="22"/>
      <c r="UND5" s="20"/>
      <c r="UNE5" s="22"/>
      <c r="UNF5" s="20"/>
      <c r="UNG5" s="22"/>
      <c r="UNH5" s="20"/>
      <c r="UNI5" s="22"/>
      <c r="UNJ5" s="20"/>
      <c r="UNK5" s="22"/>
      <c r="UNL5" s="20"/>
      <c r="UNM5" s="22"/>
      <c r="UNN5" s="20"/>
      <c r="UNO5" s="22"/>
      <c r="UNP5" s="20"/>
      <c r="UNQ5" s="22"/>
      <c r="UNR5" s="20"/>
      <c r="UNS5" s="22"/>
      <c r="UNT5" s="20"/>
      <c r="UNU5" s="22"/>
      <c r="UNV5" s="20"/>
      <c r="UNW5" s="22"/>
      <c r="UNX5" s="20"/>
      <c r="UNY5" s="22"/>
      <c r="UNZ5" s="20"/>
      <c r="UOA5" s="22"/>
      <c r="UOB5" s="20"/>
      <c r="UOC5" s="22"/>
      <c r="UOD5" s="20"/>
      <c r="UOE5" s="22"/>
      <c r="UOF5" s="20"/>
      <c r="UOG5" s="22"/>
      <c r="UOH5" s="20"/>
      <c r="UOI5" s="22"/>
      <c r="UOJ5" s="20"/>
      <c r="UOK5" s="22"/>
      <c r="UOL5" s="20"/>
      <c r="UOM5" s="22"/>
      <c r="UON5" s="20"/>
      <c r="UOO5" s="22"/>
      <c r="UOP5" s="20"/>
      <c r="UOQ5" s="22"/>
      <c r="UOR5" s="20"/>
      <c r="UOS5" s="22"/>
      <c r="UOT5" s="20"/>
      <c r="UOU5" s="22"/>
      <c r="UOV5" s="20"/>
      <c r="UOW5" s="22"/>
      <c r="UOX5" s="20"/>
      <c r="UOY5" s="22"/>
      <c r="UOZ5" s="20"/>
      <c r="UPA5" s="22"/>
      <c r="UPB5" s="20"/>
      <c r="UPC5" s="22"/>
      <c r="UPD5" s="20"/>
      <c r="UPE5" s="22"/>
      <c r="UPF5" s="20"/>
      <c r="UPG5" s="22"/>
      <c r="UPH5" s="20"/>
      <c r="UPI5" s="22"/>
      <c r="UPJ5" s="20"/>
      <c r="UPK5" s="22"/>
      <c r="UPL5" s="20"/>
      <c r="UPM5" s="22"/>
      <c r="UPN5" s="20"/>
      <c r="UPO5" s="22"/>
      <c r="UPP5" s="20"/>
      <c r="UPQ5" s="22"/>
      <c r="UPR5" s="20"/>
      <c r="UPS5" s="22"/>
      <c r="UPT5" s="20"/>
      <c r="UPU5" s="22"/>
      <c r="UPV5" s="20"/>
      <c r="UPW5" s="22"/>
      <c r="UPX5" s="20"/>
      <c r="UPY5" s="22"/>
      <c r="UPZ5" s="20"/>
      <c r="UQA5" s="22"/>
      <c r="UQB5" s="20"/>
      <c r="UQC5" s="22"/>
      <c r="UQD5" s="20"/>
      <c r="UQE5" s="22"/>
      <c r="UQF5" s="20"/>
      <c r="UQG5" s="22"/>
      <c r="UQH5" s="20"/>
      <c r="UQI5" s="22"/>
      <c r="UQJ5" s="20"/>
      <c r="UQK5" s="22"/>
      <c r="UQL5" s="20"/>
      <c r="UQM5" s="22"/>
      <c r="UQN5" s="20"/>
      <c r="UQO5" s="22"/>
      <c r="UQP5" s="20"/>
      <c r="UQQ5" s="22"/>
      <c r="UQR5" s="20"/>
      <c r="UQS5" s="22"/>
      <c r="UQT5" s="20"/>
      <c r="UQU5" s="22"/>
      <c r="UQV5" s="20"/>
      <c r="UQW5" s="22"/>
      <c r="UQX5" s="20"/>
      <c r="UQY5" s="22"/>
      <c r="UQZ5" s="20"/>
      <c r="URA5" s="22"/>
      <c r="URB5" s="20"/>
      <c r="URC5" s="22"/>
      <c r="URD5" s="20"/>
      <c r="URE5" s="22"/>
      <c r="URF5" s="20"/>
      <c r="URG5" s="22"/>
      <c r="URH5" s="20"/>
      <c r="URI5" s="22"/>
      <c r="URJ5" s="20"/>
      <c r="URK5" s="22"/>
      <c r="URL5" s="20"/>
      <c r="URM5" s="22"/>
      <c r="URN5" s="20"/>
      <c r="URO5" s="22"/>
      <c r="URP5" s="20"/>
      <c r="URQ5" s="22"/>
      <c r="URR5" s="20"/>
      <c r="URS5" s="22"/>
      <c r="URT5" s="20"/>
      <c r="URU5" s="22"/>
      <c r="URV5" s="20"/>
      <c r="URW5" s="22"/>
      <c r="URX5" s="20"/>
      <c r="URY5" s="22"/>
      <c r="URZ5" s="20"/>
      <c r="USA5" s="22"/>
      <c r="USB5" s="20"/>
      <c r="USC5" s="22"/>
      <c r="USD5" s="20"/>
      <c r="USE5" s="22"/>
      <c r="USF5" s="20"/>
      <c r="USG5" s="22"/>
      <c r="USH5" s="20"/>
      <c r="USI5" s="22"/>
      <c r="USJ5" s="20"/>
      <c r="USK5" s="22"/>
      <c r="USL5" s="20"/>
      <c r="USM5" s="22"/>
      <c r="USN5" s="20"/>
      <c r="USO5" s="22"/>
      <c r="USP5" s="20"/>
      <c r="USQ5" s="22"/>
      <c r="USR5" s="20"/>
      <c r="USS5" s="22"/>
      <c r="UST5" s="20"/>
      <c r="USU5" s="22"/>
      <c r="USV5" s="20"/>
      <c r="USW5" s="22"/>
      <c r="USX5" s="20"/>
      <c r="USY5" s="22"/>
      <c r="USZ5" s="20"/>
      <c r="UTA5" s="22"/>
      <c r="UTB5" s="20"/>
      <c r="UTC5" s="22"/>
      <c r="UTD5" s="20"/>
      <c r="UTE5" s="22"/>
      <c r="UTF5" s="20"/>
      <c r="UTG5" s="22"/>
      <c r="UTH5" s="20"/>
      <c r="UTI5" s="22"/>
      <c r="UTJ5" s="20"/>
      <c r="UTK5" s="22"/>
      <c r="UTL5" s="20"/>
      <c r="UTM5" s="22"/>
      <c r="UTN5" s="20"/>
      <c r="UTO5" s="22"/>
      <c r="UTP5" s="20"/>
      <c r="UTQ5" s="22"/>
      <c r="UTR5" s="20"/>
      <c r="UTS5" s="22"/>
      <c r="UTT5" s="20"/>
      <c r="UTU5" s="22"/>
      <c r="UTV5" s="20"/>
      <c r="UTW5" s="22"/>
      <c r="UTX5" s="20"/>
      <c r="UTY5" s="22"/>
      <c r="UTZ5" s="20"/>
      <c r="UUA5" s="22"/>
      <c r="UUB5" s="20"/>
      <c r="UUC5" s="22"/>
      <c r="UUD5" s="20"/>
      <c r="UUE5" s="22"/>
      <c r="UUF5" s="20"/>
      <c r="UUG5" s="22"/>
      <c r="UUH5" s="20"/>
      <c r="UUI5" s="22"/>
      <c r="UUJ5" s="20"/>
      <c r="UUK5" s="22"/>
      <c r="UUL5" s="20"/>
      <c r="UUM5" s="22"/>
      <c r="UUN5" s="20"/>
      <c r="UUO5" s="22"/>
      <c r="UUP5" s="20"/>
      <c r="UUQ5" s="22"/>
      <c r="UUR5" s="20"/>
      <c r="UUS5" s="22"/>
      <c r="UUT5" s="20"/>
      <c r="UUU5" s="22"/>
      <c r="UUV5" s="20"/>
      <c r="UUW5" s="22"/>
      <c r="UUX5" s="20"/>
      <c r="UUY5" s="22"/>
      <c r="UUZ5" s="20"/>
      <c r="UVA5" s="22"/>
      <c r="UVB5" s="20"/>
      <c r="UVC5" s="22"/>
      <c r="UVD5" s="20"/>
      <c r="UVE5" s="22"/>
      <c r="UVF5" s="20"/>
      <c r="UVG5" s="22"/>
      <c r="UVH5" s="20"/>
      <c r="UVI5" s="22"/>
      <c r="UVJ5" s="20"/>
      <c r="UVK5" s="22"/>
      <c r="UVL5" s="20"/>
      <c r="UVM5" s="22"/>
      <c r="UVN5" s="20"/>
      <c r="UVO5" s="22"/>
      <c r="UVP5" s="20"/>
      <c r="UVQ5" s="22"/>
      <c r="UVR5" s="20"/>
      <c r="UVS5" s="22"/>
      <c r="UVT5" s="20"/>
      <c r="UVU5" s="22"/>
      <c r="UVV5" s="20"/>
      <c r="UVW5" s="22"/>
      <c r="UVX5" s="20"/>
      <c r="UVY5" s="22"/>
      <c r="UVZ5" s="20"/>
      <c r="UWA5" s="22"/>
      <c r="UWB5" s="20"/>
      <c r="UWC5" s="22"/>
      <c r="UWD5" s="20"/>
      <c r="UWE5" s="22"/>
      <c r="UWF5" s="20"/>
      <c r="UWG5" s="22"/>
      <c r="UWH5" s="20"/>
      <c r="UWI5" s="22"/>
      <c r="UWJ5" s="20"/>
      <c r="UWK5" s="22"/>
      <c r="UWL5" s="20"/>
      <c r="UWM5" s="22"/>
      <c r="UWN5" s="20"/>
      <c r="UWO5" s="22"/>
      <c r="UWP5" s="20"/>
      <c r="UWQ5" s="22"/>
      <c r="UWR5" s="20"/>
      <c r="UWS5" s="22"/>
      <c r="UWT5" s="20"/>
      <c r="UWU5" s="22"/>
      <c r="UWV5" s="20"/>
      <c r="UWW5" s="22"/>
      <c r="UWX5" s="20"/>
      <c r="UWY5" s="22"/>
      <c r="UWZ5" s="20"/>
      <c r="UXA5" s="22"/>
      <c r="UXB5" s="20"/>
      <c r="UXC5" s="22"/>
      <c r="UXD5" s="20"/>
      <c r="UXE5" s="22"/>
      <c r="UXF5" s="20"/>
      <c r="UXG5" s="22"/>
      <c r="UXH5" s="20"/>
      <c r="UXI5" s="22"/>
      <c r="UXJ5" s="20"/>
      <c r="UXK5" s="22"/>
      <c r="UXL5" s="20"/>
      <c r="UXM5" s="22"/>
      <c r="UXN5" s="20"/>
      <c r="UXO5" s="22"/>
      <c r="UXP5" s="20"/>
      <c r="UXQ5" s="22"/>
      <c r="UXR5" s="20"/>
      <c r="UXS5" s="22"/>
      <c r="UXT5" s="20"/>
      <c r="UXU5" s="22"/>
      <c r="UXV5" s="20"/>
      <c r="UXW5" s="22"/>
      <c r="UXX5" s="20"/>
      <c r="UXY5" s="22"/>
      <c r="UXZ5" s="20"/>
      <c r="UYA5" s="22"/>
      <c r="UYB5" s="20"/>
      <c r="UYC5" s="22"/>
      <c r="UYD5" s="20"/>
      <c r="UYE5" s="22"/>
      <c r="UYF5" s="20"/>
      <c r="UYG5" s="22"/>
      <c r="UYH5" s="20"/>
      <c r="UYI5" s="22"/>
      <c r="UYJ5" s="20"/>
      <c r="UYK5" s="22"/>
      <c r="UYL5" s="20"/>
      <c r="UYM5" s="22"/>
      <c r="UYN5" s="20"/>
      <c r="UYO5" s="22"/>
      <c r="UYP5" s="20"/>
      <c r="UYQ5" s="22"/>
      <c r="UYR5" s="20"/>
      <c r="UYS5" s="22"/>
      <c r="UYT5" s="20"/>
      <c r="UYU5" s="22"/>
      <c r="UYV5" s="20"/>
      <c r="UYW5" s="22"/>
      <c r="UYX5" s="20"/>
      <c r="UYY5" s="22"/>
      <c r="UYZ5" s="20"/>
      <c r="UZA5" s="22"/>
      <c r="UZB5" s="20"/>
      <c r="UZC5" s="22"/>
      <c r="UZD5" s="20"/>
      <c r="UZE5" s="22"/>
      <c r="UZF5" s="20"/>
      <c r="UZG5" s="22"/>
      <c r="UZH5" s="20"/>
      <c r="UZI5" s="22"/>
      <c r="UZJ5" s="20"/>
      <c r="UZK5" s="22"/>
      <c r="UZL5" s="20"/>
      <c r="UZM5" s="22"/>
      <c r="UZN5" s="20"/>
      <c r="UZO5" s="22"/>
      <c r="UZP5" s="20"/>
      <c r="UZQ5" s="22"/>
      <c r="UZR5" s="20"/>
      <c r="UZS5" s="22"/>
      <c r="UZT5" s="20"/>
      <c r="UZU5" s="22"/>
      <c r="UZV5" s="20"/>
      <c r="UZW5" s="22"/>
      <c r="UZX5" s="20"/>
      <c r="UZY5" s="22"/>
      <c r="UZZ5" s="20"/>
      <c r="VAA5" s="22"/>
      <c r="VAB5" s="20"/>
      <c r="VAC5" s="22"/>
      <c r="VAD5" s="20"/>
      <c r="VAE5" s="22"/>
      <c r="VAF5" s="20"/>
      <c r="VAG5" s="22"/>
      <c r="VAH5" s="20"/>
      <c r="VAI5" s="22"/>
      <c r="VAJ5" s="20"/>
      <c r="VAK5" s="22"/>
      <c r="VAL5" s="20"/>
      <c r="VAM5" s="22"/>
      <c r="VAN5" s="20"/>
      <c r="VAO5" s="22"/>
      <c r="VAP5" s="20"/>
      <c r="VAQ5" s="22"/>
      <c r="VAR5" s="20"/>
      <c r="VAS5" s="22"/>
      <c r="VAT5" s="20"/>
      <c r="VAU5" s="22"/>
      <c r="VAV5" s="20"/>
      <c r="VAW5" s="22"/>
      <c r="VAX5" s="20"/>
      <c r="VAY5" s="22"/>
      <c r="VAZ5" s="20"/>
      <c r="VBA5" s="22"/>
      <c r="VBB5" s="20"/>
      <c r="VBC5" s="22"/>
      <c r="VBD5" s="20"/>
      <c r="VBE5" s="22"/>
      <c r="VBF5" s="20"/>
      <c r="VBG5" s="22"/>
      <c r="VBH5" s="20"/>
      <c r="VBI5" s="22"/>
      <c r="VBJ5" s="20"/>
      <c r="VBK5" s="22"/>
      <c r="VBL5" s="20"/>
      <c r="VBM5" s="22"/>
      <c r="VBN5" s="20"/>
      <c r="VBO5" s="22"/>
      <c r="VBP5" s="20"/>
      <c r="VBQ5" s="22"/>
      <c r="VBR5" s="20"/>
      <c r="VBS5" s="22"/>
      <c r="VBT5" s="20"/>
      <c r="VBU5" s="22"/>
      <c r="VBV5" s="20"/>
      <c r="VBW5" s="22"/>
      <c r="VBX5" s="20"/>
      <c r="VBY5" s="22"/>
      <c r="VBZ5" s="20"/>
      <c r="VCA5" s="22"/>
      <c r="VCB5" s="20"/>
      <c r="VCC5" s="22"/>
      <c r="VCD5" s="20"/>
      <c r="VCE5" s="22"/>
      <c r="VCF5" s="20"/>
      <c r="VCG5" s="22"/>
      <c r="VCH5" s="20"/>
      <c r="VCI5" s="22"/>
      <c r="VCJ5" s="20"/>
      <c r="VCK5" s="22"/>
      <c r="VCL5" s="20"/>
      <c r="VCM5" s="22"/>
      <c r="VCN5" s="20"/>
      <c r="VCO5" s="22"/>
      <c r="VCP5" s="20"/>
      <c r="VCQ5" s="22"/>
      <c r="VCR5" s="20"/>
      <c r="VCS5" s="22"/>
      <c r="VCT5" s="20"/>
      <c r="VCU5" s="22"/>
      <c r="VCV5" s="20"/>
      <c r="VCW5" s="22"/>
      <c r="VCX5" s="20"/>
      <c r="VCY5" s="22"/>
      <c r="VCZ5" s="20"/>
      <c r="VDA5" s="22"/>
      <c r="VDB5" s="20"/>
      <c r="VDC5" s="22"/>
      <c r="VDD5" s="20"/>
      <c r="VDE5" s="22"/>
      <c r="VDF5" s="20"/>
      <c r="VDG5" s="22"/>
      <c r="VDH5" s="20"/>
      <c r="VDI5" s="22"/>
      <c r="VDJ5" s="20"/>
      <c r="VDK5" s="22"/>
      <c r="VDL5" s="20"/>
      <c r="VDM5" s="22"/>
      <c r="VDN5" s="20"/>
      <c r="VDO5" s="22"/>
      <c r="VDP5" s="20"/>
      <c r="VDQ5" s="22"/>
      <c r="VDR5" s="20"/>
      <c r="VDS5" s="22"/>
      <c r="VDT5" s="20"/>
      <c r="VDU5" s="22"/>
      <c r="VDV5" s="20"/>
      <c r="VDW5" s="22"/>
      <c r="VDX5" s="20"/>
      <c r="VDY5" s="22"/>
      <c r="VDZ5" s="20"/>
      <c r="VEA5" s="22"/>
      <c r="VEB5" s="20"/>
      <c r="VEC5" s="22"/>
      <c r="VED5" s="20"/>
      <c r="VEE5" s="22"/>
      <c r="VEF5" s="20"/>
      <c r="VEG5" s="22"/>
      <c r="VEH5" s="20"/>
      <c r="VEI5" s="22"/>
      <c r="VEJ5" s="20"/>
      <c r="VEK5" s="22"/>
      <c r="VEL5" s="20"/>
      <c r="VEM5" s="22"/>
      <c r="VEN5" s="20"/>
      <c r="VEO5" s="22"/>
      <c r="VEP5" s="20"/>
      <c r="VEQ5" s="22"/>
      <c r="VER5" s="20"/>
      <c r="VES5" s="22"/>
      <c r="VET5" s="20"/>
      <c r="VEU5" s="22"/>
      <c r="VEV5" s="20"/>
      <c r="VEW5" s="22"/>
      <c r="VEX5" s="20"/>
      <c r="VEY5" s="22"/>
      <c r="VEZ5" s="20"/>
      <c r="VFA5" s="22"/>
      <c r="VFB5" s="20"/>
      <c r="VFC5" s="22"/>
      <c r="VFD5" s="20"/>
      <c r="VFE5" s="22"/>
      <c r="VFF5" s="20"/>
      <c r="VFG5" s="22"/>
      <c r="VFH5" s="20"/>
      <c r="VFI5" s="22"/>
      <c r="VFJ5" s="20"/>
      <c r="VFK5" s="22"/>
      <c r="VFL5" s="20"/>
      <c r="VFM5" s="22"/>
      <c r="VFN5" s="20"/>
      <c r="VFO5" s="22"/>
      <c r="VFP5" s="20"/>
      <c r="VFQ5" s="22"/>
      <c r="VFR5" s="20"/>
      <c r="VFS5" s="22"/>
      <c r="VFT5" s="20"/>
      <c r="VFU5" s="22"/>
      <c r="VFV5" s="20"/>
      <c r="VFW5" s="22"/>
      <c r="VFX5" s="20"/>
      <c r="VFY5" s="22"/>
      <c r="VFZ5" s="20"/>
      <c r="VGA5" s="22"/>
      <c r="VGB5" s="20"/>
      <c r="VGC5" s="22"/>
      <c r="VGD5" s="20"/>
      <c r="VGE5" s="22"/>
      <c r="VGF5" s="20"/>
      <c r="VGG5" s="22"/>
      <c r="VGH5" s="20"/>
      <c r="VGI5" s="22"/>
      <c r="VGJ5" s="20"/>
      <c r="VGK5" s="22"/>
      <c r="VGL5" s="20"/>
      <c r="VGM5" s="22"/>
      <c r="VGN5" s="20"/>
      <c r="VGO5" s="22"/>
      <c r="VGP5" s="20"/>
      <c r="VGQ5" s="22"/>
      <c r="VGR5" s="20"/>
      <c r="VGS5" s="22"/>
      <c r="VGT5" s="20"/>
      <c r="VGU5" s="22"/>
      <c r="VGV5" s="20"/>
      <c r="VGW5" s="22"/>
      <c r="VGX5" s="20"/>
      <c r="VGY5" s="22"/>
      <c r="VGZ5" s="20"/>
      <c r="VHA5" s="22"/>
      <c r="VHB5" s="20"/>
      <c r="VHC5" s="22"/>
      <c r="VHD5" s="20"/>
      <c r="VHE5" s="22"/>
      <c r="VHF5" s="20"/>
      <c r="VHG5" s="22"/>
      <c r="VHH5" s="20"/>
      <c r="VHI5" s="22"/>
      <c r="VHJ5" s="20"/>
      <c r="VHK5" s="22"/>
      <c r="VHL5" s="20"/>
      <c r="VHM5" s="22"/>
      <c r="VHN5" s="20"/>
      <c r="VHO5" s="22"/>
      <c r="VHP5" s="20"/>
      <c r="VHQ5" s="22"/>
      <c r="VHR5" s="20"/>
      <c r="VHS5" s="22"/>
      <c r="VHT5" s="20"/>
      <c r="VHU5" s="22"/>
      <c r="VHV5" s="20"/>
      <c r="VHW5" s="22"/>
      <c r="VHX5" s="20"/>
      <c r="VHY5" s="22"/>
      <c r="VHZ5" s="20"/>
      <c r="VIA5" s="22"/>
      <c r="VIB5" s="20"/>
      <c r="VIC5" s="22"/>
      <c r="VID5" s="20"/>
      <c r="VIE5" s="22"/>
      <c r="VIF5" s="20"/>
      <c r="VIG5" s="22"/>
      <c r="VIH5" s="20"/>
      <c r="VII5" s="22"/>
      <c r="VIJ5" s="20"/>
      <c r="VIK5" s="22"/>
      <c r="VIL5" s="20"/>
      <c r="VIM5" s="22"/>
      <c r="VIN5" s="20"/>
      <c r="VIO5" s="22"/>
      <c r="VIP5" s="20"/>
      <c r="VIQ5" s="22"/>
      <c r="VIR5" s="20"/>
      <c r="VIS5" s="22"/>
      <c r="VIT5" s="20"/>
      <c r="VIU5" s="22"/>
      <c r="VIV5" s="20"/>
      <c r="VIW5" s="22"/>
      <c r="VIX5" s="20"/>
      <c r="VIY5" s="22"/>
      <c r="VIZ5" s="20"/>
      <c r="VJA5" s="22"/>
      <c r="VJB5" s="20"/>
      <c r="VJC5" s="22"/>
      <c r="VJD5" s="20"/>
      <c r="VJE5" s="22"/>
      <c r="VJF5" s="20"/>
      <c r="VJG5" s="22"/>
      <c r="VJH5" s="20"/>
      <c r="VJI5" s="22"/>
      <c r="VJJ5" s="20"/>
      <c r="VJK5" s="22"/>
      <c r="VJL5" s="20"/>
      <c r="VJM5" s="22"/>
      <c r="VJN5" s="20"/>
      <c r="VJO5" s="22"/>
      <c r="VJP5" s="20"/>
      <c r="VJQ5" s="22"/>
      <c r="VJR5" s="20"/>
      <c r="VJS5" s="22"/>
      <c r="VJT5" s="20"/>
      <c r="VJU5" s="22"/>
      <c r="VJV5" s="20"/>
      <c r="VJW5" s="22"/>
      <c r="VJX5" s="20"/>
      <c r="VJY5" s="22"/>
      <c r="VJZ5" s="20"/>
      <c r="VKA5" s="22"/>
      <c r="VKB5" s="20"/>
      <c r="VKC5" s="22"/>
      <c r="VKD5" s="20"/>
      <c r="VKE5" s="22"/>
      <c r="VKF5" s="20"/>
      <c r="VKG5" s="22"/>
      <c r="VKH5" s="20"/>
      <c r="VKI5" s="22"/>
      <c r="VKJ5" s="20"/>
      <c r="VKK5" s="22"/>
      <c r="VKL5" s="20"/>
      <c r="VKM5" s="22"/>
      <c r="VKN5" s="20"/>
      <c r="VKO5" s="22"/>
      <c r="VKP5" s="20"/>
      <c r="VKQ5" s="22"/>
      <c r="VKR5" s="20"/>
      <c r="VKS5" s="22"/>
      <c r="VKT5" s="20"/>
      <c r="VKU5" s="22"/>
      <c r="VKV5" s="20"/>
      <c r="VKW5" s="22"/>
      <c r="VKX5" s="20"/>
      <c r="VKY5" s="22"/>
      <c r="VKZ5" s="20"/>
      <c r="VLA5" s="22"/>
      <c r="VLB5" s="20"/>
      <c r="VLC5" s="22"/>
      <c r="VLD5" s="20"/>
      <c r="VLE5" s="22"/>
      <c r="VLF5" s="20"/>
      <c r="VLG5" s="22"/>
      <c r="VLH5" s="20"/>
      <c r="VLI5" s="22"/>
      <c r="VLJ5" s="20"/>
      <c r="VLK5" s="22"/>
      <c r="VLL5" s="20"/>
      <c r="VLM5" s="22"/>
      <c r="VLN5" s="20"/>
      <c r="VLO5" s="22"/>
      <c r="VLP5" s="20"/>
      <c r="VLQ5" s="22"/>
      <c r="VLR5" s="20"/>
      <c r="VLS5" s="22"/>
      <c r="VLT5" s="20"/>
      <c r="VLU5" s="22"/>
      <c r="VLV5" s="20"/>
      <c r="VLW5" s="22"/>
      <c r="VLX5" s="20"/>
      <c r="VLY5" s="22"/>
      <c r="VLZ5" s="20"/>
      <c r="VMA5" s="22"/>
      <c r="VMB5" s="20"/>
      <c r="VMC5" s="22"/>
      <c r="VMD5" s="20"/>
      <c r="VME5" s="22"/>
      <c r="VMF5" s="20"/>
      <c r="VMG5" s="22"/>
      <c r="VMH5" s="20"/>
      <c r="VMI5" s="22"/>
      <c r="VMJ5" s="20"/>
      <c r="VMK5" s="22"/>
      <c r="VML5" s="20"/>
      <c r="VMM5" s="22"/>
      <c r="VMN5" s="20"/>
      <c r="VMO5" s="22"/>
      <c r="VMP5" s="20"/>
      <c r="VMQ5" s="22"/>
      <c r="VMR5" s="20"/>
      <c r="VMS5" s="22"/>
      <c r="VMT5" s="20"/>
      <c r="VMU5" s="22"/>
      <c r="VMV5" s="20"/>
      <c r="VMW5" s="22"/>
      <c r="VMX5" s="20"/>
      <c r="VMY5" s="22"/>
      <c r="VMZ5" s="20"/>
      <c r="VNA5" s="22"/>
      <c r="VNB5" s="20"/>
      <c r="VNC5" s="22"/>
      <c r="VND5" s="20"/>
      <c r="VNE5" s="22"/>
      <c r="VNF5" s="20"/>
      <c r="VNG5" s="22"/>
      <c r="VNH5" s="20"/>
      <c r="VNI5" s="22"/>
      <c r="VNJ5" s="20"/>
      <c r="VNK5" s="22"/>
      <c r="VNL5" s="20"/>
      <c r="VNM5" s="22"/>
      <c r="VNN5" s="20"/>
      <c r="VNO5" s="22"/>
      <c r="VNP5" s="20"/>
      <c r="VNQ5" s="22"/>
      <c r="VNR5" s="20"/>
      <c r="VNS5" s="22"/>
      <c r="VNT5" s="20"/>
      <c r="VNU5" s="22"/>
      <c r="VNV5" s="20"/>
      <c r="VNW5" s="22"/>
      <c r="VNX5" s="20"/>
      <c r="VNY5" s="22"/>
      <c r="VNZ5" s="20"/>
      <c r="VOA5" s="22"/>
      <c r="VOB5" s="20"/>
      <c r="VOC5" s="22"/>
      <c r="VOD5" s="20"/>
      <c r="VOE5" s="22"/>
      <c r="VOF5" s="20"/>
      <c r="VOG5" s="22"/>
      <c r="VOH5" s="20"/>
      <c r="VOI5" s="22"/>
      <c r="VOJ5" s="20"/>
      <c r="VOK5" s="22"/>
      <c r="VOL5" s="20"/>
      <c r="VOM5" s="22"/>
      <c r="VON5" s="20"/>
      <c r="VOO5" s="22"/>
      <c r="VOP5" s="20"/>
      <c r="VOQ5" s="22"/>
      <c r="VOR5" s="20"/>
      <c r="VOS5" s="22"/>
      <c r="VOT5" s="20"/>
      <c r="VOU5" s="22"/>
      <c r="VOV5" s="20"/>
      <c r="VOW5" s="22"/>
      <c r="VOX5" s="20"/>
      <c r="VOY5" s="22"/>
      <c r="VOZ5" s="20"/>
      <c r="VPA5" s="22"/>
      <c r="VPB5" s="20"/>
      <c r="VPC5" s="22"/>
      <c r="VPD5" s="20"/>
      <c r="VPE5" s="22"/>
      <c r="VPF5" s="20"/>
      <c r="VPG5" s="22"/>
      <c r="VPH5" s="20"/>
      <c r="VPI5" s="22"/>
      <c r="VPJ5" s="20"/>
      <c r="VPK5" s="22"/>
      <c r="VPL5" s="20"/>
      <c r="VPM5" s="22"/>
      <c r="VPN5" s="20"/>
      <c r="VPO5" s="22"/>
      <c r="VPP5" s="20"/>
      <c r="VPQ5" s="22"/>
      <c r="VPR5" s="20"/>
      <c r="VPS5" s="22"/>
      <c r="VPT5" s="20"/>
      <c r="VPU5" s="22"/>
      <c r="VPV5" s="20"/>
      <c r="VPW5" s="22"/>
      <c r="VPX5" s="20"/>
      <c r="VPY5" s="22"/>
      <c r="VPZ5" s="20"/>
      <c r="VQA5" s="22"/>
      <c r="VQB5" s="20"/>
      <c r="VQC5" s="22"/>
      <c r="VQD5" s="20"/>
      <c r="VQE5" s="22"/>
      <c r="VQF5" s="20"/>
      <c r="VQG5" s="22"/>
      <c r="VQH5" s="20"/>
      <c r="VQI5" s="22"/>
      <c r="VQJ5" s="20"/>
      <c r="VQK5" s="22"/>
      <c r="VQL5" s="20"/>
      <c r="VQM5" s="22"/>
      <c r="VQN5" s="20"/>
      <c r="VQO5" s="22"/>
      <c r="VQP5" s="20"/>
      <c r="VQQ5" s="22"/>
      <c r="VQR5" s="20"/>
      <c r="VQS5" s="22"/>
      <c r="VQT5" s="20"/>
      <c r="VQU5" s="22"/>
      <c r="VQV5" s="20"/>
      <c r="VQW5" s="22"/>
      <c r="VQX5" s="20"/>
      <c r="VQY5" s="22"/>
      <c r="VQZ5" s="20"/>
      <c r="VRA5" s="22"/>
      <c r="VRB5" s="20"/>
      <c r="VRC5" s="22"/>
      <c r="VRD5" s="20"/>
      <c r="VRE5" s="22"/>
      <c r="VRF5" s="20"/>
      <c r="VRG5" s="22"/>
      <c r="VRH5" s="20"/>
      <c r="VRI5" s="22"/>
      <c r="VRJ5" s="20"/>
      <c r="VRK5" s="22"/>
      <c r="VRL5" s="20"/>
      <c r="VRM5" s="22"/>
      <c r="VRN5" s="20"/>
      <c r="VRO5" s="22"/>
      <c r="VRP5" s="20"/>
      <c r="VRQ5" s="22"/>
      <c r="VRR5" s="20"/>
      <c r="VRS5" s="22"/>
      <c r="VRT5" s="20"/>
      <c r="VRU5" s="22"/>
      <c r="VRV5" s="20"/>
      <c r="VRW5" s="22"/>
      <c r="VRX5" s="20"/>
      <c r="VRY5" s="22"/>
      <c r="VRZ5" s="20"/>
      <c r="VSA5" s="22"/>
      <c r="VSB5" s="20"/>
      <c r="VSC5" s="22"/>
      <c r="VSD5" s="20"/>
      <c r="VSE5" s="22"/>
      <c r="VSF5" s="20"/>
      <c r="VSG5" s="22"/>
      <c r="VSH5" s="20"/>
      <c r="VSI5" s="22"/>
      <c r="VSJ5" s="20"/>
      <c r="VSK5" s="22"/>
      <c r="VSL5" s="20"/>
      <c r="VSM5" s="22"/>
      <c r="VSN5" s="20"/>
      <c r="VSO5" s="22"/>
      <c r="VSP5" s="20"/>
      <c r="VSQ5" s="22"/>
      <c r="VSR5" s="20"/>
      <c r="VSS5" s="22"/>
      <c r="VST5" s="20"/>
      <c r="VSU5" s="22"/>
      <c r="VSV5" s="20"/>
      <c r="VSW5" s="22"/>
      <c r="VSX5" s="20"/>
      <c r="VSY5" s="22"/>
      <c r="VSZ5" s="20"/>
      <c r="VTA5" s="22"/>
      <c r="VTB5" s="20"/>
      <c r="VTC5" s="22"/>
      <c r="VTD5" s="20"/>
      <c r="VTE5" s="22"/>
      <c r="VTF5" s="20"/>
      <c r="VTG5" s="22"/>
      <c r="VTH5" s="20"/>
      <c r="VTI5" s="22"/>
      <c r="VTJ5" s="20"/>
      <c r="VTK5" s="22"/>
      <c r="VTL5" s="20"/>
      <c r="VTM5" s="22"/>
      <c r="VTN5" s="20"/>
      <c r="VTO5" s="22"/>
      <c r="VTP5" s="20"/>
      <c r="VTQ5" s="22"/>
      <c r="VTR5" s="20"/>
      <c r="VTS5" s="22"/>
      <c r="VTT5" s="20"/>
      <c r="VTU5" s="22"/>
      <c r="VTV5" s="20"/>
      <c r="VTW5" s="22"/>
      <c r="VTX5" s="20"/>
      <c r="VTY5" s="22"/>
      <c r="VTZ5" s="20"/>
      <c r="VUA5" s="22"/>
      <c r="VUB5" s="20"/>
      <c r="VUC5" s="22"/>
      <c r="VUD5" s="20"/>
      <c r="VUE5" s="22"/>
      <c r="VUF5" s="20"/>
      <c r="VUG5" s="22"/>
      <c r="VUH5" s="20"/>
      <c r="VUI5" s="22"/>
      <c r="VUJ5" s="20"/>
      <c r="VUK5" s="22"/>
      <c r="VUL5" s="20"/>
      <c r="VUM5" s="22"/>
      <c r="VUN5" s="20"/>
      <c r="VUO5" s="22"/>
      <c r="VUP5" s="20"/>
      <c r="VUQ5" s="22"/>
      <c r="VUR5" s="20"/>
      <c r="VUS5" s="22"/>
      <c r="VUT5" s="20"/>
      <c r="VUU5" s="22"/>
      <c r="VUV5" s="20"/>
      <c r="VUW5" s="22"/>
      <c r="VUX5" s="20"/>
      <c r="VUY5" s="22"/>
      <c r="VUZ5" s="20"/>
      <c r="VVA5" s="22"/>
      <c r="VVB5" s="20"/>
      <c r="VVC5" s="22"/>
      <c r="VVD5" s="20"/>
      <c r="VVE5" s="22"/>
      <c r="VVF5" s="20"/>
      <c r="VVG5" s="22"/>
      <c r="VVH5" s="20"/>
      <c r="VVI5" s="22"/>
      <c r="VVJ5" s="20"/>
      <c r="VVK5" s="22"/>
      <c r="VVL5" s="20"/>
      <c r="VVM5" s="22"/>
      <c r="VVN5" s="20"/>
      <c r="VVO5" s="22"/>
      <c r="VVP5" s="20"/>
      <c r="VVQ5" s="22"/>
      <c r="VVR5" s="20"/>
      <c r="VVS5" s="22"/>
      <c r="VVT5" s="20"/>
      <c r="VVU5" s="22"/>
      <c r="VVV5" s="20"/>
      <c r="VVW5" s="22"/>
      <c r="VVX5" s="20"/>
      <c r="VVY5" s="22"/>
      <c r="VVZ5" s="20"/>
      <c r="VWA5" s="22"/>
      <c r="VWB5" s="20"/>
      <c r="VWC5" s="22"/>
      <c r="VWD5" s="20"/>
      <c r="VWE5" s="22"/>
      <c r="VWF5" s="20"/>
      <c r="VWG5" s="22"/>
      <c r="VWH5" s="20"/>
      <c r="VWI5" s="22"/>
      <c r="VWJ5" s="20"/>
      <c r="VWK5" s="22"/>
      <c r="VWL5" s="20"/>
      <c r="VWM5" s="22"/>
      <c r="VWN5" s="20"/>
      <c r="VWO5" s="22"/>
      <c r="VWP5" s="20"/>
      <c r="VWQ5" s="22"/>
      <c r="VWR5" s="20"/>
      <c r="VWS5" s="22"/>
      <c r="VWT5" s="20"/>
      <c r="VWU5" s="22"/>
      <c r="VWV5" s="20"/>
      <c r="VWW5" s="22"/>
      <c r="VWX5" s="20"/>
      <c r="VWY5" s="22"/>
      <c r="VWZ5" s="20"/>
      <c r="VXA5" s="22"/>
      <c r="VXB5" s="20"/>
      <c r="VXC5" s="22"/>
      <c r="VXD5" s="20"/>
      <c r="VXE5" s="22"/>
      <c r="VXF5" s="20"/>
      <c r="VXG5" s="22"/>
      <c r="VXH5" s="20"/>
      <c r="VXI5" s="22"/>
      <c r="VXJ5" s="20"/>
      <c r="VXK5" s="22"/>
      <c r="VXL5" s="20"/>
      <c r="VXM5" s="22"/>
      <c r="VXN5" s="20"/>
      <c r="VXO5" s="22"/>
      <c r="VXP5" s="20"/>
      <c r="VXQ5" s="22"/>
      <c r="VXR5" s="20"/>
      <c r="VXS5" s="22"/>
      <c r="VXT5" s="20"/>
      <c r="VXU5" s="22"/>
      <c r="VXV5" s="20"/>
      <c r="VXW5" s="22"/>
      <c r="VXX5" s="20"/>
      <c r="VXY5" s="22"/>
      <c r="VXZ5" s="20"/>
      <c r="VYA5" s="22"/>
      <c r="VYB5" s="20"/>
      <c r="VYC5" s="22"/>
      <c r="VYD5" s="20"/>
      <c r="VYE5" s="22"/>
      <c r="VYF5" s="20"/>
      <c r="VYG5" s="22"/>
      <c r="VYH5" s="20"/>
      <c r="VYI5" s="22"/>
      <c r="VYJ5" s="20"/>
      <c r="VYK5" s="22"/>
      <c r="VYL5" s="20"/>
      <c r="VYM5" s="22"/>
      <c r="VYN5" s="20"/>
      <c r="VYO5" s="22"/>
      <c r="VYP5" s="20"/>
      <c r="VYQ5" s="22"/>
      <c r="VYR5" s="20"/>
      <c r="VYS5" s="22"/>
      <c r="VYT5" s="20"/>
      <c r="VYU5" s="22"/>
      <c r="VYV5" s="20"/>
      <c r="VYW5" s="22"/>
      <c r="VYX5" s="20"/>
      <c r="VYY5" s="22"/>
      <c r="VYZ5" s="20"/>
      <c r="VZA5" s="22"/>
      <c r="VZB5" s="20"/>
      <c r="VZC5" s="22"/>
      <c r="VZD5" s="20"/>
      <c r="VZE5" s="22"/>
      <c r="VZF5" s="20"/>
      <c r="VZG5" s="22"/>
      <c r="VZH5" s="20"/>
      <c r="VZI5" s="22"/>
      <c r="VZJ5" s="20"/>
      <c r="VZK5" s="22"/>
      <c r="VZL5" s="20"/>
      <c r="VZM5" s="22"/>
      <c r="VZN5" s="20"/>
      <c r="VZO5" s="22"/>
      <c r="VZP5" s="20"/>
      <c r="VZQ5" s="22"/>
      <c r="VZR5" s="20"/>
      <c r="VZS5" s="22"/>
      <c r="VZT5" s="20"/>
      <c r="VZU5" s="22"/>
      <c r="VZV5" s="20"/>
      <c r="VZW5" s="22"/>
      <c r="VZX5" s="20"/>
      <c r="VZY5" s="22"/>
      <c r="VZZ5" s="20"/>
      <c r="WAA5" s="22"/>
      <c r="WAB5" s="20"/>
      <c r="WAC5" s="22"/>
      <c r="WAD5" s="20"/>
      <c r="WAE5" s="22"/>
      <c r="WAF5" s="20"/>
      <c r="WAG5" s="22"/>
      <c r="WAH5" s="20"/>
      <c r="WAI5" s="22"/>
      <c r="WAJ5" s="20"/>
      <c r="WAK5" s="22"/>
      <c r="WAL5" s="20"/>
      <c r="WAM5" s="22"/>
      <c r="WAN5" s="20"/>
      <c r="WAO5" s="22"/>
      <c r="WAP5" s="20"/>
      <c r="WAQ5" s="22"/>
      <c r="WAR5" s="20"/>
      <c r="WAS5" s="22"/>
      <c r="WAT5" s="20"/>
      <c r="WAU5" s="22"/>
      <c r="WAV5" s="20"/>
      <c r="WAW5" s="22"/>
      <c r="WAX5" s="20"/>
      <c r="WAY5" s="22"/>
      <c r="WAZ5" s="20"/>
      <c r="WBA5" s="22"/>
      <c r="WBB5" s="20"/>
      <c r="WBC5" s="22"/>
      <c r="WBD5" s="20"/>
      <c r="WBE5" s="22"/>
      <c r="WBF5" s="20"/>
      <c r="WBG5" s="22"/>
      <c r="WBH5" s="20"/>
      <c r="WBI5" s="22"/>
      <c r="WBJ5" s="20"/>
      <c r="WBK5" s="22"/>
      <c r="WBL5" s="20"/>
      <c r="WBM5" s="22"/>
      <c r="WBN5" s="20"/>
      <c r="WBO5" s="22"/>
      <c r="WBP5" s="20"/>
      <c r="WBQ5" s="22"/>
      <c r="WBR5" s="20"/>
      <c r="WBS5" s="22"/>
      <c r="WBT5" s="20"/>
      <c r="WBU5" s="22"/>
      <c r="WBV5" s="20"/>
      <c r="WBW5" s="22"/>
      <c r="WBX5" s="20"/>
      <c r="WBY5" s="22"/>
      <c r="WBZ5" s="20"/>
      <c r="WCA5" s="22"/>
      <c r="WCB5" s="20"/>
      <c r="WCC5" s="22"/>
      <c r="WCD5" s="20"/>
      <c r="WCE5" s="22"/>
      <c r="WCF5" s="20"/>
      <c r="WCG5" s="22"/>
      <c r="WCH5" s="20"/>
      <c r="WCI5" s="22"/>
      <c r="WCJ5" s="20"/>
      <c r="WCK5" s="22"/>
      <c r="WCL5" s="20"/>
      <c r="WCM5" s="22"/>
      <c r="WCN5" s="20"/>
      <c r="WCO5" s="22"/>
      <c r="WCP5" s="20"/>
      <c r="WCQ5" s="22"/>
      <c r="WCR5" s="20"/>
      <c r="WCS5" s="22"/>
      <c r="WCT5" s="20"/>
      <c r="WCU5" s="22"/>
      <c r="WCV5" s="20"/>
      <c r="WCW5" s="22"/>
      <c r="WCX5" s="20"/>
      <c r="WCY5" s="22"/>
      <c r="WCZ5" s="20"/>
      <c r="WDA5" s="22"/>
      <c r="WDB5" s="20"/>
      <c r="WDC5" s="22"/>
      <c r="WDD5" s="20"/>
      <c r="WDE5" s="22"/>
      <c r="WDF5" s="20"/>
      <c r="WDG5" s="22"/>
      <c r="WDH5" s="20"/>
      <c r="WDI5" s="22"/>
      <c r="WDJ5" s="20"/>
      <c r="WDK5" s="22"/>
      <c r="WDL5" s="20"/>
      <c r="WDM5" s="22"/>
      <c r="WDN5" s="20"/>
      <c r="WDO5" s="22"/>
      <c r="WDP5" s="20"/>
      <c r="WDQ5" s="22"/>
      <c r="WDR5" s="20"/>
      <c r="WDS5" s="22"/>
      <c r="WDT5" s="20"/>
      <c r="WDU5" s="22"/>
      <c r="WDV5" s="20"/>
      <c r="WDW5" s="22"/>
      <c r="WDX5" s="20"/>
      <c r="WDY5" s="22"/>
      <c r="WDZ5" s="20"/>
      <c r="WEA5" s="22"/>
      <c r="WEB5" s="20"/>
      <c r="WEC5" s="22"/>
      <c r="WED5" s="20"/>
      <c r="WEE5" s="22"/>
      <c r="WEF5" s="20"/>
      <c r="WEG5" s="22"/>
      <c r="WEH5" s="20"/>
      <c r="WEI5" s="22"/>
      <c r="WEJ5" s="20"/>
      <c r="WEK5" s="22"/>
      <c r="WEL5" s="20"/>
      <c r="WEM5" s="22"/>
      <c r="WEN5" s="20"/>
      <c r="WEO5" s="22"/>
      <c r="WEP5" s="20"/>
      <c r="WEQ5" s="22"/>
      <c r="WER5" s="20"/>
      <c r="WES5" s="22"/>
      <c r="WET5" s="20"/>
      <c r="WEU5" s="22"/>
      <c r="WEV5" s="20"/>
      <c r="WEW5" s="22"/>
      <c r="WEX5" s="20"/>
      <c r="WEY5" s="22"/>
      <c r="WEZ5" s="20"/>
      <c r="WFA5" s="22"/>
      <c r="WFB5" s="20"/>
      <c r="WFC5" s="22"/>
      <c r="WFD5" s="20"/>
      <c r="WFE5" s="22"/>
      <c r="WFF5" s="20"/>
      <c r="WFG5" s="22"/>
      <c r="WFH5" s="20"/>
      <c r="WFI5" s="22"/>
      <c r="WFJ5" s="20"/>
      <c r="WFK5" s="22"/>
      <c r="WFL5" s="20"/>
      <c r="WFM5" s="22"/>
      <c r="WFN5" s="20"/>
      <c r="WFO5" s="22"/>
      <c r="WFP5" s="20"/>
      <c r="WFQ5" s="22"/>
      <c r="WFR5" s="20"/>
      <c r="WFS5" s="22"/>
      <c r="WFT5" s="20"/>
      <c r="WFU5" s="22"/>
      <c r="WFV5" s="20"/>
      <c r="WFW5" s="22"/>
      <c r="WFX5" s="20"/>
      <c r="WFY5" s="22"/>
      <c r="WFZ5" s="20"/>
      <c r="WGA5" s="22"/>
      <c r="WGB5" s="20"/>
      <c r="WGC5" s="22"/>
      <c r="WGD5" s="20"/>
      <c r="WGE5" s="22"/>
      <c r="WGF5" s="20"/>
      <c r="WGG5" s="22"/>
      <c r="WGH5" s="20"/>
      <c r="WGI5" s="22"/>
      <c r="WGJ5" s="20"/>
      <c r="WGK5" s="22"/>
      <c r="WGL5" s="20"/>
      <c r="WGM5" s="22"/>
      <c r="WGN5" s="20"/>
      <c r="WGO5" s="22"/>
      <c r="WGP5" s="20"/>
      <c r="WGQ5" s="22"/>
      <c r="WGR5" s="20"/>
      <c r="WGS5" s="22"/>
      <c r="WGT5" s="20"/>
      <c r="WGU5" s="22"/>
      <c r="WGV5" s="20"/>
      <c r="WGW5" s="22"/>
      <c r="WGX5" s="20"/>
      <c r="WGY5" s="22"/>
      <c r="WGZ5" s="20"/>
      <c r="WHA5" s="22"/>
      <c r="WHB5" s="20"/>
      <c r="WHC5" s="22"/>
      <c r="WHD5" s="20"/>
      <c r="WHE5" s="22"/>
      <c r="WHF5" s="20"/>
      <c r="WHG5" s="22"/>
      <c r="WHH5" s="20"/>
      <c r="WHI5" s="22"/>
      <c r="WHJ5" s="20"/>
      <c r="WHK5" s="22"/>
      <c r="WHL5" s="20"/>
      <c r="WHM5" s="22"/>
      <c r="WHN5" s="20"/>
      <c r="WHO5" s="22"/>
      <c r="WHP5" s="20"/>
      <c r="WHQ5" s="22"/>
      <c r="WHR5" s="20"/>
      <c r="WHS5" s="22"/>
      <c r="WHT5" s="20"/>
      <c r="WHU5" s="22"/>
      <c r="WHV5" s="20"/>
      <c r="WHW5" s="22"/>
      <c r="WHX5" s="20"/>
      <c r="WHY5" s="22"/>
      <c r="WHZ5" s="20"/>
      <c r="WIA5" s="22"/>
      <c r="WIB5" s="20"/>
      <c r="WIC5" s="22"/>
      <c r="WID5" s="20"/>
      <c r="WIE5" s="22"/>
      <c r="WIF5" s="20"/>
      <c r="WIG5" s="22"/>
      <c r="WIH5" s="20"/>
      <c r="WII5" s="22"/>
      <c r="WIJ5" s="20"/>
      <c r="WIK5" s="22"/>
      <c r="WIL5" s="20"/>
      <c r="WIM5" s="22"/>
      <c r="WIN5" s="20"/>
      <c r="WIO5" s="22"/>
      <c r="WIP5" s="20"/>
      <c r="WIQ5" s="22"/>
      <c r="WIR5" s="20"/>
      <c r="WIS5" s="22"/>
      <c r="WIT5" s="20"/>
      <c r="WIU5" s="22"/>
      <c r="WIV5" s="20"/>
      <c r="WIW5" s="22"/>
      <c r="WIX5" s="20"/>
      <c r="WIY5" s="22"/>
      <c r="WIZ5" s="20"/>
      <c r="WJA5" s="22"/>
      <c r="WJB5" s="20"/>
      <c r="WJC5" s="22"/>
      <c r="WJD5" s="20"/>
      <c r="WJE5" s="22"/>
      <c r="WJF5" s="20"/>
      <c r="WJG5" s="22"/>
      <c r="WJH5" s="20"/>
      <c r="WJI5" s="22"/>
      <c r="WJJ5" s="20"/>
      <c r="WJK5" s="22"/>
      <c r="WJL5" s="20"/>
      <c r="WJM5" s="22"/>
      <c r="WJN5" s="20"/>
      <c r="WJO5" s="22"/>
      <c r="WJP5" s="20"/>
      <c r="WJQ5" s="22"/>
      <c r="WJR5" s="20"/>
      <c r="WJS5" s="22"/>
      <c r="WJT5" s="20"/>
      <c r="WJU5" s="22"/>
      <c r="WJV5" s="20"/>
      <c r="WJW5" s="22"/>
      <c r="WJX5" s="20"/>
      <c r="WJY5" s="22"/>
      <c r="WJZ5" s="20"/>
      <c r="WKA5" s="22"/>
      <c r="WKB5" s="20"/>
      <c r="WKC5" s="22"/>
      <c r="WKD5" s="20"/>
      <c r="WKE5" s="22"/>
      <c r="WKF5" s="20"/>
      <c r="WKG5" s="22"/>
      <c r="WKH5" s="20"/>
      <c r="WKI5" s="22"/>
      <c r="WKJ5" s="20"/>
      <c r="WKK5" s="22"/>
      <c r="WKL5" s="20"/>
      <c r="WKM5" s="22"/>
      <c r="WKN5" s="20"/>
      <c r="WKO5" s="22"/>
      <c r="WKP5" s="20"/>
      <c r="WKQ5" s="22"/>
      <c r="WKR5" s="20"/>
      <c r="WKS5" s="22"/>
      <c r="WKT5" s="20"/>
      <c r="WKU5" s="22"/>
      <c r="WKV5" s="20"/>
      <c r="WKW5" s="22"/>
      <c r="WKX5" s="20"/>
      <c r="WKY5" s="22"/>
      <c r="WKZ5" s="20"/>
      <c r="WLA5" s="22"/>
      <c r="WLB5" s="20"/>
      <c r="WLC5" s="22"/>
      <c r="WLD5" s="20"/>
      <c r="WLE5" s="22"/>
      <c r="WLF5" s="20"/>
      <c r="WLG5" s="22"/>
      <c r="WLH5" s="20"/>
      <c r="WLI5" s="22"/>
      <c r="WLJ5" s="20"/>
      <c r="WLK5" s="22"/>
      <c r="WLL5" s="20"/>
      <c r="WLM5" s="22"/>
      <c r="WLN5" s="20"/>
      <c r="WLO5" s="22"/>
      <c r="WLP5" s="20"/>
      <c r="WLQ5" s="22"/>
      <c r="WLR5" s="20"/>
      <c r="WLS5" s="22"/>
      <c r="WLT5" s="20"/>
      <c r="WLU5" s="22"/>
      <c r="WLV5" s="20"/>
      <c r="WLW5" s="22"/>
      <c r="WLX5" s="20"/>
      <c r="WLY5" s="22"/>
      <c r="WLZ5" s="20"/>
      <c r="WMA5" s="22"/>
      <c r="WMB5" s="20"/>
      <c r="WMC5" s="22"/>
      <c r="WMD5" s="20"/>
      <c r="WME5" s="22"/>
      <c r="WMF5" s="20"/>
      <c r="WMG5" s="22"/>
      <c r="WMH5" s="20"/>
      <c r="WMI5" s="22"/>
      <c r="WMJ5" s="20"/>
      <c r="WMK5" s="22"/>
      <c r="WML5" s="20"/>
      <c r="WMM5" s="22"/>
      <c r="WMN5" s="20"/>
      <c r="WMO5" s="22"/>
      <c r="WMP5" s="20"/>
      <c r="WMQ5" s="22"/>
      <c r="WMR5" s="20"/>
      <c r="WMS5" s="22"/>
      <c r="WMT5" s="20"/>
      <c r="WMU5" s="22"/>
      <c r="WMV5" s="20"/>
      <c r="WMW5" s="22"/>
      <c r="WMX5" s="20"/>
      <c r="WMY5" s="22"/>
      <c r="WMZ5" s="20"/>
      <c r="WNA5" s="22"/>
      <c r="WNB5" s="20"/>
      <c r="WNC5" s="22"/>
      <c r="WND5" s="20"/>
      <c r="WNE5" s="22"/>
      <c r="WNF5" s="20"/>
      <c r="WNG5" s="22"/>
      <c r="WNH5" s="20"/>
      <c r="WNI5" s="22"/>
      <c r="WNJ5" s="20"/>
      <c r="WNK5" s="22"/>
      <c r="WNL5" s="20"/>
      <c r="WNM5" s="22"/>
      <c r="WNN5" s="20"/>
      <c r="WNO5" s="22"/>
      <c r="WNP5" s="20"/>
      <c r="WNQ5" s="22"/>
      <c r="WNR5" s="20"/>
      <c r="WNS5" s="22"/>
      <c r="WNT5" s="20"/>
      <c r="WNU5" s="22"/>
      <c r="WNV5" s="20"/>
      <c r="WNW5" s="22"/>
      <c r="WNX5" s="20"/>
      <c r="WNY5" s="22"/>
      <c r="WNZ5" s="20"/>
      <c r="WOA5" s="22"/>
      <c r="WOB5" s="20"/>
      <c r="WOC5" s="22"/>
      <c r="WOD5" s="20"/>
      <c r="WOE5" s="22"/>
      <c r="WOF5" s="20"/>
      <c r="WOG5" s="22"/>
      <c r="WOH5" s="20"/>
      <c r="WOI5" s="22"/>
      <c r="WOJ5" s="20"/>
      <c r="WOK5" s="22"/>
      <c r="WOL5" s="20"/>
      <c r="WOM5" s="22"/>
      <c r="WON5" s="20"/>
      <c r="WOO5" s="22"/>
      <c r="WOP5" s="20"/>
      <c r="WOQ5" s="22"/>
      <c r="WOR5" s="20"/>
      <c r="WOS5" s="22"/>
      <c r="WOT5" s="20"/>
      <c r="WOU5" s="22"/>
      <c r="WOV5" s="20"/>
      <c r="WOW5" s="22"/>
      <c r="WOX5" s="20"/>
      <c r="WOY5" s="22"/>
      <c r="WOZ5" s="20"/>
      <c r="WPA5" s="22"/>
      <c r="WPB5" s="20"/>
      <c r="WPC5" s="22"/>
      <c r="WPD5" s="20"/>
      <c r="WPE5" s="22"/>
      <c r="WPF5" s="20"/>
      <c r="WPG5" s="22"/>
      <c r="WPH5" s="20"/>
      <c r="WPI5" s="22"/>
      <c r="WPJ5" s="20"/>
      <c r="WPK5" s="22"/>
      <c r="WPL5" s="20"/>
      <c r="WPM5" s="22"/>
      <c r="WPN5" s="20"/>
      <c r="WPO5" s="22"/>
      <c r="WPP5" s="20"/>
      <c r="WPQ5" s="22"/>
      <c r="WPR5" s="20"/>
      <c r="WPS5" s="22"/>
      <c r="WPT5" s="20"/>
      <c r="WPU5" s="22"/>
      <c r="WPV5" s="20"/>
      <c r="WPW5" s="22"/>
      <c r="WPX5" s="20"/>
      <c r="WPY5" s="22"/>
      <c r="WPZ5" s="20"/>
      <c r="WQA5" s="22"/>
      <c r="WQB5" s="20"/>
      <c r="WQC5" s="22"/>
      <c r="WQD5" s="20"/>
      <c r="WQE5" s="22"/>
      <c r="WQF5" s="20"/>
      <c r="WQG5" s="22"/>
      <c r="WQH5" s="20"/>
      <c r="WQI5" s="22"/>
      <c r="WQJ5" s="20"/>
      <c r="WQK5" s="22"/>
      <c r="WQL5" s="20"/>
      <c r="WQM5" s="22"/>
      <c r="WQN5" s="20"/>
      <c r="WQO5" s="22"/>
      <c r="WQP5" s="20"/>
      <c r="WQQ5" s="22"/>
      <c r="WQR5" s="20"/>
      <c r="WQS5" s="22"/>
      <c r="WQT5" s="20"/>
      <c r="WQU5" s="22"/>
      <c r="WQV5" s="20"/>
      <c r="WQW5" s="22"/>
      <c r="WQX5" s="20"/>
      <c r="WQY5" s="22"/>
      <c r="WQZ5" s="20"/>
      <c r="WRA5" s="22"/>
      <c r="WRB5" s="20"/>
      <c r="WRC5" s="22"/>
      <c r="WRD5" s="20"/>
      <c r="WRE5" s="22"/>
      <c r="WRF5" s="20"/>
      <c r="WRG5" s="22"/>
      <c r="WRH5" s="20"/>
      <c r="WRI5" s="22"/>
      <c r="WRJ5" s="20"/>
      <c r="WRK5" s="22"/>
      <c r="WRL5" s="20"/>
      <c r="WRM5" s="22"/>
      <c r="WRN5" s="20"/>
      <c r="WRO5" s="22"/>
      <c r="WRP5" s="20"/>
      <c r="WRQ5" s="22"/>
      <c r="WRR5" s="20"/>
      <c r="WRS5" s="22"/>
      <c r="WRT5" s="20"/>
      <c r="WRU5" s="22"/>
      <c r="WRV5" s="20"/>
      <c r="WRW5" s="22"/>
      <c r="WRX5" s="20"/>
      <c r="WRY5" s="22"/>
      <c r="WRZ5" s="20"/>
      <c r="WSA5" s="22"/>
      <c r="WSB5" s="20"/>
      <c r="WSC5" s="22"/>
      <c r="WSD5" s="20"/>
      <c r="WSE5" s="22"/>
      <c r="WSF5" s="20"/>
      <c r="WSG5" s="22"/>
      <c r="WSH5" s="20"/>
      <c r="WSI5" s="22"/>
      <c r="WSJ5" s="20"/>
      <c r="WSK5" s="22"/>
      <c r="WSL5" s="20"/>
      <c r="WSM5" s="22"/>
      <c r="WSN5" s="20"/>
      <c r="WSO5" s="22"/>
      <c r="WSP5" s="20"/>
      <c r="WSQ5" s="22"/>
      <c r="WSR5" s="20"/>
      <c r="WSS5" s="22"/>
      <c r="WST5" s="20"/>
      <c r="WSU5" s="22"/>
      <c r="WSV5" s="20"/>
      <c r="WSW5" s="22"/>
      <c r="WSX5" s="20"/>
      <c r="WSY5" s="22"/>
      <c r="WSZ5" s="20"/>
      <c r="WTA5" s="22"/>
      <c r="WTB5" s="20"/>
      <c r="WTC5" s="22"/>
      <c r="WTD5" s="20"/>
      <c r="WTE5" s="22"/>
      <c r="WTF5" s="20"/>
      <c r="WTG5" s="22"/>
      <c r="WTH5" s="20"/>
      <c r="WTI5" s="22"/>
      <c r="WTJ5" s="20"/>
      <c r="WTK5" s="22"/>
      <c r="WTL5" s="20"/>
      <c r="WTM5" s="22"/>
      <c r="WTN5" s="20"/>
      <c r="WTO5" s="22"/>
      <c r="WTP5" s="20"/>
      <c r="WTQ5" s="22"/>
      <c r="WTR5" s="20"/>
      <c r="WTS5" s="22"/>
      <c r="WTT5" s="20"/>
      <c r="WTU5" s="22"/>
      <c r="WTV5" s="20"/>
      <c r="WTW5" s="22"/>
      <c r="WTX5" s="20"/>
      <c r="WTY5" s="22"/>
      <c r="WTZ5" s="20"/>
      <c r="WUA5" s="22"/>
      <c r="WUB5" s="20"/>
      <c r="WUC5" s="22"/>
      <c r="WUD5" s="20"/>
      <c r="WUE5" s="22"/>
      <c r="WUF5" s="20"/>
      <c r="WUG5" s="22"/>
      <c r="WUH5" s="20"/>
      <c r="WUI5" s="22"/>
      <c r="WUJ5" s="20"/>
      <c r="WUK5" s="22"/>
      <c r="WUL5" s="20"/>
      <c r="WUM5" s="22"/>
      <c r="WUN5" s="20"/>
      <c r="WUO5" s="22"/>
      <c r="WUP5" s="20"/>
      <c r="WUQ5" s="22"/>
      <c r="WUR5" s="20"/>
      <c r="WUS5" s="22"/>
      <c r="WUT5" s="20"/>
      <c r="WUU5" s="22"/>
      <c r="WUV5" s="20"/>
      <c r="WUW5" s="22"/>
      <c r="WUX5" s="20"/>
      <c r="WUY5" s="22"/>
      <c r="WUZ5" s="20"/>
      <c r="WVA5" s="22"/>
      <c r="WVB5" s="20"/>
      <c r="WVC5" s="22"/>
      <c r="WVD5" s="20"/>
      <c r="WVE5" s="22"/>
      <c r="WVF5" s="20"/>
      <c r="WVG5" s="22"/>
      <c r="WVH5" s="20"/>
      <c r="WVI5" s="22"/>
      <c r="WVJ5" s="20"/>
      <c r="WVK5" s="22"/>
      <c r="WVL5" s="20"/>
      <c r="WVM5" s="22"/>
      <c r="WVN5" s="20"/>
      <c r="WVO5" s="22"/>
      <c r="WVP5" s="20"/>
      <c r="WVQ5" s="22"/>
      <c r="WVR5" s="20"/>
      <c r="WVS5" s="22"/>
      <c r="WVT5" s="20"/>
      <c r="WVU5" s="22"/>
      <c r="WVV5" s="20"/>
      <c r="WVW5" s="22"/>
      <c r="WVX5" s="20"/>
      <c r="WVY5" s="22"/>
      <c r="WVZ5" s="20"/>
      <c r="WWA5" s="22"/>
      <c r="WWB5" s="20"/>
      <c r="WWC5" s="22"/>
      <c r="WWD5" s="20"/>
      <c r="WWE5" s="22"/>
      <c r="WWF5" s="20"/>
      <c r="WWG5" s="22"/>
      <c r="WWH5" s="20"/>
      <c r="WWI5" s="22"/>
      <c r="WWJ5" s="20"/>
      <c r="WWK5" s="22"/>
      <c r="WWL5" s="20"/>
      <c r="WWM5" s="22"/>
      <c r="WWN5" s="20"/>
      <c r="WWO5" s="22"/>
      <c r="WWP5" s="20"/>
      <c r="WWQ5" s="22"/>
      <c r="WWR5" s="20"/>
      <c r="WWS5" s="22"/>
      <c r="WWT5" s="20"/>
      <c r="WWU5" s="22"/>
      <c r="WWV5" s="20"/>
      <c r="WWW5" s="22"/>
      <c r="WWX5" s="20"/>
      <c r="WWY5" s="22"/>
      <c r="WWZ5" s="20"/>
      <c r="WXA5" s="22"/>
      <c r="WXB5" s="20"/>
      <c r="WXC5" s="22"/>
      <c r="WXD5" s="20"/>
      <c r="WXE5" s="22"/>
      <c r="WXF5" s="20"/>
      <c r="WXG5" s="22"/>
      <c r="WXH5" s="20"/>
      <c r="WXI5" s="22"/>
      <c r="WXJ5" s="20"/>
      <c r="WXK5" s="22"/>
      <c r="WXL5" s="20"/>
      <c r="WXM5" s="22"/>
      <c r="WXN5" s="20"/>
      <c r="WXO5" s="22"/>
      <c r="WXP5" s="20"/>
      <c r="WXQ5" s="22"/>
      <c r="WXR5" s="20"/>
      <c r="WXS5" s="22"/>
      <c r="WXT5" s="20"/>
      <c r="WXU5" s="22"/>
      <c r="WXV5" s="20"/>
      <c r="WXW5" s="22"/>
      <c r="WXX5" s="20"/>
      <c r="WXY5" s="22"/>
      <c r="WXZ5" s="20"/>
      <c r="WYA5" s="22"/>
      <c r="WYB5" s="20"/>
      <c r="WYC5" s="22"/>
      <c r="WYD5" s="20"/>
      <c r="WYE5" s="22"/>
      <c r="WYF5" s="20"/>
      <c r="WYG5" s="22"/>
      <c r="WYH5" s="20"/>
      <c r="WYI5" s="22"/>
      <c r="WYJ5" s="20"/>
      <c r="WYK5" s="22"/>
      <c r="WYL5" s="20"/>
      <c r="WYM5" s="22"/>
      <c r="WYN5" s="20"/>
      <c r="WYO5" s="22"/>
      <c r="WYP5" s="20"/>
      <c r="WYQ5" s="22"/>
      <c r="WYR5" s="20"/>
      <c r="WYS5" s="22"/>
      <c r="WYT5" s="20"/>
      <c r="WYU5" s="22"/>
      <c r="WYV5" s="20"/>
      <c r="WYW5" s="22"/>
      <c r="WYX5" s="20"/>
      <c r="WYY5" s="22"/>
      <c r="WYZ5" s="20"/>
      <c r="WZA5" s="22"/>
      <c r="WZB5" s="20"/>
      <c r="WZC5" s="22"/>
      <c r="WZD5" s="20"/>
      <c r="WZE5" s="22"/>
      <c r="WZF5" s="20"/>
      <c r="WZG5" s="22"/>
      <c r="WZH5" s="20"/>
      <c r="WZI5" s="22"/>
      <c r="WZJ5" s="20"/>
      <c r="WZK5" s="22"/>
      <c r="WZL5" s="20"/>
      <c r="WZM5" s="22"/>
      <c r="WZN5" s="20"/>
      <c r="WZO5" s="22"/>
      <c r="WZP5" s="20"/>
      <c r="WZQ5" s="22"/>
      <c r="WZR5" s="20"/>
      <c r="WZS5" s="22"/>
      <c r="WZT5" s="20"/>
      <c r="WZU5" s="22"/>
      <c r="WZV5" s="20"/>
      <c r="WZW5" s="22"/>
      <c r="WZX5" s="20"/>
      <c r="WZY5" s="22"/>
      <c r="WZZ5" s="20"/>
      <c r="XAA5" s="22"/>
      <c r="XAB5" s="20"/>
      <c r="XAC5" s="22"/>
      <c r="XAD5" s="20"/>
      <c r="XAE5" s="22"/>
      <c r="XAF5" s="20"/>
      <c r="XAG5" s="22"/>
      <c r="XAH5" s="20"/>
      <c r="XAI5" s="22"/>
      <c r="XAJ5" s="20"/>
      <c r="XAK5" s="22"/>
      <c r="XAL5" s="20"/>
      <c r="XAM5" s="22"/>
      <c r="XAN5" s="20"/>
      <c r="XAO5" s="22"/>
      <c r="XAP5" s="20"/>
      <c r="XAQ5" s="22"/>
      <c r="XAR5" s="20"/>
      <c r="XAS5" s="22"/>
      <c r="XAT5" s="20"/>
      <c r="XAU5" s="22"/>
      <c r="XAV5" s="20"/>
      <c r="XAW5" s="22"/>
      <c r="XAX5" s="20"/>
      <c r="XAY5" s="22"/>
      <c r="XAZ5" s="20"/>
      <c r="XBA5" s="22"/>
      <c r="XBB5" s="20"/>
      <c r="XBC5" s="22"/>
      <c r="XBD5" s="20"/>
      <c r="XBE5" s="22"/>
      <c r="XBF5" s="20"/>
      <c r="XBG5" s="22"/>
      <c r="XBH5" s="20"/>
      <c r="XBI5" s="22"/>
      <c r="XBJ5" s="20"/>
      <c r="XBK5" s="22"/>
      <c r="XBL5" s="20"/>
      <c r="XBM5" s="22"/>
      <c r="XBN5" s="20"/>
      <c r="XBO5" s="22"/>
      <c r="XBP5" s="20"/>
      <c r="XBQ5" s="22"/>
      <c r="XBR5" s="20"/>
      <c r="XBS5" s="22"/>
      <c r="XBT5" s="20"/>
      <c r="XBU5" s="22"/>
      <c r="XBV5" s="20"/>
      <c r="XBW5" s="22"/>
      <c r="XBX5" s="20"/>
      <c r="XBY5" s="22"/>
      <c r="XBZ5" s="20"/>
      <c r="XCA5" s="22"/>
      <c r="XCB5" s="20"/>
      <c r="XCC5" s="22"/>
      <c r="XCD5" s="20"/>
      <c r="XCE5" s="22"/>
      <c r="XCF5" s="20"/>
      <c r="XCG5" s="22"/>
      <c r="XCH5" s="20"/>
      <c r="XCI5" s="22"/>
      <c r="XCJ5" s="20"/>
      <c r="XCK5" s="22"/>
      <c r="XCL5" s="20"/>
      <c r="XCM5" s="22"/>
      <c r="XCN5" s="20"/>
      <c r="XCO5" s="22"/>
      <c r="XCP5" s="20"/>
      <c r="XCQ5" s="22"/>
      <c r="XCR5" s="20"/>
      <c r="XCS5" s="22"/>
      <c r="XCT5" s="20"/>
      <c r="XCU5" s="22"/>
      <c r="XCV5" s="20"/>
      <c r="XCW5" s="22"/>
      <c r="XCX5" s="20"/>
      <c r="XCY5" s="22"/>
      <c r="XCZ5" s="20"/>
      <c r="XDA5" s="22"/>
      <c r="XDB5" s="20"/>
      <c r="XDC5" s="22"/>
      <c r="XDD5" s="20"/>
      <c r="XDE5" s="22"/>
      <c r="XDF5" s="20"/>
      <c r="XDG5" s="22"/>
      <c r="XDH5" s="20"/>
      <c r="XDI5" s="22"/>
      <c r="XDJ5" s="20"/>
      <c r="XDK5" s="22"/>
      <c r="XDL5" s="20"/>
      <c r="XDM5" s="22"/>
      <c r="XDN5" s="20"/>
      <c r="XDO5" s="22"/>
      <c r="XDP5" s="20"/>
      <c r="XDQ5" s="22"/>
      <c r="XDR5" s="20"/>
      <c r="XDS5" s="22"/>
      <c r="XDT5" s="20"/>
      <c r="XDU5" s="22"/>
      <c r="XDV5" s="20"/>
      <c r="XDW5" s="22"/>
      <c r="XDX5" s="20"/>
      <c r="XDY5" s="22"/>
      <c r="XDZ5" s="20"/>
      <c r="XEA5" s="22"/>
      <c r="XEB5" s="20"/>
      <c r="XEC5" s="22"/>
      <c r="XED5" s="20"/>
      <c r="XEE5" s="22"/>
      <c r="XEF5" s="20"/>
      <c r="XEG5" s="22"/>
      <c r="XEH5" s="20"/>
      <c r="XEI5" s="22"/>
      <c r="XEJ5" s="20"/>
      <c r="XEK5" s="22"/>
      <c r="XEL5" s="20"/>
      <c r="XEM5" s="22"/>
      <c r="XEN5" s="20"/>
      <c r="XEO5" s="22"/>
      <c r="XEP5" s="20"/>
      <c r="XEQ5" s="22"/>
      <c r="XER5" s="20"/>
      <c r="XES5" s="22"/>
      <c r="XET5" s="20"/>
      <c r="XEU5" s="22"/>
      <c r="XEV5" s="20"/>
      <c r="XEW5" s="22"/>
      <c r="XEX5" s="20"/>
      <c r="XEY5" s="22"/>
    </row>
    <row r="6" spans="1:16379" x14ac:dyDescent="0.25">
      <c r="A6" s="62" t="s">
        <v>1070</v>
      </c>
      <c r="B6" s="62"/>
      <c r="C6" s="62"/>
      <c r="D6" s="62"/>
      <c r="E6" s="62"/>
      <c r="F6" s="20"/>
      <c r="G6" s="22"/>
      <c r="H6" s="20"/>
      <c r="I6" s="22"/>
      <c r="J6" s="20"/>
      <c r="K6" s="22"/>
      <c r="L6" s="20"/>
      <c r="M6" s="22"/>
      <c r="N6" s="20"/>
      <c r="O6" s="22"/>
      <c r="P6" s="20"/>
      <c r="Q6" s="22"/>
      <c r="R6" s="20"/>
      <c r="S6" s="22"/>
      <c r="T6" s="20"/>
      <c r="U6" s="22"/>
      <c r="V6" s="20"/>
      <c r="W6" s="22"/>
      <c r="X6" s="20"/>
      <c r="Y6" s="22"/>
      <c r="Z6" s="20"/>
      <c r="AA6" s="22"/>
      <c r="AB6" s="20"/>
      <c r="AC6" s="22"/>
      <c r="AD6" s="20"/>
      <c r="AE6" s="22"/>
      <c r="AF6" s="20"/>
      <c r="AG6" s="22"/>
      <c r="AH6" s="20"/>
      <c r="AI6" s="22"/>
      <c r="AJ6" s="20"/>
      <c r="AK6" s="22"/>
      <c r="AL6" s="20"/>
      <c r="AM6" s="22"/>
      <c r="AN6" s="20"/>
      <c r="AO6" s="22"/>
      <c r="AP6" s="20"/>
      <c r="AQ6" s="22"/>
      <c r="AR6" s="20"/>
      <c r="AS6" s="22"/>
      <c r="AT6" s="20"/>
      <c r="AU6" s="22"/>
      <c r="AV6" s="20"/>
      <c r="AW6" s="22"/>
      <c r="AX6" s="20"/>
      <c r="AY6" s="22"/>
      <c r="AZ6" s="20"/>
      <c r="BA6" s="22"/>
      <c r="BB6" s="20"/>
      <c r="BC6" s="22"/>
      <c r="BD6" s="20"/>
      <c r="BE6" s="22"/>
      <c r="BF6" s="20"/>
      <c r="BG6" s="22"/>
      <c r="BH6" s="20"/>
      <c r="BI6" s="22"/>
      <c r="BJ6" s="20"/>
      <c r="BK6" s="22"/>
      <c r="BL6" s="20"/>
      <c r="BM6" s="22"/>
      <c r="BN6" s="20"/>
      <c r="BO6" s="22"/>
      <c r="BP6" s="20"/>
      <c r="BQ6" s="22"/>
      <c r="BR6" s="20"/>
      <c r="BS6" s="22"/>
      <c r="BT6" s="20"/>
      <c r="BU6" s="22"/>
      <c r="BV6" s="20"/>
      <c r="BW6" s="22"/>
      <c r="BX6" s="20"/>
      <c r="BY6" s="22"/>
      <c r="BZ6" s="20"/>
      <c r="CA6" s="22"/>
      <c r="CB6" s="20"/>
      <c r="CC6" s="22"/>
      <c r="CD6" s="20"/>
      <c r="CE6" s="22"/>
      <c r="CF6" s="20"/>
      <c r="CG6" s="22"/>
      <c r="CH6" s="20"/>
      <c r="CI6" s="22"/>
      <c r="CJ6" s="20"/>
      <c r="CK6" s="22"/>
      <c r="CL6" s="20"/>
      <c r="CM6" s="22"/>
      <c r="CN6" s="20"/>
      <c r="CO6" s="22"/>
      <c r="CP6" s="20"/>
      <c r="CQ6" s="22"/>
      <c r="CR6" s="20"/>
      <c r="CS6" s="22"/>
      <c r="CT6" s="20"/>
      <c r="CU6" s="22"/>
      <c r="CV6" s="20"/>
      <c r="CW6" s="22"/>
      <c r="CX6" s="20"/>
      <c r="CY6" s="22"/>
      <c r="CZ6" s="20"/>
      <c r="DA6" s="22"/>
      <c r="DB6" s="20"/>
      <c r="DC6" s="22"/>
      <c r="DD6" s="20"/>
      <c r="DE6" s="22"/>
      <c r="DF6" s="20"/>
      <c r="DG6" s="22"/>
      <c r="DH6" s="20"/>
      <c r="DI6" s="22"/>
      <c r="DJ6" s="20"/>
      <c r="DK6" s="22"/>
      <c r="DL6" s="20"/>
      <c r="DM6" s="22"/>
      <c r="DN6" s="20"/>
      <c r="DO6" s="22"/>
      <c r="DP6" s="20"/>
      <c r="DQ6" s="22"/>
      <c r="DR6" s="20"/>
      <c r="DS6" s="22"/>
      <c r="DT6" s="20"/>
      <c r="DU6" s="22"/>
      <c r="DV6" s="20"/>
      <c r="DW6" s="22"/>
      <c r="DX6" s="20"/>
      <c r="DY6" s="22"/>
      <c r="DZ6" s="20"/>
      <c r="EA6" s="22"/>
      <c r="EB6" s="20"/>
      <c r="EC6" s="22"/>
      <c r="ED6" s="20"/>
      <c r="EE6" s="22"/>
      <c r="EF6" s="20"/>
      <c r="EG6" s="22"/>
      <c r="EH6" s="20"/>
      <c r="EI6" s="22"/>
      <c r="EJ6" s="20"/>
      <c r="EK6" s="22"/>
      <c r="EL6" s="20"/>
      <c r="EM6" s="22"/>
      <c r="EN6" s="20"/>
      <c r="EO6" s="22"/>
      <c r="EP6" s="20"/>
      <c r="EQ6" s="22"/>
      <c r="ER6" s="20"/>
      <c r="ES6" s="22"/>
      <c r="ET6" s="20"/>
      <c r="EU6" s="22"/>
      <c r="EV6" s="20"/>
      <c r="EW6" s="22"/>
      <c r="EX6" s="20"/>
      <c r="EY6" s="22"/>
      <c r="EZ6" s="20"/>
      <c r="FA6" s="22"/>
      <c r="FB6" s="20"/>
      <c r="FC6" s="22"/>
      <c r="FD6" s="20"/>
      <c r="FE6" s="22"/>
      <c r="FF6" s="20"/>
      <c r="FG6" s="22"/>
      <c r="FH6" s="20"/>
      <c r="FI6" s="22"/>
      <c r="FJ6" s="20"/>
      <c r="FK6" s="22"/>
      <c r="FL6" s="20"/>
      <c r="FM6" s="22"/>
      <c r="FN6" s="20"/>
      <c r="FO6" s="22"/>
      <c r="FP6" s="20"/>
      <c r="FQ6" s="22"/>
      <c r="FR6" s="20"/>
      <c r="FS6" s="22"/>
      <c r="FT6" s="20"/>
      <c r="FU6" s="22"/>
      <c r="FV6" s="20"/>
      <c r="FW6" s="22"/>
      <c r="FX6" s="20"/>
      <c r="FY6" s="22"/>
      <c r="FZ6" s="20"/>
      <c r="GA6" s="22"/>
      <c r="GB6" s="20"/>
      <c r="GC6" s="22"/>
      <c r="GD6" s="20"/>
      <c r="GE6" s="22"/>
      <c r="GF6" s="20"/>
      <c r="GG6" s="22"/>
      <c r="GH6" s="20"/>
      <c r="GI6" s="22"/>
      <c r="GJ6" s="20"/>
      <c r="GK6" s="22"/>
      <c r="GL6" s="20"/>
      <c r="GM6" s="22"/>
      <c r="GN6" s="20"/>
      <c r="GO6" s="22"/>
      <c r="GP6" s="20"/>
      <c r="GQ6" s="22"/>
      <c r="GR6" s="20"/>
      <c r="GS6" s="22"/>
      <c r="GT6" s="20"/>
      <c r="GU6" s="22"/>
      <c r="GV6" s="20"/>
      <c r="GW6" s="22"/>
      <c r="GX6" s="20"/>
      <c r="GY6" s="22"/>
      <c r="GZ6" s="20"/>
      <c r="HA6" s="22"/>
      <c r="HB6" s="20"/>
      <c r="HC6" s="22"/>
      <c r="HD6" s="20"/>
      <c r="HE6" s="22"/>
      <c r="HF6" s="20"/>
      <c r="HG6" s="22"/>
      <c r="HH6" s="20"/>
      <c r="HI6" s="22"/>
      <c r="HJ6" s="20"/>
      <c r="HK6" s="22"/>
      <c r="HL6" s="20"/>
      <c r="HM6" s="22"/>
      <c r="HN6" s="20"/>
      <c r="HO6" s="22"/>
      <c r="HP6" s="20"/>
      <c r="HQ6" s="22"/>
      <c r="HR6" s="20"/>
      <c r="HS6" s="22"/>
      <c r="HT6" s="20"/>
      <c r="HU6" s="22"/>
      <c r="HV6" s="20"/>
      <c r="HW6" s="22"/>
      <c r="HX6" s="20"/>
      <c r="HY6" s="22"/>
      <c r="HZ6" s="20"/>
      <c r="IA6" s="22"/>
      <c r="IB6" s="20"/>
      <c r="IC6" s="22"/>
      <c r="ID6" s="20"/>
      <c r="IE6" s="22"/>
      <c r="IF6" s="20"/>
      <c r="IG6" s="22"/>
      <c r="IH6" s="20"/>
      <c r="II6" s="22"/>
      <c r="IJ6" s="20"/>
      <c r="IK6" s="22"/>
      <c r="IL6" s="20"/>
      <c r="IM6" s="22"/>
      <c r="IN6" s="20"/>
      <c r="IO6" s="22"/>
      <c r="IP6" s="20"/>
      <c r="IQ6" s="22"/>
      <c r="IR6" s="20"/>
      <c r="IS6" s="22"/>
      <c r="IT6" s="20"/>
      <c r="IU6" s="22"/>
      <c r="IV6" s="20"/>
      <c r="IW6" s="22"/>
      <c r="IX6" s="20"/>
      <c r="IY6" s="22"/>
      <c r="IZ6" s="20"/>
      <c r="JA6" s="22"/>
      <c r="JB6" s="20"/>
      <c r="JC6" s="22"/>
      <c r="JD6" s="20"/>
      <c r="JE6" s="22"/>
      <c r="JF6" s="20"/>
      <c r="JG6" s="22"/>
      <c r="JH6" s="20"/>
      <c r="JI6" s="22"/>
      <c r="JJ6" s="20"/>
      <c r="JK6" s="22"/>
      <c r="JL6" s="20"/>
      <c r="JM6" s="22"/>
      <c r="JN6" s="20"/>
      <c r="JO6" s="22"/>
      <c r="JP6" s="20"/>
      <c r="JQ6" s="22"/>
      <c r="JR6" s="20"/>
      <c r="JS6" s="22"/>
      <c r="JT6" s="20"/>
      <c r="JU6" s="22"/>
      <c r="JV6" s="20"/>
      <c r="JW6" s="22"/>
      <c r="JX6" s="20"/>
      <c r="JY6" s="22"/>
      <c r="JZ6" s="20"/>
      <c r="KA6" s="22"/>
      <c r="KB6" s="20"/>
      <c r="KC6" s="22"/>
      <c r="KD6" s="20"/>
      <c r="KE6" s="22"/>
      <c r="KF6" s="20"/>
      <c r="KG6" s="22"/>
      <c r="KH6" s="20"/>
      <c r="KI6" s="22"/>
      <c r="KJ6" s="20"/>
      <c r="KK6" s="22"/>
      <c r="KL6" s="20"/>
      <c r="KM6" s="22"/>
      <c r="KN6" s="20"/>
      <c r="KO6" s="22"/>
      <c r="KP6" s="20"/>
      <c r="KQ6" s="22"/>
      <c r="KR6" s="20"/>
      <c r="KS6" s="22"/>
      <c r="KT6" s="20"/>
      <c r="KU6" s="22"/>
      <c r="KV6" s="20"/>
      <c r="KW6" s="22"/>
      <c r="KX6" s="20"/>
      <c r="KY6" s="22"/>
      <c r="KZ6" s="20"/>
      <c r="LA6" s="22"/>
      <c r="LB6" s="20"/>
      <c r="LC6" s="22"/>
      <c r="LD6" s="20"/>
      <c r="LE6" s="22"/>
      <c r="LF6" s="20"/>
      <c r="LG6" s="22"/>
      <c r="LH6" s="20"/>
      <c r="LI6" s="22"/>
      <c r="LJ6" s="20"/>
      <c r="LK6" s="22"/>
      <c r="LL6" s="20"/>
      <c r="LM6" s="22"/>
      <c r="LN6" s="20"/>
      <c r="LO6" s="22"/>
      <c r="LP6" s="20"/>
      <c r="LQ6" s="22"/>
      <c r="LR6" s="20"/>
      <c r="LS6" s="22"/>
      <c r="LT6" s="20"/>
      <c r="LU6" s="22"/>
      <c r="LV6" s="20"/>
      <c r="LW6" s="22"/>
      <c r="LX6" s="20"/>
      <c r="LY6" s="22"/>
      <c r="LZ6" s="20"/>
      <c r="MA6" s="22"/>
      <c r="MB6" s="20"/>
      <c r="MC6" s="22"/>
      <c r="MD6" s="20"/>
      <c r="ME6" s="22"/>
      <c r="MF6" s="20"/>
      <c r="MG6" s="22"/>
      <c r="MH6" s="20"/>
      <c r="MI6" s="22"/>
      <c r="MJ6" s="20"/>
      <c r="MK6" s="22"/>
      <c r="ML6" s="20"/>
      <c r="MM6" s="22"/>
      <c r="MN6" s="20"/>
      <c r="MO6" s="22"/>
      <c r="MP6" s="20"/>
      <c r="MQ6" s="22"/>
      <c r="MR6" s="20"/>
      <c r="MS6" s="22"/>
      <c r="MT6" s="20"/>
      <c r="MU6" s="22"/>
      <c r="MV6" s="20"/>
      <c r="MW6" s="22"/>
      <c r="MX6" s="20"/>
      <c r="MY6" s="22"/>
      <c r="MZ6" s="20"/>
      <c r="NA6" s="22"/>
      <c r="NB6" s="20"/>
      <c r="NC6" s="22"/>
      <c r="ND6" s="20"/>
      <c r="NE6" s="22"/>
      <c r="NF6" s="20"/>
      <c r="NG6" s="22"/>
      <c r="NH6" s="20"/>
      <c r="NI6" s="22"/>
      <c r="NJ6" s="20"/>
      <c r="NK6" s="22"/>
      <c r="NL6" s="20"/>
      <c r="NM6" s="22"/>
      <c r="NN6" s="20"/>
      <c r="NO6" s="22"/>
      <c r="NP6" s="20"/>
      <c r="NQ6" s="22"/>
      <c r="NR6" s="20"/>
      <c r="NS6" s="22"/>
      <c r="NT6" s="20"/>
      <c r="NU6" s="22"/>
      <c r="NV6" s="20"/>
      <c r="NW6" s="22"/>
      <c r="NX6" s="20"/>
      <c r="NY6" s="22"/>
      <c r="NZ6" s="20"/>
      <c r="OA6" s="22"/>
      <c r="OB6" s="20"/>
      <c r="OC6" s="22"/>
      <c r="OD6" s="20"/>
      <c r="OE6" s="22"/>
      <c r="OF6" s="20"/>
      <c r="OG6" s="22"/>
      <c r="OH6" s="20"/>
      <c r="OI6" s="22"/>
      <c r="OJ6" s="20"/>
      <c r="OK6" s="22"/>
      <c r="OL6" s="20"/>
      <c r="OM6" s="22"/>
      <c r="ON6" s="20"/>
      <c r="OO6" s="22"/>
      <c r="OP6" s="20"/>
      <c r="OQ6" s="22"/>
      <c r="OR6" s="20"/>
      <c r="OS6" s="22"/>
      <c r="OT6" s="20"/>
      <c r="OU6" s="22"/>
      <c r="OV6" s="20"/>
      <c r="OW6" s="22"/>
      <c r="OX6" s="20"/>
      <c r="OY6" s="22"/>
      <c r="OZ6" s="20"/>
      <c r="PA6" s="22"/>
      <c r="PB6" s="20"/>
      <c r="PC6" s="22"/>
      <c r="PD6" s="20"/>
      <c r="PE6" s="22"/>
      <c r="PF6" s="20"/>
      <c r="PG6" s="22"/>
      <c r="PH6" s="20"/>
      <c r="PI6" s="22"/>
      <c r="PJ6" s="20"/>
      <c r="PK6" s="22"/>
      <c r="PL6" s="20"/>
      <c r="PM6" s="22"/>
      <c r="PN6" s="20"/>
      <c r="PO6" s="22"/>
      <c r="PP6" s="20"/>
      <c r="PQ6" s="22"/>
      <c r="PR6" s="20"/>
      <c r="PS6" s="22"/>
      <c r="PT6" s="20"/>
      <c r="PU6" s="22"/>
      <c r="PV6" s="20"/>
      <c r="PW6" s="22"/>
      <c r="PX6" s="20"/>
      <c r="PY6" s="22"/>
      <c r="PZ6" s="20"/>
      <c r="QA6" s="22"/>
      <c r="QB6" s="20"/>
      <c r="QC6" s="22"/>
      <c r="QD6" s="20"/>
      <c r="QE6" s="22"/>
      <c r="QF6" s="20"/>
      <c r="QG6" s="22"/>
      <c r="QH6" s="20"/>
      <c r="QI6" s="22"/>
      <c r="QJ6" s="20"/>
      <c r="QK6" s="22"/>
      <c r="QL6" s="20"/>
      <c r="QM6" s="22"/>
      <c r="QN6" s="20"/>
      <c r="QO6" s="22"/>
      <c r="QP6" s="20"/>
      <c r="QQ6" s="22"/>
      <c r="QR6" s="20"/>
      <c r="QS6" s="22"/>
      <c r="QT6" s="20"/>
      <c r="QU6" s="22"/>
      <c r="QV6" s="20"/>
      <c r="QW6" s="22"/>
      <c r="QX6" s="20"/>
      <c r="QY6" s="22"/>
      <c r="QZ6" s="20"/>
      <c r="RA6" s="22"/>
      <c r="RB6" s="20"/>
      <c r="RC6" s="22"/>
      <c r="RD6" s="20"/>
      <c r="RE6" s="22"/>
      <c r="RF6" s="20"/>
      <c r="RG6" s="22"/>
      <c r="RH6" s="20"/>
      <c r="RI6" s="22"/>
      <c r="RJ6" s="20"/>
      <c r="RK6" s="22"/>
      <c r="RL6" s="20"/>
      <c r="RM6" s="22"/>
      <c r="RN6" s="20"/>
      <c r="RO6" s="22"/>
      <c r="RP6" s="20"/>
      <c r="RQ6" s="22"/>
      <c r="RR6" s="20"/>
      <c r="RS6" s="22"/>
      <c r="RT6" s="20"/>
      <c r="RU6" s="22"/>
      <c r="RV6" s="20"/>
      <c r="RW6" s="22"/>
      <c r="RX6" s="20"/>
      <c r="RY6" s="22"/>
      <c r="RZ6" s="20"/>
      <c r="SA6" s="22"/>
      <c r="SB6" s="20"/>
      <c r="SC6" s="22"/>
      <c r="SD6" s="20"/>
      <c r="SE6" s="22"/>
      <c r="SF6" s="20"/>
      <c r="SG6" s="22"/>
      <c r="SH6" s="20"/>
      <c r="SI6" s="22"/>
      <c r="SJ6" s="20"/>
      <c r="SK6" s="22"/>
      <c r="SL6" s="20"/>
      <c r="SM6" s="22"/>
      <c r="SN6" s="20"/>
      <c r="SO6" s="22"/>
      <c r="SP6" s="20"/>
      <c r="SQ6" s="22"/>
      <c r="SR6" s="20"/>
      <c r="SS6" s="22"/>
      <c r="ST6" s="20"/>
      <c r="SU6" s="22"/>
      <c r="SV6" s="20"/>
      <c r="SW6" s="22"/>
      <c r="SX6" s="20"/>
      <c r="SY6" s="22"/>
      <c r="SZ6" s="20"/>
      <c r="TA6" s="22"/>
      <c r="TB6" s="20"/>
      <c r="TC6" s="22"/>
      <c r="TD6" s="20"/>
      <c r="TE6" s="22"/>
      <c r="TF6" s="20"/>
      <c r="TG6" s="22"/>
      <c r="TH6" s="20"/>
      <c r="TI6" s="22"/>
      <c r="TJ6" s="20"/>
      <c r="TK6" s="22"/>
      <c r="TL6" s="20"/>
      <c r="TM6" s="22"/>
      <c r="TN6" s="20"/>
      <c r="TO6" s="22"/>
      <c r="TP6" s="20"/>
      <c r="TQ6" s="22"/>
      <c r="TR6" s="20"/>
      <c r="TS6" s="22"/>
      <c r="TT6" s="20"/>
      <c r="TU6" s="22"/>
      <c r="TV6" s="20"/>
      <c r="TW6" s="22"/>
      <c r="TX6" s="20"/>
      <c r="TY6" s="22"/>
      <c r="TZ6" s="20"/>
      <c r="UA6" s="22"/>
      <c r="UB6" s="20"/>
      <c r="UC6" s="22"/>
      <c r="UD6" s="20"/>
      <c r="UE6" s="22"/>
      <c r="UF6" s="20"/>
      <c r="UG6" s="22"/>
      <c r="UH6" s="20"/>
      <c r="UI6" s="22"/>
      <c r="UJ6" s="20"/>
      <c r="UK6" s="22"/>
      <c r="UL6" s="20"/>
      <c r="UM6" s="22"/>
      <c r="UN6" s="20"/>
      <c r="UO6" s="22"/>
      <c r="UP6" s="20"/>
      <c r="UQ6" s="22"/>
      <c r="UR6" s="20"/>
      <c r="US6" s="22"/>
      <c r="UT6" s="20"/>
      <c r="UU6" s="22"/>
      <c r="UV6" s="20"/>
      <c r="UW6" s="22"/>
      <c r="UX6" s="20"/>
      <c r="UY6" s="22"/>
      <c r="UZ6" s="20"/>
      <c r="VA6" s="22"/>
      <c r="VB6" s="20"/>
      <c r="VC6" s="22"/>
      <c r="VD6" s="20"/>
      <c r="VE6" s="22"/>
      <c r="VF6" s="20"/>
      <c r="VG6" s="22"/>
      <c r="VH6" s="20"/>
      <c r="VI6" s="22"/>
      <c r="VJ6" s="20"/>
      <c r="VK6" s="22"/>
      <c r="VL6" s="20"/>
      <c r="VM6" s="22"/>
      <c r="VN6" s="20"/>
      <c r="VO6" s="22"/>
      <c r="VP6" s="20"/>
      <c r="VQ6" s="22"/>
      <c r="VR6" s="20"/>
      <c r="VS6" s="22"/>
      <c r="VT6" s="20"/>
      <c r="VU6" s="22"/>
      <c r="VV6" s="20"/>
      <c r="VW6" s="22"/>
      <c r="VX6" s="20"/>
      <c r="VY6" s="22"/>
      <c r="VZ6" s="20"/>
      <c r="WA6" s="22"/>
      <c r="WB6" s="20"/>
      <c r="WC6" s="22"/>
      <c r="WD6" s="20"/>
      <c r="WE6" s="22"/>
      <c r="WF6" s="20"/>
      <c r="WG6" s="22"/>
      <c r="WH6" s="20"/>
      <c r="WI6" s="22"/>
      <c r="WJ6" s="20"/>
      <c r="WK6" s="22"/>
      <c r="WL6" s="20"/>
      <c r="WM6" s="22"/>
      <c r="WN6" s="20"/>
      <c r="WO6" s="22"/>
      <c r="WP6" s="20"/>
      <c r="WQ6" s="22"/>
      <c r="WR6" s="20"/>
      <c r="WS6" s="22"/>
      <c r="WT6" s="20"/>
      <c r="WU6" s="22"/>
      <c r="WV6" s="20"/>
      <c r="WW6" s="22"/>
      <c r="WX6" s="20"/>
      <c r="WY6" s="22"/>
      <c r="WZ6" s="20"/>
      <c r="XA6" s="22"/>
      <c r="XB6" s="20"/>
      <c r="XC6" s="22"/>
      <c r="XD6" s="20"/>
      <c r="XE6" s="22"/>
      <c r="XF6" s="20"/>
      <c r="XG6" s="22"/>
      <c r="XH6" s="20"/>
      <c r="XI6" s="22"/>
      <c r="XJ6" s="20"/>
      <c r="XK6" s="22"/>
      <c r="XL6" s="20"/>
      <c r="XM6" s="22"/>
      <c r="XN6" s="20"/>
      <c r="XO6" s="22"/>
      <c r="XP6" s="20"/>
      <c r="XQ6" s="22"/>
      <c r="XR6" s="20"/>
      <c r="XS6" s="22"/>
      <c r="XT6" s="20"/>
      <c r="XU6" s="22"/>
      <c r="XV6" s="20"/>
      <c r="XW6" s="22"/>
      <c r="XX6" s="20"/>
      <c r="XY6" s="22"/>
      <c r="XZ6" s="20"/>
      <c r="YA6" s="22"/>
      <c r="YB6" s="20"/>
      <c r="YC6" s="22"/>
      <c r="YD6" s="20"/>
      <c r="YE6" s="22"/>
      <c r="YF6" s="20"/>
      <c r="YG6" s="22"/>
      <c r="YH6" s="20"/>
      <c r="YI6" s="22"/>
      <c r="YJ6" s="20"/>
      <c r="YK6" s="22"/>
      <c r="YL6" s="20"/>
      <c r="YM6" s="22"/>
      <c r="YN6" s="20"/>
      <c r="YO6" s="22"/>
      <c r="YP6" s="20"/>
      <c r="YQ6" s="22"/>
      <c r="YR6" s="20"/>
      <c r="YS6" s="22"/>
      <c r="YT6" s="20"/>
      <c r="YU6" s="22"/>
      <c r="YV6" s="20"/>
      <c r="YW6" s="22"/>
      <c r="YX6" s="20"/>
      <c r="YY6" s="22"/>
      <c r="YZ6" s="20"/>
      <c r="ZA6" s="22"/>
      <c r="ZB6" s="20"/>
      <c r="ZC6" s="22"/>
      <c r="ZD6" s="20"/>
      <c r="ZE6" s="22"/>
      <c r="ZF6" s="20"/>
      <c r="ZG6" s="22"/>
      <c r="ZH6" s="20"/>
      <c r="ZI6" s="22"/>
      <c r="ZJ6" s="20"/>
      <c r="ZK6" s="22"/>
      <c r="ZL6" s="20"/>
      <c r="ZM6" s="22"/>
      <c r="ZN6" s="20"/>
      <c r="ZO6" s="22"/>
      <c r="ZP6" s="20"/>
      <c r="ZQ6" s="22"/>
      <c r="ZR6" s="20"/>
      <c r="ZS6" s="22"/>
      <c r="ZT6" s="20"/>
      <c r="ZU6" s="22"/>
      <c r="ZV6" s="20"/>
      <c r="ZW6" s="22"/>
      <c r="ZX6" s="20"/>
      <c r="ZY6" s="22"/>
      <c r="ZZ6" s="20"/>
      <c r="AAA6" s="22"/>
      <c r="AAB6" s="20"/>
      <c r="AAC6" s="22"/>
      <c r="AAD6" s="20"/>
      <c r="AAE6" s="22"/>
      <c r="AAF6" s="20"/>
      <c r="AAG6" s="22"/>
      <c r="AAH6" s="20"/>
      <c r="AAI6" s="22"/>
      <c r="AAJ6" s="20"/>
      <c r="AAK6" s="22"/>
      <c r="AAL6" s="20"/>
      <c r="AAM6" s="22"/>
      <c r="AAN6" s="20"/>
      <c r="AAO6" s="22"/>
      <c r="AAP6" s="20"/>
      <c r="AAQ6" s="22"/>
      <c r="AAR6" s="20"/>
      <c r="AAS6" s="22"/>
      <c r="AAT6" s="20"/>
      <c r="AAU6" s="22"/>
      <c r="AAV6" s="20"/>
      <c r="AAW6" s="22"/>
      <c r="AAX6" s="20"/>
      <c r="AAY6" s="22"/>
      <c r="AAZ6" s="20"/>
      <c r="ABA6" s="22"/>
      <c r="ABB6" s="20"/>
      <c r="ABC6" s="22"/>
      <c r="ABD6" s="20"/>
      <c r="ABE6" s="22"/>
      <c r="ABF6" s="20"/>
      <c r="ABG6" s="22"/>
      <c r="ABH6" s="20"/>
      <c r="ABI6" s="22"/>
      <c r="ABJ6" s="20"/>
      <c r="ABK6" s="22"/>
      <c r="ABL6" s="20"/>
      <c r="ABM6" s="22"/>
      <c r="ABN6" s="20"/>
      <c r="ABO6" s="22"/>
      <c r="ABP6" s="20"/>
      <c r="ABQ6" s="22"/>
      <c r="ABR6" s="20"/>
      <c r="ABS6" s="22"/>
      <c r="ABT6" s="20"/>
      <c r="ABU6" s="22"/>
      <c r="ABV6" s="20"/>
      <c r="ABW6" s="22"/>
      <c r="ABX6" s="20"/>
      <c r="ABY6" s="22"/>
      <c r="ABZ6" s="20"/>
      <c r="ACA6" s="22"/>
      <c r="ACB6" s="20"/>
      <c r="ACC6" s="22"/>
      <c r="ACD6" s="20"/>
      <c r="ACE6" s="22"/>
      <c r="ACF6" s="20"/>
      <c r="ACG6" s="22"/>
      <c r="ACH6" s="20"/>
      <c r="ACI6" s="22"/>
      <c r="ACJ6" s="20"/>
      <c r="ACK6" s="22"/>
      <c r="ACL6" s="20"/>
      <c r="ACM6" s="22"/>
      <c r="ACN6" s="20"/>
      <c r="ACO6" s="22"/>
      <c r="ACP6" s="20"/>
      <c r="ACQ6" s="22"/>
      <c r="ACR6" s="20"/>
      <c r="ACS6" s="22"/>
      <c r="ACT6" s="20"/>
      <c r="ACU6" s="22"/>
      <c r="ACV6" s="20"/>
      <c r="ACW6" s="22"/>
      <c r="ACX6" s="20"/>
      <c r="ACY6" s="22"/>
      <c r="ACZ6" s="20"/>
      <c r="ADA6" s="22"/>
      <c r="ADB6" s="20"/>
      <c r="ADC6" s="22"/>
      <c r="ADD6" s="20"/>
      <c r="ADE6" s="22"/>
      <c r="ADF6" s="20"/>
      <c r="ADG6" s="22"/>
      <c r="ADH6" s="20"/>
      <c r="ADI6" s="22"/>
      <c r="ADJ6" s="20"/>
      <c r="ADK6" s="22"/>
      <c r="ADL6" s="20"/>
      <c r="ADM6" s="22"/>
      <c r="ADN6" s="20"/>
      <c r="ADO6" s="22"/>
      <c r="ADP6" s="20"/>
      <c r="ADQ6" s="22"/>
      <c r="ADR6" s="20"/>
      <c r="ADS6" s="22"/>
      <c r="ADT6" s="20"/>
      <c r="ADU6" s="22"/>
      <c r="ADV6" s="20"/>
      <c r="ADW6" s="22"/>
      <c r="ADX6" s="20"/>
      <c r="ADY6" s="22"/>
      <c r="ADZ6" s="20"/>
      <c r="AEA6" s="22"/>
      <c r="AEB6" s="20"/>
      <c r="AEC6" s="22"/>
      <c r="AED6" s="20"/>
      <c r="AEE6" s="22"/>
      <c r="AEF6" s="20"/>
      <c r="AEG6" s="22"/>
      <c r="AEH6" s="20"/>
      <c r="AEI6" s="22"/>
      <c r="AEJ6" s="20"/>
      <c r="AEK6" s="22"/>
      <c r="AEL6" s="20"/>
      <c r="AEM6" s="22"/>
      <c r="AEN6" s="20"/>
      <c r="AEO6" s="22"/>
      <c r="AEP6" s="20"/>
      <c r="AEQ6" s="22"/>
      <c r="AER6" s="20"/>
      <c r="AES6" s="22"/>
      <c r="AET6" s="20"/>
      <c r="AEU6" s="22"/>
      <c r="AEV6" s="20"/>
      <c r="AEW6" s="22"/>
      <c r="AEX6" s="20"/>
      <c r="AEY6" s="22"/>
      <c r="AEZ6" s="20"/>
      <c r="AFA6" s="22"/>
      <c r="AFB6" s="20"/>
      <c r="AFC6" s="22"/>
      <c r="AFD6" s="20"/>
      <c r="AFE6" s="22"/>
      <c r="AFF6" s="20"/>
      <c r="AFG6" s="22"/>
      <c r="AFH6" s="20"/>
      <c r="AFI6" s="22"/>
      <c r="AFJ6" s="20"/>
      <c r="AFK6" s="22"/>
      <c r="AFL6" s="20"/>
      <c r="AFM6" s="22"/>
      <c r="AFN6" s="20"/>
      <c r="AFO6" s="22"/>
      <c r="AFP6" s="20"/>
      <c r="AFQ6" s="22"/>
      <c r="AFR6" s="20"/>
      <c r="AFS6" s="22"/>
      <c r="AFT6" s="20"/>
      <c r="AFU6" s="22"/>
      <c r="AFV6" s="20"/>
      <c r="AFW6" s="22"/>
      <c r="AFX6" s="20"/>
      <c r="AFY6" s="22"/>
      <c r="AFZ6" s="20"/>
      <c r="AGA6" s="22"/>
      <c r="AGB6" s="20"/>
      <c r="AGC6" s="22"/>
      <c r="AGD6" s="20"/>
      <c r="AGE6" s="22"/>
      <c r="AGF6" s="20"/>
      <c r="AGG6" s="22"/>
      <c r="AGH6" s="20"/>
      <c r="AGI6" s="22"/>
      <c r="AGJ6" s="20"/>
      <c r="AGK6" s="22"/>
      <c r="AGL6" s="20"/>
      <c r="AGM6" s="22"/>
      <c r="AGN6" s="20"/>
      <c r="AGO6" s="22"/>
      <c r="AGP6" s="20"/>
      <c r="AGQ6" s="22"/>
      <c r="AGR6" s="20"/>
      <c r="AGS6" s="22"/>
      <c r="AGT6" s="20"/>
      <c r="AGU6" s="22"/>
      <c r="AGV6" s="20"/>
      <c r="AGW6" s="22"/>
      <c r="AGX6" s="20"/>
      <c r="AGY6" s="22"/>
      <c r="AGZ6" s="20"/>
      <c r="AHA6" s="22"/>
      <c r="AHB6" s="20"/>
      <c r="AHC6" s="22"/>
      <c r="AHD6" s="20"/>
      <c r="AHE6" s="22"/>
      <c r="AHF6" s="20"/>
      <c r="AHG6" s="22"/>
      <c r="AHH6" s="20"/>
      <c r="AHI6" s="22"/>
      <c r="AHJ6" s="20"/>
      <c r="AHK6" s="22"/>
      <c r="AHL6" s="20"/>
      <c r="AHM6" s="22"/>
      <c r="AHN6" s="20"/>
      <c r="AHO6" s="22"/>
      <c r="AHP6" s="20"/>
      <c r="AHQ6" s="22"/>
      <c r="AHR6" s="20"/>
      <c r="AHS6" s="22"/>
      <c r="AHT6" s="20"/>
      <c r="AHU6" s="22"/>
      <c r="AHV6" s="20"/>
      <c r="AHW6" s="22"/>
      <c r="AHX6" s="20"/>
      <c r="AHY6" s="22"/>
      <c r="AHZ6" s="20"/>
      <c r="AIA6" s="22"/>
      <c r="AIB6" s="20"/>
      <c r="AIC6" s="22"/>
      <c r="AID6" s="20"/>
      <c r="AIE6" s="22"/>
      <c r="AIF6" s="20"/>
      <c r="AIG6" s="22"/>
      <c r="AIH6" s="20"/>
      <c r="AII6" s="22"/>
      <c r="AIJ6" s="20"/>
      <c r="AIK6" s="22"/>
      <c r="AIL6" s="20"/>
      <c r="AIM6" s="22"/>
      <c r="AIN6" s="20"/>
      <c r="AIO6" s="22"/>
      <c r="AIP6" s="20"/>
      <c r="AIQ6" s="22"/>
      <c r="AIR6" s="20"/>
      <c r="AIS6" s="22"/>
      <c r="AIT6" s="20"/>
      <c r="AIU6" s="22"/>
      <c r="AIV6" s="20"/>
      <c r="AIW6" s="22"/>
      <c r="AIX6" s="20"/>
      <c r="AIY6" s="22"/>
      <c r="AIZ6" s="20"/>
      <c r="AJA6" s="22"/>
      <c r="AJB6" s="20"/>
      <c r="AJC6" s="22"/>
      <c r="AJD6" s="20"/>
      <c r="AJE6" s="22"/>
      <c r="AJF6" s="20"/>
      <c r="AJG6" s="22"/>
      <c r="AJH6" s="20"/>
      <c r="AJI6" s="22"/>
      <c r="AJJ6" s="20"/>
      <c r="AJK6" s="22"/>
      <c r="AJL6" s="20"/>
      <c r="AJM6" s="22"/>
      <c r="AJN6" s="20"/>
      <c r="AJO6" s="22"/>
      <c r="AJP6" s="20"/>
      <c r="AJQ6" s="22"/>
      <c r="AJR6" s="20"/>
      <c r="AJS6" s="22"/>
      <c r="AJT6" s="20"/>
      <c r="AJU6" s="22"/>
      <c r="AJV6" s="20"/>
      <c r="AJW6" s="22"/>
      <c r="AJX6" s="20"/>
      <c r="AJY6" s="22"/>
      <c r="AJZ6" s="20"/>
      <c r="AKA6" s="22"/>
      <c r="AKB6" s="20"/>
      <c r="AKC6" s="22"/>
      <c r="AKD6" s="20"/>
      <c r="AKE6" s="22"/>
      <c r="AKF6" s="20"/>
      <c r="AKG6" s="22"/>
      <c r="AKH6" s="20"/>
      <c r="AKI6" s="22"/>
      <c r="AKJ6" s="20"/>
      <c r="AKK6" s="22"/>
      <c r="AKL6" s="20"/>
      <c r="AKM6" s="22"/>
      <c r="AKN6" s="20"/>
      <c r="AKO6" s="22"/>
      <c r="AKP6" s="20"/>
      <c r="AKQ6" s="22"/>
      <c r="AKR6" s="20"/>
      <c r="AKS6" s="22"/>
      <c r="AKT6" s="20"/>
      <c r="AKU6" s="22"/>
      <c r="AKV6" s="20"/>
      <c r="AKW6" s="22"/>
      <c r="AKX6" s="20"/>
      <c r="AKY6" s="22"/>
      <c r="AKZ6" s="20"/>
      <c r="ALA6" s="22"/>
      <c r="ALB6" s="20"/>
      <c r="ALC6" s="22"/>
      <c r="ALD6" s="20"/>
      <c r="ALE6" s="22"/>
      <c r="ALF6" s="20"/>
      <c r="ALG6" s="22"/>
      <c r="ALH6" s="20"/>
      <c r="ALI6" s="22"/>
      <c r="ALJ6" s="20"/>
      <c r="ALK6" s="22"/>
      <c r="ALL6" s="20"/>
      <c r="ALM6" s="22"/>
      <c r="ALN6" s="20"/>
      <c r="ALO6" s="22"/>
      <c r="ALP6" s="20"/>
      <c r="ALQ6" s="22"/>
      <c r="ALR6" s="20"/>
      <c r="ALS6" s="22"/>
      <c r="ALT6" s="20"/>
      <c r="ALU6" s="22"/>
      <c r="ALV6" s="20"/>
      <c r="ALW6" s="22"/>
      <c r="ALX6" s="20"/>
      <c r="ALY6" s="22"/>
      <c r="ALZ6" s="20"/>
      <c r="AMA6" s="22"/>
      <c r="AMB6" s="20"/>
      <c r="AMC6" s="22"/>
      <c r="AMD6" s="20"/>
      <c r="AME6" s="22"/>
      <c r="AMF6" s="20"/>
      <c r="AMG6" s="22"/>
      <c r="AMH6" s="20"/>
      <c r="AMI6" s="22"/>
      <c r="AMJ6" s="20"/>
      <c r="AMK6" s="22"/>
      <c r="AML6" s="20"/>
      <c r="AMM6" s="22"/>
      <c r="AMN6" s="20"/>
      <c r="AMO6" s="22"/>
      <c r="AMP6" s="20"/>
      <c r="AMQ6" s="22"/>
      <c r="AMR6" s="20"/>
      <c r="AMS6" s="22"/>
      <c r="AMT6" s="20"/>
      <c r="AMU6" s="22"/>
      <c r="AMV6" s="20"/>
      <c r="AMW6" s="22"/>
      <c r="AMX6" s="20"/>
      <c r="AMY6" s="22"/>
      <c r="AMZ6" s="20"/>
      <c r="ANA6" s="22"/>
      <c r="ANB6" s="20"/>
      <c r="ANC6" s="22"/>
      <c r="AND6" s="20"/>
      <c r="ANE6" s="22"/>
      <c r="ANF6" s="20"/>
      <c r="ANG6" s="22"/>
      <c r="ANH6" s="20"/>
      <c r="ANI6" s="22"/>
      <c r="ANJ6" s="20"/>
      <c r="ANK6" s="22"/>
      <c r="ANL6" s="20"/>
      <c r="ANM6" s="22"/>
      <c r="ANN6" s="20"/>
      <c r="ANO6" s="22"/>
      <c r="ANP6" s="20"/>
      <c r="ANQ6" s="22"/>
      <c r="ANR6" s="20"/>
      <c r="ANS6" s="22"/>
      <c r="ANT6" s="20"/>
      <c r="ANU6" s="22"/>
      <c r="ANV6" s="20"/>
      <c r="ANW6" s="22"/>
      <c r="ANX6" s="20"/>
      <c r="ANY6" s="22"/>
      <c r="ANZ6" s="20"/>
      <c r="AOA6" s="22"/>
      <c r="AOB6" s="20"/>
      <c r="AOC6" s="22"/>
      <c r="AOD6" s="20"/>
      <c r="AOE6" s="22"/>
      <c r="AOF6" s="20"/>
      <c r="AOG6" s="22"/>
      <c r="AOH6" s="20"/>
      <c r="AOI6" s="22"/>
      <c r="AOJ6" s="20"/>
      <c r="AOK6" s="22"/>
      <c r="AOL6" s="20"/>
      <c r="AOM6" s="22"/>
      <c r="AON6" s="20"/>
      <c r="AOO6" s="22"/>
      <c r="AOP6" s="20"/>
      <c r="AOQ6" s="22"/>
      <c r="AOR6" s="20"/>
      <c r="AOS6" s="22"/>
      <c r="AOT6" s="20"/>
      <c r="AOU6" s="22"/>
      <c r="AOV6" s="20"/>
      <c r="AOW6" s="22"/>
      <c r="AOX6" s="20"/>
      <c r="AOY6" s="22"/>
      <c r="AOZ6" s="20"/>
      <c r="APA6" s="22"/>
      <c r="APB6" s="20"/>
      <c r="APC6" s="22"/>
      <c r="APD6" s="20"/>
      <c r="APE6" s="22"/>
      <c r="APF6" s="20"/>
      <c r="APG6" s="22"/>
      <c r="APH6" s="20"/>
      <c r="API6" s="22"/>
      <c r="APJ6" s="20"/>
      <c r="APK6" s="22"/>
      <c r="APL6" s="20"/>
      <c r="APM6" s="22"/>
      <c r="APN6" s="20"/>
      <c r="APO6" s="22"/>
      <c r="APP6" s="20"/>
      <c r="APQ6" s="22"/>
      <c r="APR6" s="20"/>
      <c r="APS6" s="22"/>
      <c r="APT6" s="20"/>
      <c r="APU6" s="22"/>
      <c r="APV6" s="20"/>
      <c r="APW6" s="22"/>
      <c r="APX6" s="20"/>
      <c r="APY6" s="22"/>
      <c r="APZ6" s="20"/>
      <c r="AQA6" s="22"/>
      <c r="AQB6" s="20"/>
      <c r="AQC6" s="22"/>
      <c r="AQD6" s="20"/>
      <c r="AQE6" s="22"/>
      <c r="AQF6" s="20"/>
      <c r="AQG6" s="22"/>
      <c r="AQH6" s="20"/>
      <c r="AQI6" s="22"/>
      <c r="AQJ6" s="20"/>
      <c r="AQK6" s="22"/>
      <c r="AQL6" s="20"/>
      <c r="AQM6" s="22"/>
      <c r="AQN6" s="20"/>
      <c r="AQO6" s="22"/>
      <c r="AQP6" s="20"/>
      <c r="AQQ6" s="22"/>
      <c r="AQR6" s="20"/>
      <c r="AQS6" s="22"/>
      <c r="AQT6" s="20"/>
      <c r="AQU6" s="22"/>
      <c r="AQV6" s="20"/>
      <c r="AQW6" s="22"/>
      <c r="AQX6" s="20"/>
      <c r="AQY6" s="22"/>
      <c r="AQZ6" s="20"/>
      <c r="ARA6" s="22"/>
      <c r="ARB6" s="20"/>
      <c r="ARC6" s="22"/>
      <c r="ARD6" s="20"/>
      <c r="ARE6" s="22"/>
      <c r="ARF6" s="20"/>
      <c r="ARG6" s="22"/>
      <c r="ARH6" s="20"/>
      <c r="ARI6" s="22"/>
      <c r="ARJ6" s="20"/>
      <c r="ARK6" s="22"/>
      <c r="ARL6" s="20"/>
      <c r="ARM6" s="22"/>
      <c r="ARN6" s="20"/>
      <c r="ARO6" s="22"/>
      <c r="ARP6" s="20"/>
      <c r="ARQ6" s="22"/>
      <c r="ARR6" s="20"/>
      <c r="ARS6" s="22"/>
      <c r="ART6" s="20"/>
      <c r="ARU6" s="22"/>
      <c r="ARV6" s="20"/>
      <c r="ARW6" s="22"/>
      <c r="ARX6" s="20"/>
      <c r="ARY6" s="22"/>
      <c r="ARZ6" s="20"/>
      <c r="ASA6" s="22"/>
      <c r="ASB6" s="20"/>
      <c r="ASC6" s="22"/>
      <c r="ASD6" s="20"/>
      <c r="ASE6" s="22"/>
      <c r="ASF6" s="20"/>
      <c r="ASG6" s="22"/>
      <c r="ASH6" s="20"/>
      <c r="ASI6" s="22"/>
      <c r="ASJ6" s="20"/>
      <c r="ASK6" s="22"/>
      <c r="ASL6" s="20"/>
      <c r="ASM6" s="22"/>
      <c r="ASN6" s="20"/>
      <c r="ASO6" s="22"/>
      <c r="ASP6" s="20"/>
      <c r="ASQ6" s="22"/>
      <c r="ASR6" s="20"/>
      <c r="ASS6" s="22"/>
      <c r="AST6" s="20"/>
      <c r="ASU6" s="22"/>
      <c r="ASV6" s="20"/>
      <c r="ASW6" s="22"/>
      <c r="ASX6" s="20"/>
      <c r="ASY6" s="22"/>
      <c r="ASZ6" s="20"/>
      <c r="ATA6" s="22"/>
      <c r="ATB6" s="20"/>
      <c r="ATC6" s="22"/>
      <c r="ATD6" s="20"/>
      <c r="ATE6" s="22"/>
      <c r="ATF6" s="20"/>
      <c r="ATG6" s="22"/>
      <c r="ATH6" s="20"/>
      <c r="ATI6" s="22"/>
      <c r="ATJ6" s="20"/>
      <c r="ATK6" s="22"/>
      <c r="ATL6" s="20"/>
      <c r="ATM6" s="22"/>
      <c r="ATN6" s="20"/>
      <c r="ATO6" s="22"/>
      <c r="ATP6" s="20"/>
      <c r="ATQ6" s="22"/>
      <c r="ATR6" s="20"/>
      <c r="ATS6" s="22"/>
      <c r="ATT6" s="20"/>
      <c r="ATU6" s="22"/>
      <c r="ATV6" s="20"/>
      <c r="ATW6" s="22"/>
      <c r="ATX6" s="20"/>
      <c r="ATY6" s="22"/>
      <c r="ATZ6" s="20"/>
      <c r="AUA6" s="22"/>
      <c r="AUB6" s="20"/>
      <c r="AUC6" s="22"/>
      <c r="AUD6" s="20"/>
      <c r="AUE6" s="22"/>
      <c r="AUF6" s="20"/>
      <c r="AUG6" s="22"/>
      <c r="AUH6" s="20"/>
      <c r="AUI6" s="22"/>
      <c r="AUJ6" s="20"/>
      <c r="AUK6" s="22"/>
      <c r="AUL6" s="20"/>
      <c r="AUM6" s="22"/>
      <c r="AUN6" s="20"/>
      <c r="AUO6" s="22"/>
      <c r="AUP6" s="20"/>
      <c r="AUQ6" s="22"/>
      <c r="AUR6" s="20"/>
      <c r="AUS6" s="22"/>
      <c r="AUT6" s="20"/>
      <c r="AUU6" s="22"/>
      <c r="AUV6" s="20"/>
      <c r="AUW6" s="22"/>
      <c r="AUX6" s="20"/>
      <c r="AUY6" s="22"/>
      <c r="AUZ6" s="20"/>
      <c r="AVA6" s="22"/>
      <c r="AVB6" s="20"/>
      <c r="AVC6" s="22"/>
      <c r="AVD6" s="20"/>
      <c r="AVE6" s="22"/>
      <c r="AVF6" s="20"/>
      <c r="AVG6" s="22"/>
      <c r="AVH6" s="20"/>
      <c r="AVI6" s="22"/>
      <c r="AVJ6" s="20"/>
      <c r="AVK6" s="22"/>
      <c r="AVL6" s="20"/>
      <c r="AVM6" s="22"/>
      <c r="AVN6" s="20"/>
      <c r="AVO6" s="22"/>
      <c r="AVP6" s="20"/>
      <c r="AVQ6" s="22"/>
      <c r="AVR6" s="20"/>
      <c r="AVS6" s="22"/>
      <c r="AVT6" s="20"/>
      <c r="AVU6" s="22"/>
      <c r="AVV6" s="20"/>
      <c r="AVW6" s="22"/>
      <c r="AVX6" s="20"/>
      <c r="AVY6" s="22"/>
      <c r="AVZ6" s="20"/>
      <c r="AWA6" s="22"/>
      <c r="AWB6" s="20"/>
      <c r="AWC6" s="22"/>
      <c r="AWD6" s="20"/>
      <c r="AWE6" s="22"/>
      <c r="AWF6" s="20"/>
      <c r="AWG6" s="22"/>
      <c r="AWH6" s="20"/>
      <c r="AWI6" s="22"/>
      <c r="AWJ6" s="20"/>
      <c r="AWK6" s="22"/>
      <c r="AWL6" s="20"/>
      <c r="AWM6" s="22"/>
      <c r="AWN6" s="20"/>
      <c r="AWO6" s="22"/>
      <c r="AWP6" s="20"/>
      <c r="AWQ6" s="22"/>
      <c r="AWR6" s="20"/>
      <c r="AWS6" s="22"/>
      <c r="AWT6" s="20"/>
      <c r="AWU6" s="22"/>
      <c r="AWV6" s="20"/>
      <c r="AWW6" s="22"/>
      <c r="AWX6" s="20"/>
      <c r="AWY6" s="22"/>
      <c r="AWZ6" s="20"/>
      <c r="AXA6" s="22"/>
      <c r="AXB6" s="20"/>
      <c r="AXC6" s="22"/>
      <c r="AXD6" s="20"/>
      <c r="AXE6" s="22"/>
      <c r="AXF6" s="20"/>
      <c r="AXG6" s="22"/>
      <c r="AXH6" s="20"/>
      <c r="AXI6" s="22"/>
      <c r="AXJ6" s="20"/>
      <c r="AXK6" s="22"/>
      <c r="AXL6" s="20"/>
      <c r="AXM6" s="22"/>
      <c r="AXN6" s="20"/>
      <c r="AXO6" s="22"/>
      <c r="AXP6" s="20"/>
      <c r="AXQ6" s="22"/>
      <c r="AXR6" s="20"/>
      <c r="AXS6" s="22"/>
      <c r="AXT6" s="20"/>
      <c r="AXU6" s="22"/>
      <c r="AXV6" s="20"/>
      <c r="AXW6" s="22"/>
      <c r="AXX6" s="20"/>
      <c r="AXY6" s="22"/>
      <c r="AXZ6" s="20"/>
      <c r="AYA6" s="22"/>
      <c r="AYB6" s="20"/>
      <c r="AYC6" s="22"/>
      <c r="AYD6" s="20"/>
      <c r="AYE6" s="22"/>
      <c r="AYF6" s="20"/>
      <c r="AYG6" s="22"/>
      <c r="AYH6" s="20"/>
      <c r="AYI6" s="22"/>
      <c r="AYJ6" s="20"/>
      <c r="AYK6" s="22"/>
      <c r="AYL6" s="20"/>
      <c r="AYM6" s="22"/>
      <c r="AYN6" s="20"/>
      <c r="AYO6" s="22"/>
      <c r="AYP6" s="20"/>
      <c r="AYQ6" s="22"/>
      <c r="AYR6" s="20"/>
      <c r="AYS6" s="22"/>
      <c r="AYT6" s="20"/>
      <c r="AYU6" s="22"/>
      <c r="AYV6" s="20"/>
      <c r="AYW6" s="22"/>
      <c r="AYX6" s="20"/>
      <c r="AYY6" s="22"/>
      <c r="AYZ6" s="20"/>
      <c r="AZA6" s="22"/>
      <c r="AZB6" s="20"/>
      <c r="AZC6" s="22"/>
      <c r="AZD6" s="20"/>
      <c r="AZE6" s="22"/>
      <c r="AZF6" s="20"/>
      <c r="AZG6" s="22"/>
      <c r="AZH6" s="20"/>
      <c r="AZI6" s="22"/>
      <c r="AZJ6" s="20"/>
      <c r="AZK6" s="22"/>
      <c r="AZL6" s="20"/>
      <c r="AZM6" s="22"/>
      <c r="AZN6" s="20"/>
      <c r="AZO6" s="22"/>
      <c r="AZP6" s="20"/>
      <c r="AZQ6" s="22"/>
      <c r="AZR6" s="20"/>
      <c r="AZS6" s="22"/>
      <c r="AZT6" s="20"/>
      <c r="AZU6" s="22"/>
      <c r="AZV6" s="20"/>
      <c r="AZW6" s="22"/>
      <c r="AZX6" s="20"/>
      <c r="AZY6" s="22"/>
      <c r="AZZ6" s="20"/>
      <c r="BAA6" s="22"/>
      <c r="BAB6" s="20"/>
      <c r="BAC6" s="22"/>
      <c r="BAD6" s="20"/>
      <c r="BAE6" s="22"/>
      <c r="BAF6" s="20"/>
      <c r="BAG6" s="22"/>
      <c r="BAH6" s="20"/>
      <c r="BAI6" s="22"/>
      <c r="BAJ6" s="20"/>
      <c r="BAK6" s="22"/>
      <c r="BAL6" s="20"/>
      <c r="BAM6" s="22"/>
      <c r="BAN6" s="20"/>
      <c r="BAO6" s="22"/>
      <c r="BAP6" s="20"/>
      <c r="BAQ6" s="22"/>
      <c r="BAR6" s="20"/>
      <c r="BAS6" s="22"/>
      <c r="BAT6" s="20"/>
      <c r="BAU6" s="22"/>
      <c r="BAV6" s="20"/>
      <c r="BAW6" s="22"/>
      <c r="BAX6" s="20"/>
      <c r="BAY6" s="22"/>
      <c r="BAZ6" s="20"/>
      <c r="BBA6" s="22"/>
      <c r="BBB6" s="20"/>
      <c r="BBC6" s="22"/>
      <c r="BBD6" s="20"/>
      <c r="BBE6" s="22"/>
      <c r="BBF6" s="20"/>
      <c r="BBG6" s="22"/>
      <c r="BBH6" s="20"/>
      <c r="BBI6" s="22"/>
      <c r="BBJ6" s="20"/>
      <c r="BBK6" s="22"/>
      <c r="BBL6" s="20"/>
      <c r="BBM6" s="22"/>
      <c r="BBN6" s="20"/>
      <c r="BBO6" s="22"/>
      <c r="BBP6" s="20"/>
      <c r="BBQ6" s="22"/>
      <c r="BBR6" s="20"/>
      <c r="BBS6" s="22"/>
      <c r="BBT6" s="20"/>
      <c r="BBU6" s="22"/>
      <c r="BBV6" s="20"/>
      <c r="BBW6" s="22"/>
      <c r="BBX6" s="20"/>
      <c r="BBY6" s="22"/>
      <c r="BBZ6" s="20"/>
      <c r="BCA6" s="22"/>
      <c r="BCB6" s="20"/>
      <c r="BCC6" s="22"/>
      <c r="BCD6" s="20"/>
      <c r="BCE6" s="22"/>
      <c r="BCF6" s="20"/>
      <c r="BCG6" s="22"/>
      <c r="BCH6" s="20"/>
      <c r="BCI6" s="22"/>
      <c r="BCJ6" s="20"/>
      <c r="BCK6" s="22"/>
      <c r="BCL6" s="20"/>
      <c r="BCM6" s="22"/>
      <c r="BCN6" s="20"/>
      <c r="BCO6" s="22"/>
      <c r="BCP6" s="20"/>
      <c r="BCQ6" s="22"/>
      <c r="BCR6" s="20"/>
      <c r="BCS6" s="22"/>
      <c r="BCT6" s="20"/>
      <c r="BCU6" s="22"/>
      <c r="BCV6" s="20"/>
      <c r="BCW6" s="22"/>
      <c r="BCX6" s="20"/>
      <c r="BCY6" s="22"/>
      <c r="BCZ6" s="20"/>
      <c r="BDA6" s="22"/>
      <c r="BDB6" s="20"/>
      <c r="BDC6" s="22"/>
      <c r="BDD6" s="20"/>
      <c r="BDE6" s="22"/>
      <c r="BDF6" s="20"/>
      <c r="BDG6" s="22"/>
      <c r="BDH6" s="20"/>
      <c r="BDI6" s="22"/>
      <c r="BDJ6" s="20"/>
      <c r="BDK6" s="22"/>
      <c r="BDL6" s="20"/>
      <c r="BDM6" s="22"/>
      <c r="BDN6" s="20"/>
      <c r="BDO6" s="22"/>
      <c r="BDP6" s="20"/>
      <c r="BDQ6" s="22"/>
      <c r="BDR6" s="20"/>
      <c r="BDS6" s="22"/>
      <c r="BDT6" s="20"/>
      <c r="BDU6" s="22"/>
      <c r="BDV6" s="20"/>
      <c r="BDW6" s="22"/>
      <c r="BDX6" s="20"/>
      <c r="BDY6" s="22"/>
      <c r="BDZ6" s="20"/>
      <c r="BEA6" s="22"/>
      <c r="BEB6" s="20"/>
      <c r="BEC6" s="22"/>
      <c r="BED6" s="20"/>
      <c r="BEE6" s="22"/>
      <c r="BEF6" s="20"/>
      <c r="BEG6" s="22"/>
      <c r="BEH6" s="20"/>
      <c r="BEI6" s="22"/>
      <c r="BEJ6" s="20"/>
      <c r="BEK6" s="22"/>
      <c r="BEL6" s="20"/>
      <c r="BEM6" s="22"/>
      <c r="BEN6" s="20"/>
      <c r="BEO6" s="22"/>
      <c r="BEP6" s="20"/>
      <c r="BEQ6" s="22"/>
      <c r="BER6" s="20"/>
      <c r="BES6" s="22"/>
      <c r="BET6" s="20"/>
      <c r="BEU6" s="22"/>
      <c r="BEV6" s="20"/>
      <c r="BEW6" s="22"/>
      <c r="BEX6" s="20"/>
      <c r="BEY6" s="22"/>
      <c r="BEZ6" s="20"/>
      <c r="BFA6" s="22"/>
      <c r="BFB6" s="20"/>
      <c r="BFC6" s="22"/>
      <c r="BFD6" s="20"/>
      <c r="BFE6" s="22"/>
      <c r="BFF6" s="20"/>
      <c r="BFG6" s="22"/>
      <c r="BFH6" s="20"/>
      <c r="BFI6" s="22"/>
      <c r="BFJ6" s="20"/>
      <c r="BFK6" s="22"/>
      <c r="BFL6" s="20"/>
      <c r="BFM6" s="22"/>
      <c r="BFN6" s="20"/>
      <c r="BFO6" s="22"/>
      <c r="BFP6" s="20"/>
      <c r="BFQ6" s="22"/>
      <c r="BFR6" s="20"/>
      <c r="BFS6" s="22"/>
      <c r="BFT6" s="20"/>
      <c r="BFU6" s="22"/>
      <c r="BFV6" s="20"/>
      <c r="BFW6" s="22"/>
      <c r="BFX6" s="20"/>
      <c r="BFY6" s="22"/>
      <c r="BFZ6" s="20"/>
      <c r="BGA6" s="22"/>
      <c r="BGB6" s="20"/>
      <c r="BGC6" s="22"/>
      <c r="BGD6" s="20"/>
      <c r="BGE6" s="22"/>
      <c r="BGF6" s="20"/>
      <c r="BGG6" s="22"/>
      <c r="BGH6" s="20"/>
      <c r="BGI6" s="22"/>
      <c r="BGJ6" s="20"/>
      <c r="BGK6" s="22"/>
      <c r="BGL6" s="20"/>
      <c r="BGM6" s="22"/>
      <c r="BGN6" s="20"/>
      <c r="BGO6" s="22"/>
      <c r="BGP6" s="20"/>
      <c r="BGQ6" s="22"/>
      <c r="BGR6" s="20"/>
      <c r="BGS6" s="22"/>
      <c r="BGT6" s="20"/>
      <c r="BGU6" s="22"/>
      <c r="BGV6" s="20"/>
      <c r="BGW6" s="22"/>
      <c r="BGX6" s="20"/>
      <c r="BGY6" s="22"/>
      <c r="BGZ6" s="20"/>
      <c r="BHA6" s="22"/>
      <c r="BHB6" s="20"/>
      <c r="BHC6" s="22"/>
      <c r="BHD6" s="20"/>
      <c r="BHE6" s="22"/>
      <c r="BHF6" s="20"/>
      <c r="BHG6" s="22"/>
      <c r="BHH6" s="20"/>
      <c r="BHI6" s="22"/>
      <c r="BHJ6" s="20"/>
      <c r="BHK6" s="22"/>
      <c r="BHL6" s="20"/>
      <c r="BHM6" s="22"/>
      <c r="BHN6" s="20"/>
      <c r="BHO6" s="22"/>
      <c r="BHP6" s="20"/>
      <c r="BHQ6" s="22"/>
      <c r="BHR6" s="20"/>
      <c r="BHS6" s="22"/>
      <c r="BHT6" s="20"/>
      <c r="BHU6" s="22"/>
      <c r="BHV6" s="20"/>
      <c r="BHW6" s="22"/>
      <c r="BHX6" s="20"/>
      <c r="BHY6" s="22"/>
      <c r="BHZ6" s="20"/>
      <c r="BIA6" s="22"/>
      <c r="BIB6" s="20"/>
      <c r="BIC6" s="22"/>
      <c r="BID6" s="20"/>
      <c r="BIE6" s="22"/>
      <c r="BIF6" s="20"/>
      <c r="BIG6" s="22"/>
      <c r="BIH6" s="20"/>
      <c r="BII6" s="22"/>
      <c r="BIJ6" s="20"/>
      <c r="BIK6" s="22"/>
      <c r="BIL6" s="20"/>
      <c r="BIM6" s="22"/>
      <c r="BIN6" s="20"/>
      <c r="BIO6" s="22"/>
      <c r="BIP6" s="20"/>
      <c r="BIQ6" s="22"/>
      <c r="BIR6" s="20"/>
      <c r="BIS6" s="22"/>
      <c r="BIT6" s="20"/>
      <c r="BIU6" s="22"/>
      <c r="BIV6" s="20"/>
      <c r="BIW6" s="22"/>
      <c r="BIX6" s="20"/>
      <c r="BIY6" s="22"/>
      <c r="BIZ6" s="20"/>
      <c r="BJA6" s="22"/>
      <c r="BJB6" s="20"/>
      <c r="BJC6" s="22"/>
      <c r="BJD6" s="20"/>
      <c r="BJE6" s="22"/>
      <c r="BJF6" s="20"/>
      <c r="BJG6" s="22"/>
      <c r="BJH6" s="20"/>
      <c r="BJI6" s="22"/>
      <c r="BJJ6" s="20"/>
      <c r="BJK6" s="22"/>
      <c r="BJL6" s="20"/>
      <c r="BJM6" s="22"/>
      <c r="BJN6" s="20"/>
      <c r="BJO6" s="22"/>
      <c r="BJP6" s="20"/>
      <c r="BJQ6" s="22"/>
      <c r="BJR6" s="20"/>
      <c r="BJS6" s="22"/>
      <c r="BJT6" s="20"/>
      <c r="BJU6" s="22"/>
      <c r="BJV6" s="20"/>
      <c r="BJW6" s="22"/>
      <c r="BJX6" s="20"/>
      <c r="BJY6" s="22"/>
      <c r="BJZ6" s="20"/>
      <c r="BKA6" s="22"/>
      <c r="BKB6" s="20"/>
      <c r="BKC6" s="22"/>
      <c r="BKD6" s="20"/>
      <c r="BKE6" s="22"/>
      <c r="BKF6" s="20"/>
      <c r="BKG6" s="22"/>
      <c r="BKH6" s="20"/>
      <c r="BKI6" s="22"/>
      <c r="BKJ6" s="20"/>
      <c r="BKK6" s="22"/>
      <c r="BKL6" s="20"/>
      <c r="BKM6" s="22"/>
      <c r="BKN6" s="20"/>
      <c r="BKO6" s="22"/>
      <c r="BKP6" s="20"/>
      <c r="BKQ6" s="22"/>
      <c r="BKR6" s="20"/>
      <c r="BKS6" s="22"/>
      <c r="BKT6" s="20"/>
      <c r="BKU6" s="22"/>
      <c r="BKV6" s="20"/>
      <c r="BKW6" s="22"/>
      <c r="BKX6" s="20"/>
      <c r="BKY6" s="22"/>
      <c r="BKZ6" s="20"/>
      <c r="BLA6" s="22"/>
      <c r="BLB6" s="20"/>
      <c r="BLC6" s="22"/>
      <c r="BLD6" s="20"/>
      <c r="BLE6" s="22"/>
      <c r="BLF6" s="20"/>
      <c r="BLG6" s="22"/>
      <c r="BLH6" s="20"/>
      <c r="BLI6" s="22"/>
      <c r="BLJ6" s="20"/>
      <c r="BLK6" s="22"/>
      <c r="BLL6" s="20"/>
      <c r="BLM6" s="22"/>
      <c r="BLN6" s="20"/>
      <c r="BLO6" s="22"/>
      <c r="BLP6" s="20"/>
      <c r="BLQ6" s="22"/>
      <c r="BLR6" s="20"/>
      <c r="BLS6" s="22"/>
      <c r="BLT6" s="20"/>
      <c r="BLU6" s="22"/>
      <c r="BLV6" s="20"/>
      <c r="BLW6" s="22"/>
      <c r="BLX6" s="20"/>
      <c r="BLY6" s="22"/>
      <c r="BLZ6" s="20"/>
      <c r="BMA6" s="22"/>
      <c r="BMB6" s="20"/>
      <c r="BMC6" s="22"/>
      <c r="BMD6" s="20"/>
      <c r="BME6" s="22"/>
      <c r="BMF6" s="20"/>
      <c r="BMG6" s="22"/>
      <c r="BMH6" s="20"/>
      <c r="BMI6" s="22"/>
      <c r="BMJ6" s="20"/>
      <c r="BMK6" s="22"/>
      <c r="BML6" s="20"/>
      <c r="BMM6" s="22"/>
      <c r="BMN6" s="20"/>
      <c r="BMO6" s="22"/>
      <c r="BMP6" s="20"/>
      <c r="BMQ6" s="22"/>
      <c r="BMR6" s="20"/>
      <c r="BMS6" s="22"/>
      <c r="BMT6" s="20"/>
      <c r="BMU6" s="22"/>
      <c r="BMV6" s="20"/>
      <c r="BMW6" s="22"/>
      <c r="BMX6" s="20"/>
      <c r="BMY6" s="22"/>
      <c r="BMZ6" s="20"/>
      <c r="BNA6" s="22"/>
      <c r="BNB6" s="20"/>
      <c r="BNC6" s="22"/>
      <c r="BND6" s="20"/>
      <c r="BNE6" s="22"/>
      <c r="BNF6" s="20"/>
      <c r="BNG6" s="22"/>
      <c r="BNH6" s="20"/>
      <c r="BNI6" s="22"/>
      <c r="BNJ6" s="20"/>
      <c r="BNK6" s="22"/>
      <c r="BNL6" s="20"/>
      <c r="BNM6" s="22"/>
      <c r="BNN6" s="20"/>
      <c r="BNO6" s="22"/>
      <c r="BNP6" s="20"/>
      <c r="BNQ6" s="22"/>
      <c r="BNR6" s="20"/>
      <c r="BNS6" s="22"/>
      <c r="BNT6" s="20"/>
      <c r="BNU6" s="22"/>
      <c r="BNV6" s="20"/>
      <c r="BNW6" s="22"/>
      <c r="BNX6" s="20"/>
      <c r="BNY6" s="22"/>
      <c r="BNZ6" s="20"/>
      <c r="BOA6" s="22"/>
      <c r="BOB6" s="20"/>
      <c r="BOC6" s="22"/>
      <c r="BOD6" s="20"/>
      <c r="BOE6" s="22"/>
      <c r="BOF6" s="20"/>
      <c r="BOG6" s="22"/>
      <c r="BOH6" s="20"/>
      <c r="BOI6" s="22"/>
      <c r="BOJ6" s="20"/>
      <c r="BOK6" s="22"/>
      <c r="BOL6" s="20"/>
      <c r="BOM6" s="22"/>
      <c r="BON6" s="20"/>
      <c r="BOO6" s="22"/>
      <c r="BOP6" s="20"/>
      <c r="BOQ6" s="22"/>
      <c r="BOR6" s="20"/>
      <c r="BOS6" s="22"/>
      <c r="BOT6" s="20"/>
      <c r="BOU6" s="22"/>
      <c r="BOV6" s="20"/>
      <c r="BOW6" s="22"/>
      <c r="BOX6" s="20"/>
      <c r="BOY6" s="22"/>
      <c r="BOZ6" s="20"/>
      <c r="BPA6" s="22"/>
      <c r="BPB6" s="20"/>
      <c r="BPC6" s="22"/>
      <c r="BPD6" s="20"/>
      <c r="BPE6" s="22"/>
      <c r="BPF6" s="20"/>
      <c r="BPG6" s="22"/>
      <c r="BPH6" s="20"/>
      <c r="BPI6" s="22"/>
      <c r="BPJ6" s="20"/>
      <c r="BPK6" s="22"/>
      <c r="BPL6" s="20"/>
      <c r="BPM6" s="22"/>
      <c r="BPN6" s="20"/>
      <c r="BPO6" s="22"/>
      <c r="BPP6" s="20"/>
      <c r="BPQ6" s="22"/>
      <c r="BPR6" s="20"/>
      <c r="BPS6" s="22"/>
      <c r="BPT6" s="20"/>
      <c r="BPU6" s="22"/>
      <c r="BPV6" s="20"/>
      <c r="BPW6" s="22"/>
      <c r="BPX6" s="20"/>
      <c r="BPY6" s="22"/>
      <c r="BPZ6" s="20"/>
      <c r="BQA6" s="22"/>
      <c r="BQB6" s="20"/>
      <c r="BQC6" s="22"/>
      <c r="BQD6" s="20"/>
      <c r="BQE6" s="22"/>
      <c r="BQF6" s="20"/>
      <c r="BQG6" s="22"/>
      <c r="BQH6" s="20"/>
      <c r="BQI6" s="22"/>
      <c r="BQJ6" s="20"/>
      <c r="BQK6" s="22"/>
      <c r="BQL6" s="20"/>
      <c r="BQM6" s="22"/>
      <c r="BQN6" s="20"/>
      <c r="BQO6" s="22"/>
      <c r="BQP6" s="20"/>
      <c r="BQQ6" s="22"/>
      <c r="BQR6" s="20"/>
      <c r="BQS6" s="22"/>
      <c r="BQT6" s="20"/>
      <c r="BQU6" s="22"/>
      <c r="BQV6" s="20"/>
      <c r="BQW6" s="22"/>
      <c r="BQX6" s="20"/>
      <c r="BQY6" s="22"/>
      <c r="BQZ6" s="20"/>
      <c r="BRA6" s="22"/>
      <c r="BRB6" s="20"/>
      <c r="BRC6" s="22"/>
      <c r="BRD6" s="20"/>
      <c r="BRE6" s="22"/>
      <c r="BRF6" s="20"/>
      <c r="BRG6" s="22"/>
      <c r="BRH6" s="20"/>
      <c r="BRI6" s="22"/>
      <c r="BRJ6" s="20"/>
      <c r="BRK6" s="22"/>
      <c r="BRL6" s="20"/>
      <c r="BRM6" s="22"/>
      <c r="BRN6" s="20"/>
      <c r="BRO6" s="22"/>
      <c r="BRP6" s="20"/>
      <c r="BRQ6" s="22"/>
      <c r="BRR6" s="20"/>
      <c r="BRS6" s="22"/>
      <c r="BRT6" s="20"/>
      <c r="BRU6" s="22"/>
      <c r="BRV6" s="20"/>
      <c r="BRW6" s="22"/>
      <c r="BRX6" s="20"/>
      <c r="BRY6" s="22"/>
      <c r="BRZ6" s="20"/>
      <c r="BSA6" s="22"/>
      <c r="BSB6" s="20"/>
      <c r="BSC6" s="22"/>
      <c r="BSD6" s="20"/>
      <c r="BSE6" s="22"/>
      <c r="BSF6" s="20"/>
      <c r="BSG6" s="22"/>
      <c r="BSH6" s="20"/>
      <c r="BSI6" s="22"/>
      <c r="BSJ6" s="20"/>
      <c r="BSK6" s="22"/>
      <c r="BSL6" s="20"/>
      <c r="BSM6" s="22"/>
      <c r="BSN6" s="20"/>
      <c r="BSO6" s="22"/>
      <c r="BSP6" s="20"/>
      <c r="BSQ6" s="22"/>
      <c r="BSR6" s="20"/>
      <c r="BSS6" s="22"/>
      <c r="BST6" s="20"/>
      <c r="BSU6" s="22"/>
      <c r="BSV6" s="20"/>
      <c r="BSW6" s="22"/>
      <c r="BSX6" s="20"/>
      <c r="BSY6" s="22"/>
      <c r="BSZ6" s="20"/>
      <c r="BTA6" s="22"/>
      <c r="BTB6" s="20"/>
      <c r="BTC6" s="22"/>
      <c r="BTD6" s="20"/>
      <c r="BTE6" s="22"/>
      <c r="BTF6" s="20"/>
      <c r="BTG6" s="22"/>
      <c r="BTH6" s="20"/>
      <c r="BTI6" s="22"/>
      <c r="BTJ6" s="20"/>
      <c r="BTK6" s="22"/>
      <c r="BTL6" s="20"/>
      <c r="BTM6" s="22"/>
      <c r="BTN6" s="20"/>
      <c r="BTO6" s="22"/>
      <c r="BTP6" s="20"/>
      <c r="BTQ6" s="22"/>
      <c r="BTR6" s="20"/>
      <c r="BTS6" s="22"/>
      <c r="BTT6" s="20"/>
      <c r="BTU6" s="22"/>
      <c r="BTV6" s="20"/>
      <c r="BTW6" s="22"/>
      <c r="BTX6" s="20"/>
      <c r="BTY6" s="22"/>
      <c r="BTZ6" s="20"/>
      <c r="BUA6" s="22"/>
      <c r="BUB6" s="20"/>
      <c r="BUC6" s="22"/>
      <c r="BUD6" s="20"/>
      <c r="BUE6" s="22"/>
      <c r="BUF6" s="20"/>
      <c r="BUG6" s="22"/>
      <c r="BUH6" s="20"/>
      <c r="BUI6" s="22"/>
      <c r="BUJ6" s="20"/>
      <c r="BUK6" s="22"/>
      <c r="BUL6" s="20"/>
      <c r="BUM6" s="22"/>
      <c r="BUN6" s="20"/>
      <c r="BUO6" s="22"/>
      <c r="BUP6" s="20"/>
      <c r="BUQ6" s="22"/>
      <c r="BUR6" s="20"/>
      <c r="BUS6" s="22"/>
      <c r="BUT6" s="20"/>
      <c r="BUU6" s="22"/>
      <c r="BUV6" s="20"/>
      <c r="BUW6" s="22"/>
      <c r="BUX6" s="20"/>
      <c r="BUY6" s="22"/>
      <c r="BUZ6" s="20"/>
      <c r="BVA6" s="22"/>
      <c r="BVB6" s="20"/>
      <c r="BVC6" s="22"/>
      <c r="BVD6" s="20"/>
      <c r="BVE6" s="22"/>
      <c r="BVF6" s="20"/>
      <c r="BVG6" s="22"/>
      <c r="BVH6" s="20"/>
      <c r="BVI6" s="22"/>
      <c r="BVJ6" s="20"/>
      <c r="BVK6" s="22"/>
      <c r="BVL6" s="20"/>
      <c r="BVM6" s="22"/>
      <c r="BVN6" s="20"/>
      <c r="BVO6" s="22"/>
      <c r="BVP6" s="20"/>
      <c r="BVQ6" s="22"/>
      <c r="BVR6" s="20"/>
      <c r="BVS6" s="22"/>
      <c r="BVT6" s="20"/>
      <c r="BVU6" s="22"/>
      <c r="BVV6" s="20"/>
      <c r="BVW6" s="22"/>
      <c r="BVX6" s="20"/>
      <c r="BVY6" s="22"/>
      <c r="BVZ6" s="20"/>
      <c r="BWA6" s="22"/>
      <c r="BWB6" s="20"/>
      <c r="BWC6" s="22"/>
      <c r="BWD6" s="20"/>
      <c r="BWE6" s="22"/>
      <c r="BWF6" s="20"/>
      <c r="BWG6" s="22"/>
      <c r="BWH6" s="20"/>
      <c r="BWI6" s="22"/>
      <c r="BWJ6" s="20"/>
      <c r="BWK6" s="22"/>
      <c r="BWL6" s="20"/>
      <c r="BWM6" s="22"/>
      <c r="BWN6" s="20"/>
      <c r="BWO6" s="22"/>
      <c r="BWP6" s="20"/>
      <c r="BWQ6" s="22"/>
      <c r="BWR6" s="20"/>
      <c r="BWS6" s="22"/>
      <c r="BWT6" s="20"/>
      <c r="BWU6" s="22"/>
      <c r="BWV6" s="20"/>
      <c r="BWW6" s="22"/>
      <c r="BWX6" s="20"/>
      <c r="BWY6" s="22"/>
      <c r="BWZ6" s="20"/>
      <c r="BXA6" s="22"/>
      <c r="BXB6" s="20"/>
      <c r="BXC6" s="22"/>
      <c r="BXD6" s="20"/>
      <c r="BXE6" s="22"/>
      <c r="BXF6" s="20"/>
      <c r="BXG6" s="22"/>
      <c r="BXH6" s="20"/>
      <c r="BXI6" s="22"/>
      <c r="BXJ6" s="20"/>
      <c r="BXK6" s="22"/>
      <c r="BXL6" s="20"/>
      <c r="BXM6" s="22"/>
      <c r="BXN6" s="20"/>
      <c r="BXO6" s="22"/>
      <c r="BXP6" s="20"/>
      <c r="BXQ6" s="22"/>
      <c r="BXR6" s="20"/>
      <c r="BXS6" s="22"/>
      <c r="BXT6" s="20"/>
      <c r="BXU6" s="22"/>
      <c r="BXV6" s="20"/>
      <c r="BXW6" s="22"/>
      <c r="BXX6" s="20"/>
      <c r="BXY6" s="22"/>
      <c r="BXZ6" s="20"/>
      <c r="BYA6" s="22"/>
      <c r="BYB6" s="20"/>
      <c r="BYC6" s="22"/>
      <c r="BYD6" s="20"/>
      <c r="BYE6" s="22"/>
      <c r="BYF6" s="20"/>
      <c r="BYG6" s="22"/>
      <c r="BYH6" s="20"/>
      <c r="BYI6" s="22"/>
      <c r="BYJ6" s="20"/>
      <c r="BYK6" s="22"/>
      <c r="BYL6" s="20"/>
      <c r="BYM6" s="22"/>
      <c r="BYN6" s="20"/>
      <c r="BYO6" s="22"/>
      <c r="BYP6" s="20"/>
      <c r="BYQ6" s="22"/>
      <c r="BYR6" s="20"/>
      <c r="BYS6" s="22"/>
      <c r="BYT6" s="20"/>
      <c r="BYU6" s="22"/>
      <c r="BYV6" s="20"/>
      <c r="BYW6" s="22"/>
      <c r="BYX6" s="20"/>
      <c r="BYY6" s="22"/>
      <c r="BYZ6" s="20"/>
      <c r="BZA6" s="22"/>
      <c r="BZB6" s="20"/>
      <c r="BZC6" s="22"/>
      <c r="BZD6" s="20"/>
      <c r="BZE6" s="22"/>
      <c r="BZF6" s="20"/>
      <c r="BZG6" s="22"/>
      <c r="BZH6" s="20"/>
      <c r="BZI6" s="22"/>
      <c r="BZJ6" s="20"/>
      <c r="BZK6" s="22"/>
      <c r="BZL6" s="20"/>
      <c r="BZM6" s="22"/>
      <c r="BZN6" s="20"/>
      <c r="BZO6" s="22"/>
      <c r="BZP6" s="20"/>
      <c r="BZQ6" s="22"/>
      <c r="BZR6" s="20"/>
      <c r="BZS6" s="22"/>
      <c r="BZT6" s="20"/>
      <c r="BZU6" s="22"/>
      <c r="BZV6" s="20"/>
      <c r="BZW6" s="22"/>
      <c r="BZX6" s="20"/>
      <c r="BZY6" s="22"/>
      <c r="BZZ6" s="20"/>
      <c r="CAA6" s="22"/>
      <c r="CAB6" s="20"/>
      <c r="CAC6" s="22"/>
      <c r="CAD6" s="20"/>
      <c r="CAE6" s="22"/>
      <c r="CAF6" s="20"/>
      <c r="CAG6" s="22"/>
      <c r="CAH6" s="20"/>
      <c r="CAI6" s="22"/>
      <c r="CAJ6" s="20"/>
      <c r="CAK6" s="22"/>
      <c r="CAL6" s="20"/>
      <c r="CAM6" s="22"/>
      <c r="CAN6" s="20"/>
      <c r="CAO6" s="22"/>
      <c r="CAP6" s="20"/>
      <c r="CAQ6" s="22"/>
      <c r="CAR6" s="20"/>
      <c r="CAS6" s="22"/>
      <c r="CAT6" s="20"/>
      <c r="CAU6" s="22"/>
      <c r="CAV6" s="20"/>
      <c r="CAW6" s="22"/>
      <c r="CAX6" s="20"/>
      <c r="CAY6" s="22"/>
      <c r="CAZ6" s="20"/>
      <c r="CBA6" s="22"/>
      <c r="CBB6" s="20"/>
      <c r="CBC6" s="22"/>
      <c r="CBD6" s="20"/>
      <c r="CBE6" s="22"/>
      <c r="CBF6" s="20"/>
      <c r="CBG6" s="22"/>
      <c r="CBH6" s="20"/>
      <c r="CBI6" s="22"/>
      <c r="CBJ6" s="20"/>
      <c r="CBK6" s="22"/>
      <c r="CBL6" s="20"/>
      <c r="CBM6" s="22"/>
      <c r="CBN6" s="20"/>
      <c r="CBO6" s="22"/>
      <c r="CBP6" s="20"/>
      <c r="CBQ6" s="22"/>
      <c r="CBR6" s="20"/>
      <c r="CBS6" s="22"/>
      <c r="CBT6" s="20"/>
      <c r="CBU6" s="22"/>
      <c r="CBV6" s="20"/>
      <c r="CBW6" s="22"/>
      <c r="CBX6" s="20"/>
      <c r="CBY6" s="22"/>
      <c r="CBZ6" s="20"/>
      <c r="CCA6" s="22"/>
      <c r="CCB6" s="20"/>
      <c r="CCC6" s="22"/>
      <c r="CCD6" s="20"/>
      <c r="CCE6" s="22"/>
      <c r="CCF6" s="20"/>
      <c r="CCG6" s="22"/>
      <c r="CCH6" s="20"/>
      <c r="CCI6" s="22"/>
      <c r="CCJ6" s="20"/>
      <c r="CCK6" s="22"/>
      <c r="CCL6" s="20"/>
      <c r="CCM6" s="22"/>
      <c r="CCN6" s="20"/>
      <c r="CCO6" s="22"/>
      <c r="CCP6" s="20"/>
      <c r="CCQ6" s="22"/>
      <c r="CCR6" s="20"/>
      <c r="CCS6" s="22"/>
      <c r="CCT6" s="20"/>
      <c r="CCU6" s="22"/>
      <c r="CCV6" s="20"/>
      <c r="CCW6" s="22"/>
      <c r="CCX6" s="20"/>
      <c r="CCY6" s="22"/>
      <c r="CCZ6" s="20"/>
      <c r="CDA6" s="22"/>
      <c r="CDB6" s="20"/>
      <c r="CDC6" s="22"/>
      <c r="CDD6" s="20"/>
      <c r="CDE6" s="22"/>
      <c r="CDF6" s="20"/>
      <c r="CDG6" s="22"/>
      <c r="CDH6" s="20"/>
      <c r="CDI6" s="22"/>
      <c r="CDJ6" s="20"/>
      <c r="CDK6" s="22"/>
      <c r="CDL6" s="20"/>
      <c r="CDM6" s="22"/>
      <c r="CDN6" s="20"/>
      <c r="CDO6" s="22"/>
      <c r="CDP6" s="20"/>
      <c r="CDQ6" s="22"/>
      <c r="CDR6" s="20"/>
      <c r="CDS6" s="22"/>
      <c r="CDT6" s="20"/>
      <c r="CDU6" s="22"/>
      <c r="CDV6" s="20"/>
      <c r="CDW6" s="22"/>
      <c r="CDX6" s="20"/>
      <c r="CDY6" s="22"/>
      <c r="CDZ6" s="20"/>
      <c r="CEA6" s="22"/>
      <c r="CEB6" s="20"/>
      <c r="CEC6" s="22"/>
      <c r="CED6" s="20"/>
      <c r="CEE6" s="22"/>
      <c r="CEF6" s="20"/>
      <c r="CEG6" s="22"/>
      <c r="CEH6" s="20"/>
      <c r="CEI6" s="22"/>
      <c r="CEJ6" s="20"/>
      <c r="CEK6" s="22"/>
      <c r="CEL6" s="20"/>
      <c r="CEM6" s="22"/>
      <c r="CEN6" s="20"/>
      <c r="CEO6" s="22"/>
      <c r="CEP6" s="20"/>
      <c r="CEQ6" s="22"/>
      <c r="CER6" s="20"/>
      <c r="CES6" s="22"/>
      <c r="CET6" s="20"/>
      <c r="CEU6" s="22"/>
      <c r="CEV6" s="20"/>
      <c r="CEW6" s="22"/>
      <c r="CEX6" s="20"/>
      <c r="CEY6" s="22"/>
      <c r="CEZ6" s="20"/>
      <c r="CFA6" s="22"/>
      <c r="CFB6" s="20"/>
      <c r="CFC6" s="22"/>
      <c r="CFD6" s="20"/>
      <c r="CFE6" s="22"/>
      <c r="CFF6" s="20"/>
      <c r="CFG6" s="22"/>
      <c r="CFH6" s="20"/>
      <c r="CFI6" s="22"/>
      <c r="CFJ6" s="20"/>
      <c r="CFK6" s="22"/>
      <c r="CFL6" s="20"/>
      <c r="CFM6" s="22"/>
      <c r="CFN6" s="20"/>
      <c r="CFO6" s="22"/>
      <c r="CFP6" s="20"/>
      <c r="CFQ6" s="22"/>
      <c r="CFR6" s="20"/>
      <c r="CFS6" s="22"/>
      <c r="CFT6" s="20"/>
      <c r="CFU6" s="22"/>
      <c r="CFV6" s="20"/>
      <c r="CFW6" s="22"/>
      <c r="CFX6" s="20"/>
      <c r="CFY6" s="22"/>
      <c r="CFZ6" s="20"/>
      <c r="CGA6" s="22"/>
      <c r="CGB6" s="20"/>
      <c r="CGC6" s="22"/>
      <c r="CGD6" s="20"/>
      <c r="CGE6" s="22"/>
      <c r="CGF6" s="20"/>
      <c r="CGG6" s="22"/>
      <c r="CGH6" s="20"/>
      <c r="CGI6" s="22"/>
      <c r="CGJ6" s="20"/>
      <c r="CGK6" s="22"/>
      <c r="CGL6" s="20"/>
      <c r="CGM6" s="22"/>
      <c r="CGN6" s="20"/>
      <c r="CGO6" s="22"/>
      <c r="CGP6" s="20"/>
      <c r="CGQ6" s="22"/>
      <c r="CGR6" s="20"/>
      <c r="CGS6" s="22"/>
      <c r="CGT6" s="20"/>
      <c r="CGU6" s="22"/>
      <c r="CGV6" s="20"/>
      <c r="CGW6" s="22"/>
      <c r="CGX6" s="20"/>
      <c r="CGY6" s="22"/>
      <c r="CGZ6" s="20"/>
      <c r="CHA6" s="22"/>
      <c r="CHB6" s="20"/>
      <c r="CHC6" s="22"/>
      <c r="CHD6" s="20"/>
      <c r="CHE6" s="22"/>
      <c r="CHF6" s="20"/>
      <c r="CHG6" s="22"/>
      <c r="CHH6" s="20"/>
      <c r="CHI6" s="22"/>
      <c r="CHJ6" s="20"/>
      <c r="CHK6" s="22"/>
      <c r="CHL6" s="20"/>
      <c r="CHM6" s="22"/>
      <c r="CHN6" s="20"/>
      <c r="CHO6" s="22"/>
      <c r="CHP6" s="20"/>
      <c r="CHQ6" s="22"/>
      <c r="CHR6" s="20"/>
      <c r="CHS6" s="22"/>
      <c r="CHT6" s="20"/>
      <c r="CHU6" s="22"/>
      <c r="CHV6" s="20"/>
      <c r="CHW6" s="22"/>
      <c r="CHX6" s="20"/>
      <c r="CHY6" s="22"/>
      <c r="CHZ6" s="20"/>
      <c r="CIA6" s="22"/>
      <c r="CIB6" s="20"/>
      <c r="CIC6" s="22"/>
      <c r="CID6" s="20"/>
      <c r="CIE6" s="22"/>
      <c r="CIF6" s="20"/>
      <c r="CIG6" s="22"/>
      <c r="CIH6" s="20"/>
      <c r="CII6" s="22"/>
      <c r="CIJ6" s="20"/>
      <c r="CIK6" s="22"/>
      <c r="CIL6" s="20"/>
      <c r="CIM6" s="22"/>
      <c r="CIN6" s="20"/>
      <c r="CIO6" s="22"/>
      <c r="CIP6" s="20"/>
      <c r="CIQ6" s="22"/>
      <c r="CIR6" s="20"/>
      <c r="CIS6" s="22"/>
      <c r="CIT6" s="20"/>
      <c r="CIU6" s="22"/>
      <c r="CIV6" s="20"/>
      <c r="CIW6" s="22"/>
      <c r="CIX6" s="20"/>
      <c r="CIY6" s="22"/>
      <c r="CIZ6" s="20"/>
      <c r="CJA6" s="22"/>
      <c r="CJB6" s="20"/>
      <c r="CJC6" s="22"/>
      <c r="CJD6" s="20"/>
      <c r="CJE6" s="22"/>
      <c r="CJF6" s="20"/>
      <c r="CJG6" s="22"/>
      <c r="CJH6" s="20"/>
      <c r="CJI6" s="22"/>
      <c r="CJJ6" s="20"/>
      <c r="CJK6" s="22"/>
      <c r="CJL6" s="20"/>
      <c r="CJM6" s="22"/>
      <c r="CJN6" s="20"/>
      <c r="CJO6" s="22"/>
      <c r="CJP6" s="20"/>
      <c r="CJQ6" s="22"/>
      <c r="CJR6" s="20"/>
      <c r="CJS6" s="22"/>
      <c r="CJT6" s="20"/>
      <c r="CJU6" s="22"/>
      <c r="CJV6" s="20"/>
      <c r="CJW6" s="22"/>
      <c r="CJX6" s="20"/>
      <c r="CJY6" s="22"/>
      <c r="CJZ6" s="20"/>
      <c r="CKA6" s="22"/>
      <c r="CKB6" s="20"/>
      <c r="CKC6" s="22"/>
      <c r="CKD6" s="20"/>
      <c r="CKE6" s="22"/>
      <c r="CKF6" s="20"/>
      <c r="CKG6" s="22"/>
      <c r="CKH6" s="20"/>
      <c r="CKI6" s="22"/>
      <c r="CKJ6" s="20"/>
      <c r="CKK6" s="22"/>
      <c r="CKL6" s="20"/>
      <c r="CKM6" s="22"/>
      <c r="CKN6" s="20"/>
      <c r="CKO6" s="22"/>
      <c r="CKP6" s="20"/>
      <c r="CKQ6" s="22"/>
      <c r="CKR6" s="20"/>
      <c r="CKS6" s="22"/>
      <c r="CKT6" s="20"/>
      <c r="CKU6" s="22"/>
      <c r="CKV6" s="20"/>
      <c r="CKW6" s="22"/>
      <c r="CKX6" s="20"/>
      <c r="CKY6" s="22"/>
      <c r="CKZ6" s="20"/>
      <c r="CLA6" s="22"/>
      <c r="CLB6" s="20"/>
      <c r="CLC6" s="22"/>
      <c r="CLD6" s="20"/>
      <c r="CLE6" s="22"/>
      <c r="CLF6" s="20"/>
      <c r="CLG6" s="22"/>
      <c r="CLH6" s="20"/>
      <c r="CLI6" s="22"/>
      <c r="CLJ6" s="20"/>
      <c r="CLK6" s="22"/>
      <c r="CLL6" s="20"/>
      <c r="CLM6" s="22"/>
      <c r="CLN6" s="20"/>
      <c r="CLO6" s="22"/>
      <c r="CLP6" s="20"/>
      <c r="CLQ6" s="22"/>
      <c r="CLR6" s="20"/>
      <c r="CLS6" s="22"/>
      <c r="CLT6" s="20"/>
      <c r="CLU6" s="22"/>
      <c r="CLV6" s="20"/>
      <c r="CLW6" s="22"/>
      <c r="CLX6" s="20"/>
      <c r="CLY6" s="22"/>
      <c r="CLZ6" s="20"/>
      <c r="CMA6" s="22"/>
      <c r="CMB6" s="20"/>
      <c r="CMC6" s="22"/>
      <c r="CMD6" s="20"/>
      <c r="CME6" s="22"/>
      <c r="CMF6" s="20"/>
      <c r="CMG6" s="22"/>
      <c r="CMH6" s="20"/>
      <c r="CMI6" s="22"/>
      <c r="CMJ6" s="20"/>
      <c r="CMK6" s="22"/>
      <c r="CML6" s="20"/>
      <c r="CMM6" s="22"/>
      <c r="CMN6" s="20"/>
      <c r="CMO6" s="22"/>
      <c r="CMP6" s="20"/>
      <c r="CMQ6" s="22"/>
      <c r="CMR6" s="20"/>
      <c r="CMS6" s="22"/>
      <c r="CMT6" s="20"/>
      <c r="CMU6" s="22"/>
      <c r="CMV6" s="20"/>
      <c r="CMW6" s="22"/>
      <c r="CMX6" s="20"/>
      <c r="CMY6" s="22"/>
      <c r="CMZ6" s="20"/>
      <c r="CNA6" s="22"/>
      <c r="CNB6" s="20"/>
      <c r="CNC6" s="22"/>
      <c r="CND6" s="20"/>
      <c r="CNE6" s="22"/>
      <c r="CNF6" s="20"/>
      <c r="CNG6" s="22"/>
      <c r="CNH6" s="20"/>
      <c r="CNI6" s="22"/>
      <c r="CNJ6" s="20"/>
      <c r="CNK6" s="22"/>
      <c r="CNL6" s="20"/>
      <c r="CNM6" s="22"/>
      <c r="CNN6" s="20"/>
      <c r="CNO6" s="22"/>
      <c r="CNP6" s="20"/>
      <c r="CNQ6" s="22"/>
      <c r="CNR6" s="20"/>
      <c r="CNS6" s="22"/>
      <c r="CNT6" s="20"/>
      <c r="CNU6" s="22"/>
      <c r="CNV6" s="20"/>
      <c r="CNW6" s="22"/>
      <c r="CNX6" s="20"/>
      <c r="CNY6" s="22"/>
      <c r="CNZ6" s="20"/>
      <c r="COA6" s="22"/>
      <c r="COB6" s="20"/>
      <c r="COC6" s="22"/>
      <c r="COD6" s="20"/>
      <c r="COE6" s="22"/>
      <c r="COF6" s="20"/>
      <c r="COG6" s="22"/>
      <c r="COH6" s="20"/>
      <c r="COI6" s="22"/>
      <c r="COJ6" s="20"/>
      <c r="COK6" s="22"/>
      <c r="COL6" s="20"/>
      <c r="COM6" s="22"/>
      <c r="CON6" s="20"/>
      <c r="COO6" s="22"/>
      <c r="COP6" s="20"/>
      <c r="COQ6" s="22"/>
      <c r="COR6" s="20"/>
      <c r="COS6" s="22"/>
      <c r="COT6" s="20"/>
      <c r="COU6" s="22"/>
      <c r="COV6" s="20"/>
      <c r="COW6" s="22"/>
      <c r="COX6" s="20"/>
      <c r="COY6" s="22"/>
      <c r="COZ6" s="20"/>
      <c r="CPA6" s="22"/>
      <c r="CPB6" s="20"/>
      <c r="CPC6" s="22"/>
      <c r="CPD6" s="20"/>
      <c r="CPE6" s="22"/>
      <c r="CPF6" s="20"/>
      <c r="CPG6" s="22"/>
      <c r="CPH6" s="20"/>
      <c r="CPI6" s="22"/>
      <c r="CPJ6" s="20"/>
      <c r="CPK6" s="22"/>
      <c r="CPL6" s="20"/>
      <c r="CPM6" s="22"/>
      <c r="CPN6" s="20"/>
      <c r="CPO6" s="22"/>
      <c r="CPP6" s="20"/>
      <c r="CPQ6" s="22"/>
      <c r="CPR6" s="20"/>
      <c r="CPS6" s="22"/>
      <c r="CPT6" s="20"/>
      <c r="CPU6" s="22"/>
      <c r="CPV6" s="20"/>
      <c r="CPW6" s="22"/>
      <c r="CPX6" s="20"/>
      <c r="CPY6" s="22"/>
      <c r="CPZ6" s="20"/>
      <c r="CQA6" s="22"/>
      <c r="CQB6" s="20"/>
      <c r="CQC6" s="22"/>
      <c r="CQD6" s="20"/>
      <c r="CQE6" s="22"/>
      <c r="CQF6" s="20"/>
      <c r="CQG6" s="22"/>
      <c r="CQH6" s="20"/>
      <c r="CQI6" s="22"/>
      <c r="CQJ6" s="20"/>
      <c r="CQK6" s="22"/>
      <c r="CQL6" s="20"/>
      <c r="CQM6" s="22"/>
      <c r="CQN6" s="20"/>
      <c r="CQO6" s="22"/>
      <c r="CQP6" s="20"/>
      <c r="CQQ6" s="22"/>
      <c r="CQR6" s="20"/>
      <c r="CQS6" s="22"/>
      <c r="CQT6" s="20"/>
      <c r="CQU6" s="22"/>
      <c r="CQV6" s="20"/>
      <c r="CQW6" s="22"/>
      <c r="CQX6" s="20"/>
      <c r="CQY6" s="22"/>
      <c r="CQZ6" s="20"/>
      <c r="CRA6" s="22"/>
      <c r="CRB6" s="20"/>
      <c r="CRC6" s="22"/>
      <c r="CRD6" s="20"/>
      <c r="CRE6" s="22"/>
      <c r="CRF6" s="20"/>
      <c r="CRG6" s="22"/>
      <c r="CRH6" s="20"/>
      <c r="CRI6" s="22"/>
      <c r="CRJ6" s="20"/>
      <c r="CRK6" s="22"/>
      <c r="CRL6" s="20"/>
      <c r="CRM6" s="22"/>
      <c r="CRN6" s="20"/>
      <c r="CRO6" s="22"/>
      <c r="CRP6" s="20"/>
      <c r="CRQ6" s="22"/>
      <c r="CRR6" s="20"/>
      <c r="CRS6" s="22"/>
      <c r="CRT6" s="20"/>
      <c r="CRU6" s="22"/>
      <c r="CRV6" s="20"/>
      <c r="CRW6" s="22"/>
      <c r="CRX6" s="20"/>
      <c r="CRY6" s="22"/>
      <c r="CRZ6" s="20"/>
      <c r="CSA6" s="22"/>
      <c r="CSB6" s="20"/>
      <c r="CSC6" s="22"/>
      <c r="CSD6" s="20"/>
      <c r="CSE6" s="22"/>
      <c r="CSF6" s="20"/>
      <c r="CSG6" s="22"/>
      <c r="CSH6" s="20"/>
      <c r="CSI6" s="22"/>
      <c r="CSJ6" s="20"/>
      <c r="CSK6" s="22"/>
      <c r="CSL6" s="20"/>
      <c r="CSM6" s="22"/>
      <c r="CSN6" s="20"/>
      <c r="CSO6" s="22"/>
      <c r="CSP6" s="20"/>
      <c r="CSQ6" s="22"/>
      <c r="CSR6" s="20"/>
      <c r="CSS6" s="22"/>
      <c r="CST6" s="20"/>
      <c r="CSU6" s="22"/>
      <c r="CSV6" s="20"/>
      <c r="CSW6" s="22"/>
      <c r="CSX6" s="20"/>
      <c r="CSY6" s="22"/>
      <c r="CSZ6" s="20"/>
      <c r="CTA6" s="22"/>
      <c r="CTB6" s="20"/>
      <c r="CTC6" s="22"/>
      <c r="CTD6" s="20"/>
      <c r="CTE6" s="22"/>
      <c r="CTF6" s="20"/>
      <c r="CTG6" s="22"/>
      <c r="CTH6" s="20"/>
      <c r="CTI6" s="22"/>
      <c r="CTJ6" s="20"/>
      <c r="CTK6" s="22"/>
      <c r="CTL6" s="20"/>
      <c r="CTM6" s="22"/>
      <c r="CTN6" s="20"/>
      <c r="CTO6" s="22"/>
      <c r="CTP6" s="20"/>
      <c r="CTQ6" s="22"/>
      <c r="CTR6" s="20"/>
      <c r="CTS6" s="22"/>
      <c r="CTT6" s="20"/>
      <c r="CTU6" s="22"/>
      <c r="CTV6" s="20"/>
      <c r="CTW6" s="22"/>
      <c r="CTX6" s="20"/>
      <c r="CTY6" s="22"/>
      <c r="CTZ6" s="20"/>
      <c r="CUA6" s="22"/>
      <c r="CUB6" s="20"/>
      <c r="CUC6" s="22"/>
      <c r="CUD6" s="20"/>
      <c r="CUE6" s="22"/>
      <c r="CUF6" s="20"/>
      <c r="CUG6" s="22"/>
      <c r="CUH6" s="20"/>
      <c r="CUI6" s="22"/>
      <c r="CUJ6" s="20"/>
      <c r="CUK6" s="22"/>
      <c r="CUL6" s="20"/>
      <c r="CUM6" s="22"/>
      <c r="CUN6" s="20"/>
      <c r="CUO6" s="22"/>
      <c r="CUP6" s="20"/>
      <c r="CUQ6" s="22"/>
      <c r="CUR6" s="20"/>
      <c r="CUS6" s="22"/>
      <c r="CUT6" s="20"/>
      <c r="CUU6" s="22"/>
      <c r="CUV6" s="20"/>
      <c r="CUW6" s="22"/>
      <c r="CUX6" s="20"/>
      <c r="CUY6" s="22"/>
      <c r="CUZ6" s="20"/>
      <c r="CVA6" s="22"/>
      <c r="CVB6" s="20"/>
      <c r="CVC6" s="22"/>
      <c r="CVD6" s="20"/>
      <c r="CVE6" s="22"/>
      <c r="CVF6" s="20"/>
      <c r="CVG6" s="22"/>
      <c r="CVH6" s="20"/>
      <c r="CVI6" s="22"/>
      <c r="CVJ6" s="20"/>
      <c r="CVK6" s="22"/>
      <c r="CVL6" s="20"/>
      <c r="CVM6" s="22"/>
      <c r="CVN6" s="20"/>
      <c r="CVO6" s="22"/>
      <c r="CVP6" s="20"/>
      <c r="CVQ6" s="22"/>
      <c r="CVR6" s="20"/>
      <c r="CVS6" s="22"/>
      <c r="CVT6" s="20"/>
      <c r="CVU6" s="22"/>
      <c r="CVV6" s="20"/>
      <c r="CVW6" s="22"/>
      <c r="CVX6" s="20"/>
      <c r="CVY6" s="22"/>
      <c r="CVZ6" s="20"/>
      <c r="CWA6" s="22"/>
      <c r="CWB6" s="20"/>
      <c r="CWC6" s="22"/>
      <c r="CWD6" s="20"/>
      <c r="CWE6" s="22"/>
      <c r="CWF6" s="20"/>
      <c r="CWG6" s="22"/>
      <c r="CWH6" s="20"/>
      <c r="CWI6" s="22"/>
      <c r="CWJ6" s="20"/>
      <c r="CWK6" s="22"/>
      <c r="CWL6" s="20"/>
      <c r="CWM6" s="22"/>
      <c r="CWN6" s="20"/>
      <c r="CWO6" s="22"/>
      <c r="CWP6" s="20"/>
      <c r="CWQ6" s="22"/>
      <c r="CWR6" s="20"/>
      <c r="CWS6" s="22"/>
      <c r="CWT6" s="20"/>
      <c r="CWU6" s="22"/>
      <c r="CWV6" s="20"/>
      <c r="CWW6" s="22"/>
      <c r="CWX6" s="20"/>
      <c r="CWY6" s="22"/>
      <c r="CWZ6" s="20"/>
      <c r="CXA6" s="22"/>
      <c r="CXB6" s="20"/>
      <c r="CXC6" s="22"/>
      <c r="CXD6" s="20"/>
      <c r="CXE6" s="22"/>
      <c r="CXF6" s="20"/>
      <c r="CXG6" s="22"/>
      <c r="CXH6" s="20"/>
      <c r="CXI6" s="22"/>
      <c r="CXJ6" s="20"/>
      <c r="CXK6" s="22"/>
      <c r="CXL6" s="20"/>
      <c r="CXM6" s="22"/>
      <c r="CXN6" s="20"/>
      <c r="CXO6" s="22"/>
      <c r="CXP6" s="20"/>
      <c r="CXQ6" s="22"/>
      <c r="CXR6" s="20"/>
      <c r="CXS6" s="22"/>
      <c r="CXT6" s="20"/>
      <c r="CXU6" s="22"/>
      <c r="CXV6" s="20"/>
      <c r="CXW6" s="22"/>
      <c r="CXX6" s="20"/>
      <c r="CXY6" s="22"/>
      <c r="CXZ6" s="20"/>
      <c r="CYA6" s="22"/>
      <c r="CYB6" s="20"/>
      <c r="CYC6" s="22"/>
      <c r="CYD6" s="20"/>
      <c r="CYE6" s="22"/>
      <c r="CYF6" s="20"/>
      <c r="CYG6" s="22"/>
      <c r="CYH6" s="20"/>
      <c r="CYI6" s="22"/>
      <c r="CYJ6" s="20"/>
      <c r="CYK6" s="22"/>
      <c r="CYL6" s="20"/>
      <c r="CYM6" s="22"/>
      <c r="CYN6" s="20"/>
      <c r="CYO6" s="22"/>
      <c r="CYP6" s="20"/>
      <c r="CYQ6" s="22"/>
      <c r="CYR6" s="20"/>
      <c r="CYS6" s="22"/>
      <c r="CYT6" s="20"/>
      <c r="CYU6" s="22"/>
      <c r="CYV6" s="20"/>
      <c r="CYW6" s="22"/>
      <c r="CYX6" s="20"/>
      <c r="CYY6" s="22"/>
      <c r="CYZ6" s="20"/>
      <c r="CZA6" s="22"/>
      <c r="CZB6" s="20"/>
      <c r="CZC6" s="22"/>
      <c r="CZD6" s="20"/>
      <c r="CZE6" s="22"/>
      <c r="CZF6" s="20"/>
      <c r="CZG6" s="22"/>
      <c r="CZH6" s="20"/>
      <c r="CZI6" s="22"/>
      <c r="CZJ6" s="20"/>
      <c r="CZK6" s="22"/>
      <c r="CZL6" s="20"/>
      <c r="CZM6" s="22"/>
      <c r="CZN6" s="20"/>
      <c r="CZO6" s="22"/>
      <c r="CZP6" s="20"/>
      <c r="CZQ6" s="22"/>
      <c r="CZR6" s="20"/>
      <c r="CZS6" s="22"/>
      <c r="CZT6" s="20"/>
      <c r="CZU6" s="22"/>
      <c r="CZV6" s="20"/>
      <c r="CZW6" s="22"/>
      <c r="CZX6" s="20"/>
      <c r="CZY6" s="22"/>
      <c r="CZZ6" s="20"/>
      <c r="DAA6" s="22"/>
      <c r="DAB6" s="20"/>
      <c r="DAC6" s="22"/>
      <c r="DAD6" s="20"/>
      <c r="DAE6" s="22"/>
      <c r="DAF6" s="20"/>
      <c r="DAG6" s="22"/>
      <c r="DAH6" s="20"/>
      <c r="DAI6" s="22"/>
      <c r="DAJ6" s="20"/>
      <c r="DAK6" s="22"/>
      <c r="DAL6" s="20"/>
      <c r="DAM6" s="22"/>
      <c r="DAN6" s="20"/>
      <c r="DAO6" s="22"/>
      <c r="DAP6" s="20"/>
      <c r="DAQ6" s="22"/>
      <c r="DAR6" s="20"/>
      <c r="DAS6" s="22"/>
      <c r="DAT6" s="20"/>
      <c r="DAU6" s="22"/>
      <c r="DAV6" s="20"/>
      <c r="DAW6" s="22"/>
      <c r="DAX6" s="20"/>
      <c r="DAY6" s="22"/>
      <c r="DAZ6" s="20"/>
      <c r="DBA6" s="22"/>
      <c r="DBB6" s="20"/>
      <c r="DBC6" s="22"/>
      <c r="DBD6" s="20"/>
      <c r="DBE6" s="22"/>
      <c r="DBF6" s="20"/>
      <c r="DBG6" s="22"/>
      <c r="DBH6" s="20"/>
      <c r="DBI6" s="22"/>
      <c r="DBJ6" s="20"/>
      <c r="DBK6" s="22"/>
      <c r="DBL6" s="20"/>
      <c r="DBM6" s="22"/>
      <c r="DBN6" s="20"/>
      <c r="DBO6" s="22"/>
      <c r="DBP6" s="20"/>
      <c r="DBQ6" s="22"/>
      <c r="DBR6" s="20"/>
      <c r="DBS6" s="22"/>
      <c r="DBT6" s="20"/>
      <c r="DBU6" s="22"/>
      <c r="DBV6" s="20"/>
      <c r="DBW6" s="22"/>
      <c r="DBX6" s="20"/>
      <c r="DBY6" s="22"/>
      <c r="DBZ6" s="20"/>
      <c r="DCA6" s="22"/>
      <c r="DCB6" s="20"/>
      <c r="DCC6" s="22"/>
      <c r="DCD6" s="20"/>
      <c r="DCE6" s="22"/>
      <c r="DCF6" s="20"/>
      <c r="DCG6" s="22"/>
      <c r="DCH6" s="20"/>
      <c r="DCI6" s="22"/>
      <c r="DCJ6" s="20"/>
      <c r="DCK6" s="22"/>
      <c r="DCL6" s="20"/>
      <c r="DCM6" s="22"/>
      <c r="DCN6" s="20"/>
      <c r="DCO6" s="22"/>
      <c r="DCP6" s="20"/>
      <c r="DCQ6" s="22"/>
      <c r="DCR6" s="20"/>
      <c r="DCS6" s="22"/>
      <c r="DCT6" s="20"/>
      <c r="DCU6" s="22"/>
      <c r="DCV6" s="20"/>
      <c r="DCW6" s="22"/>
      <c r="DCX6" s="20"/>
      <c r="DCY6" s="22"/>
      <c r="DCZ6" s="20"/>
      <c r="DDA6" s="22"/>
      <c r="DDB6" s="20"/>
      <c r="DDC6" s="22"/>
      <c r="DDD6" s="20"/>
      <c r="DDE6" s="22"/>
      <c r="DDF6" s="20"/>
      <c r="DDG6" s="22"/>
      <c r="DDH6" s="20"/>
      <c r="DDI6" s="22"/>
      <c r="DDJ6" s="20"/>
      <c r="DDK6" s="22"/>
      <c r="DDL6" s="20"/>
      <c r="DDM6" s="22"/>
      <c r="DDN6" s="20"/>
      <c r="DDO6" s="22"/>
      <c r="DDP6" s="20"/>
      <c r="DDQ6" s="22"/>
      <c r="DDR6" s="20"/>
      <c r="DDS6" s="22"/>
      <c r="DDT6" s="20"/>
      <c r="DDU6" s="22"/>
      <c r="DDV6" s="20"/>
      <c r="DDW6" s="22"/>
      <c r="DDX6" s="20"/>
      <c r="DDY6" s="22"/>
      <c r="DDZ6" s="20"/>
      <c r="DEA6" s="22"/>
      <c r="DEB6" s="20"/>
      <c r="DEC6" s="22"/>
      <c r="DED6" s="20"/>
      <c r="DEE6" s="22"/>
      <c r="DEF6" s="20"/>
      <c r="DEG6" s="22"/>
      <c r="DEH6" s="20"/>
      <c r="DEI6" s="22"/>
      <c r="DEJ6" s="20"/>
      <c r="DEK6" s="22"/>
      <c r="DEL6" s="20"/>
      <c r="DEM6" s="22"/>
      <c r="DEN6" s="20"/>
      <c r="DEO6" s="22"/>
      <c r="DEP6" s="20"/>
      <c r="DEQ6" s="22"/>
      <c r="DER6" s="20"/>
      <c r="DES6" s="22"/>
      <c r="DET6" s="20"/>
      <c r="DEU6" s="22"/>
      <c r="DEV6" s="20"/>
      <c r="DEW6" s="22"/>
      <c r="DEX6" s="20"/>
      <c r="DEY6" s="22"/>
      <c r="DEZ6" s="20"/>
      <c r="DFA6" s="22"/>
      <c r="DFB6" s="20"/>
      <c r="DFC6" s="22"/>
      <c r="DFD6" s="20"/>
      <c r="DFE6" s="22"/>
      <c r="DFF6" s="20"/>
      <c r="DFG6" s="22"/>
      <c r="DFH6" s="20"/>
      <c r="DFI6" s="22"/>
      <c r="DFJ6" s="20"/>
      <c r="DFK6" s="22"/>
      <c r="DFL6" s="20"/>
      <c r="DFM6" s="22"/>
      <c r="DFN6" s="20"/>
      <c r="DFO6" s="22"/>
      <c r="DFP6" s="20"/>
      <c r="DFQ6" s="22"/>
      <c r="DFR6" s="20"/>
      <c r="DFS6" s="22"/>
      <c r="DFT6" s="20"/>
      <c r="DFU6" s="22"/>
      <c r="DFV6" s="20"/>
      <c r="DFW6" s="22"/>
      <c r="DFX6" s="20"/>
      <c r="DFY6" s="22"/>
      <c r="DFZ6" s="20"/>
      <c r="DGA6" s="22"/>
      <c r="DGB6" s="20"/>
      <c r="DGC6" s="22"/>
      <c r="DGD6" s="20"/>
      <c r="DGE6" s="22"/>
      <c r="DGF6" s="20"/>
      <c r="DGG6" s="22"/>
      <c r="DGH6" s="20"/>
      <c r="DGI6" s="22"/>
      <c r="DGJ6" s="20"/>
      <c r="DGK6" s="22"/>
      <c r="DGL6" s="20"/>
      <c r="DGM6" s="22"/>
      <c r="DGN6" s="20"/>
      <c r="DGO6" s="22"/>
      <c r="DGP6" s="20"/>
      <c r="DGQ6" s="22"/>
      <c r="DGR6" s="20"/>
      <c r="DGS6" s="22"/>
      <c r="DGT6" s="20"/>
      <c r="DGU6" s="22"/>
      <c r="DGV6" s="20"/>
      <c r="DGW6" s="22"/>
      <c r="DGX6" s="20"/>
      <c r="DGY6" s="22"/>
      <c r="DGZ6" s="20"/>
      <c r="DHA6" s="22"/>
      <c r="DHB6" s="20"/>
      <c r="DHC6" s="22"/>
      <c r="DHD6" s="20"/>
      <c r="DHE6" s="22"/>
      <c r="DHF6" s="20"/>
      <c r="DHG6" s="22"/>
      <c r="DHH6" s="20"/>
      <c r="DHI6" s="22"/>
      <c r="DHJ6" s="20"/>
      <c r="DHK6" s="22"/>
      <c r="DHL6" s="20"/>
      <c r="DHM6" s="22"/>
      <c r="DHN6" s="20"/>
      <c r="DHO6" s="22"/>
      <c r="DHP6" s="20"/>
      <c r="DHQ6" s="22"/>
      <c r="DHR6" s="20"/>
      <c r="DHS6" s="22"/>
      <c r="DHT6" s="20"/>
      <c r="DHU6" s="22"/>
      <c r="DHV6" s="20"/>
      <c r="DHW6" s="22"/>
      <c r="DHX6" s="20"/>
      <c r="DHY6" s="22"/>
      <c r="DHZ6" s="20"/>
      <c r="DIA6" s="22"/>
      <c r="DIB6" s="20"/>
      <c r="DIC6" s="22"/>
      <c r="DID6" s="20"/>
      <c r="DIE6" s="22"/>
      <c r="DIF6" s="20"/>
      <c r="DIG6" s="22"/>
      <c r="DIH6" s="20"/>
      <c r="DII6" s="22"/>
      <c r="DIJ6" s="20"/>
      <c r="DIK6" s="22"/>
      <c r="DIL6" s="20"/>
      <c r="DIM6" s="22"/>
      <c r="DIN6" s="20"/>
      <c r="DIO6" s="22"/>
      <c r="DIP6" s="20"/>
      <c r="DIQ6" s="22"/>
      <c r="DIR6" s="20"/>
      <c r="DIS6" s="22"/>
      <c r="DIT6" s="20"/>
      <c r="DIU6" s="22"/>
      <c r="DIV6" s="20"/>
      <c r="DIW6" s="22"/>
      <c r="DIX6" s="20"/>
      <c r="DIY6" s="22"/>
      <c r="DIZ6" s="20"/>
      <c r="DJA6" s="22"/>
      <c r="DJB6" s="20"/>
      <c r="DJC6" s="22"/>
      <c r="DJD6" s="20"/>
      <c r="DJE6" s="22"/>
      <c r="DJF6" s="20"/>
      <c r="DJG6" s="22"/>
      <c r="DJH6" s="20"/>
      <c r="DJI6" s="22"/>
      <c r="DJJ6" s="20"/>
      <c r="DJK6" s="22"/>
      <c r="DJL6" s="20"/>
      <c r="DJM6" s="22"/>
      <c r="DJN6" s="20"/>
      <c r="DJO6" s="22"/>
      <c r="DJP6" s="20"/>
      <c r="DJQ6" s="22"/>
      <c r="DJR6" s="20"/>
      <c r="DJS6" s="22"/>
      <c r="DJT6" s="20"/>
      <c r="DJU6" s="22"/>
      <c r="DJV6" s="20"/>
      <c r="DJW6" s="22"/>
      <c r="DJX6" s="20"/>
      <c r="DJY6" s="22"/>
      <c r="DJZ6" s="20"/>
      <c r="DKA6" s="22"/>
      <c r="DKB6" s="20"/>
      <c r="DKC6" s="22"/>
      <c r="DKD6" s="20"/>
      <c r="DKE6" s="22"/>
      <c r="DKF6" s="20"/>
      <c r="DKG6" s="22"/>
      <c r="DKH6" s="20"/>
      <c r="DKI6" s="22"/>
      <c r="DKJ6" s="20"/>
      <c r="DKK6" s="22"/>
      <c r="DKL6" s="20"/>
      <c r="DKM6" s="22"/>
      <c r="DKN6" s="20"/>
      <c r="DKO6" s="22"/>
      <c r="DKP6" s="20"/>
      <c r="DKQ6" s="22"/>
      <c r="DKR6" s="20"/>
      <c r="DKS6" s="22"/>
      <c r="DKT6" s="20"/>
      <c r="DKU6" s="22"/>
      <c r="DKV6" s="20"/>
      <c r="DKW6" s="22"/>
      <c r="DKX6" s="20"/>
      <c r="DKY6" s="22"/>
      <c r="DKZ6" s="20"/>
      <c r="DLA6" s="22"/>
      <c r="DLB6" s="20"/>
      <c r="DLC6" s="22"/>
      <c r="DLD6" s="20"/>
      <c r="DLE6" s="22"/>
      <c r="DLF6" s="20"/>
      <c r="DLG6" s="22"/>
      <c r="DLH6" s="20"/>
      <c r="DLI6" s="22"/>
      <c r="DLJ6" s="20"/>
      <c r="DLK6" s="22"/>
      <c r="DLL6" s="20"/>
      <c r="DLM6" s="22"/>
      <c r="DLN6" s="20"/>
      <c r="DLO6" s="22"/>
      <c r="DLP6" s="20"/>
      <c r="DLQ6" s="22"/>
      <c r="DLR6" s="20"/>
      <c r="DLS6" s="22"/>
      <c r="DLT6" s="20"/>
      <c r="DLU6" s="22"/>
      <c r="DLV6" s="20"/>
      <c r="DLW6" s="22"/>
      <c r="DLX6" s="20"/>
      <c r="DLY6" s="22"/>
      <c r="DLZ6" s="20"/>
      <c r="DMA6" s="22"/>
      <c r="DMB6" s="20"/>
      <c r="DMC6" s="22"/>
      <c r="DMD6" s="20"/>
      <c r="DME6" s="22"/>
      <c r="DMF6" s="20"/>
      <c r="DMG6" s="22"/>
      <c r="DMH6" s="20"/>
      <c r="DMI6" s="22"/>
      <c r="DMJ6" s="20"/>
      <c r="DMK6" s="22"/>
      <c r="DML6" s="20"/>
      <c r="DMM6" s="22"/>
      <c r="DMN6" s="20"/>
      <c r="DMO6" s="22"/>
      <c r="DMP6" s="20"/>
      <c r="DMQ6" s="22"/>
      <c r="DMR6" s="20"/>
      <c r="DMS6" s="22"/>
      <c r="DMT6" s="20"/>
      <c r="DMU6" s="22"/>
      <c r="DMV6" s="20"/>
      <c r="DMW6" s="22"/>
      <c r="DMX6" s="20"/>
      <c r="DMY6" s="22"/>
      <c r="DMZ6" s="20"/>
      <c r="DNA6" s="22"/>
      <c r="DNB6" s="20"/>
      <c r="DNC6" s="22"/>
      <c r="DND6" s="20"/>
      <c r="DNE6" s="22"/>
      <c r="DNF6" s="20"/>
      <c r="DNG6" s="22"/>
      <c r="DNH6" s="20"/>
      <c r="DNI6" s="22"/>
      <c r="DNJ6" s="20"/>
      <c r="DNK6" s="22"/>
      <c r="DNL6" s="20"/>
      <c r="DNM6" s="22"/>
      <c r="DNN6" s="20"/>
      <c r="DNO6" s="22"/>
      <c r="DNP6" s="20"/>
      <c r="DNQ6" s="22"/>
      <c r="DNR6" s="20"/>
      <c r="DNS6" s="22"/>
      <c r="DNT6" s="20"/>
      <c r="DNU6" s="22"/>
      <c r="DNV6" s="20"/>
      <c r="DNW6" s="22"/>
      <c r="DNX6" s="20"/>
      <c r="DNY6" s="22"/>
      <c r="DNZ6" s="20"/>
      <c r="DOA6" s="22"/>
      <c r="DOB6" s="20"/>
      <c r="DOC6" s="22"/>
      <c r="DOD6" s="20"/>
      <c r="DOE6" s="22"/>
      <c r="DOF6" s="20"/>
      <c r="DOG6" s="22"/>
      <c r="DOH6" s="20"/>
      <c r="DOI6" s="22"/>
      <c r="DOJ6" s="20"/>
      <c r="DOK6" s="22"/>
      <c r="DOL6" s="20"/>
      <c r="DOM6" s="22"/>
      <c r="DON6" s="20"/>
      <c r="DOO6" s="22"/>
      <c r="DOP6" s="20"/>
      <c r="DOQ6" s="22"/>
      <c r="DOR6" s="20"/>
      <c r="DOS6" s="22"/>
      <c r="DOT6" s="20"/>
      <c r="DOU6" s="22"/>
      <c r="DOV6" s="20"/>
      <c r="DOW6" s="22"/>
      <c r="DOX6" s="20"/>
      <c r="DOY6" s="22"/>
      <c r="DOZ6" s="20"/>
      <c r="DPA6" s="22"/>
      <c r="DPB6" s="20"/>
      <c r="DPC6" s="22"/>
      <c r="DPD6" s="20"/>
      <c r="DPE6" s="22"/>
      <c r="DPF6" s="20"/>
      <c r="DPG6" s="22"/>
      <c r="DPH6" s="20"/>
      <c r="DPI6" s="22"/>
      <c r="DPJ6" s="20"/>
      <c r="DPK6" s="22"/>
      <c r="DPL6" s="20"/>
      <c r="DPM6" s="22"/>
      <c r="DPN6" s="20"/>
      <c r="DPO6" s="22"/>
      <c r="DPP6" s="20"/>
      <c r="DPQ6" s="22"/>
      <c r="DPR6" s="20"/>
      <c r="DPS6" s="22"/>
      <c r="DPT6" s="20"/>
      <c r="DPU6" s="22"/>
      <c r="DPV6" s="20"/>
      <c r="DPW6" s="22"/>
      <c r="DPX6" s="20"/>
      <c r="DPY6" s="22"/>
      <c r="DPZ6" s="20"/>
      <c r="DQA6" s="22"/>
      <c r="DQB6" s="20"/>
      <c r="DQC6" s="22"/>
      <c r="DQD6" s="20"/>
      <c r="DQE6" s="22"/>
      <c r="DQF6" s="20"/>
      <c r="DQG6" s="22"/>
      <c r="DQH6" s="20"/>
      <c r="DQI6" s="22"/>
      <c r="DQJ6" s="20"/>
      <c r="DQK6" s="22"/>
      <c r="DQL6" s="20"/>
      <c r="DQM6" s="22"/>
      <c r="DQN6" s="20"/>
      <c r="DQO6" s="22"/>
      <c r="DQP6" s="20"/>
      <c r="DQQ6" s="22"/>
      <c r="DQR6" s="20"/>
      <c r="DQS6" s="22"/>
      <c r="DQT6" s="20"/>
      <c r="DQU6" s="22"/>
      <c r="DQV6" s="20"/>
      <c r="DQW6" s="22"/>
      <c r="DQX6" s="20"/>
      <c r="DQY6" s="22"/>
      <c r="DQZ6" s="20"/>
      <c r="DRA6" s="22"/>
      <c r="DRB6" s="20"/>
      <c r="DRC6" s="22"/>
      <c r="DRD6" s="20"/>
      <c r="DRE6" s="22"/>
      <c r="DRF6" s="20"/>
      <c r="DRG6" s="22"/>
      <c r="DRH6" s="20"/>
      <c r="DRI6" s="22"/>
      <c r="DRJ6" s="20"/>
      <c r="DRK6" s="22"/>
      <c r="DRL6" s="20"/>
      <c r="DRM6" s="22"/>
      <c r="DRN6" s="20"/>
      <c r="DRO6" s="22"/>
      <c r="DRP6" s="20"/>
      <c r="DRQ6" s="22"/>
      <c r="DRR6" s="20"/>
      <c r="DRS6" s="22"/>
      <c r="DRT6" s="20"/>
      <c r="DRU6" s="22"/>
      <c r="DRV6" s="20"/>
      <c r="DRW6" s="22"/>
      <c r="DRX6" s="20"/>
      <c r="DRY6" s="22"/>
      <c r="DRZ6" s="20"/>
      <c r="DSA6" s="22"/>
      <c r="DSB6" s="20"/>
      <c r="DSC6" s="22"/>
      <c r="DSD6" s="20"/>
      <c r="DSE6" s="22"/>
      <c r="DSF6" s="20"/>
      <c r="DSG6" s="22"/>
      <c r="DSH6" s="20"/>
      <c r="DSI6" s="22"/>
      <c r="DSJ6" s="20"/>
      <c r="DSK6" s="22"/>
      <c r="DSL6" s="20"/>
      <c r="DSM6" s="22"/>
      <c r="DSN6" s="20"/>
      <c r="DSO6" s="22"/>
      <c r="DSP6" s="20"/>
      <c r="DSQ6" s="22"/>
      <c r="DSR6" s="20"/>
      <c r="DSS6" s="22"/>
      <c r="DST6" s="20"/>
      <c r="DSU6" s="22"/>
      <c r="DSV6" s="20"/>
      <c r="DSW6" s="22"/>
      <c r="DSX6" s="20"/>
      <c r="DSY6" s="22"/>
      <c r="DSZ6" s="20"/>
      <c r="DTA6" s="22"/>
      <c r="DTB6" s="20"/>
      <c r="DTC6" s="22"/>
      <c r="DTD6" s="20"/>
      <c r="DTE6" s="22"/>
      <c r="DTF6" s="20"/>
      <c r="DTG6" s="22"/>
      <c r="DTH6" s="20"/>
      <c r="DTI6" s="22"/>
      <c r="DTJ6" s="20"/>
      <c r="DTK6" s="22"/>
      <c r="DTL6" s="20"/>
      <c r="DTM6" s="22"/>
      <c r="DTN6" s="20"/>
      <c r="DTO6" s="22"/>
      <c r="DTP6" s="20"/>
      <c r="DTQ6" s="22"/>
      <c r="DTR6" s="20"/>
      <c r="DTS6" s="22"/>
      <c r="DTT6" s="20"/>
      <c r="DTU6" s="22"/>
      <c r="DTV6" s="20"/>
      <c r="DTW6" s="22"/>
      <c r="DTX6" s="20"/>
      <c r="DTY6" s="22"/>
      <c r="DTZ6" s="20"/>
      <c r="DUA6" s="22"/>
      <c r="DUB6" s="20"/>
      <c r="DUC6" s="22"/>
      <c r="DUD6" s="20"/>
      <c r="DUE6" s="22"/>
      <c r="DUF6" s="20"/>
      <c r="DUG6" s="22"/>
      <c r="DUH6" s="20"/>
      <c r="DUI6" s="22"/>
      <c r="DUJ6" s="20"/>
      <c r="DUK6" s="22"/>
      <c r="DUL6" s="20"/>
      <c r="DUM6" s="22"/>
      <c r="DUN6" s="20"/>
      <c r="DUO6" s="22"/>
      <c r="DUP6" s="20"/>
      <c r="DUQ6" s="22"/>
      <c r="DUR6" s="20"/>
      <c r="DUS6" s="22"/>
      <c r="DUT6" s="20"/>
      <c r="DUU6" s="22"/>
      <c r="DUV6" s="20"/>
      <c r="DUW6" s="22"/>
      <c r="DUX6" s="20"/>
      <c r="DUY6" s="22"/>
      <c r="DUZ6" s="20"/>
      <c r="DVA6" s="22"/>
      <c r="DVB6" s="20"/>
      <c r="DVC6" s="22"/>
      <c r="DVD6" s="20"/>
      <c r="DVE6" s="22"/>
      <c r="DVF6" s="20"/>
      <c r="DVG6" s="22"/>
      <c r="DVH6" s="20"/>
      <c r="DVI6" s="22"/>
      <c r="DVJ6" s="20"/>
      <c r="DVK6" s="22"/>
      <c r="DVL6" s="20"/>
      <c r="DVM6" s="22"/>
      <c r="DVN6" s="20"/>
      <c r="DVO6" s="22"/>
      <c r="DVP6" s="20"/>
      <c r="DVQ6" s="22"/>
      <c r="DVR6" s="20"/>
      <c r="DVS6" s="22"/>
      <c r="DVT6" s="20"/>
      <c r="DVU6" s="22"/>
      <c r="DVV6" s="20"/>
      <c r="DVW6" s="22"/>
      <c r="DVX6" s="20"/>
      <c r="DVY6" s="22"/>
      <c r="DVZ6" s="20"/>
      <c r="DWA6" s="22"/>
      <c r="DWB6" s="20"/>
      <c r="DWC6" s="22"/>
      <c r="DWD6" s="20"/>
      <c r="DWE6" s="22"/>
      <c r="DWF6" s="20"/>
      <c r="DWG6" s="22"/>
      <c r="DWH6" s="20"/>
      <c r="DWI6" s="22"/>
      <c r="DWJ6" s="20"/>
      <c r="DWK6" s="22"/>
      <c r="DWL6" s="20"/>
      <c r="DWM6" s="22"/>
      <c r="DWN6" s="20"/>
      <c r="DWO6" s="22"/>
      <c r="DWP6" s="20"/>
      <c r="DWQ6" s="22"/>
      <c r="DWR6" s="20"/>
      <c r="DWS6" s="22"/>
      <c r="DWT6" s="20"/>
      <c r="DWU6" s="22"/>
      <c r="DWV6" s="20"/>
      <c r="DWW6" s="22"/>
      <c r="DWX6" s="20"/>
      <c r="DWY6" s="22"/>
      <c r="DWZ6" s="20"/>
      <c r="DXA6" s="22"/>
      <c r="DXB6" s="20"/>
      <c r="DXC6" s="22"/>
      <c r="DXD6" s="20"/>
      <c r="DXE6" s="22"/>
      <c r="DXF6" s="20"/>
      <c r="DXG6" s="22"/>
      <c r="DXH6" s="20"/>
      <c r="DXI6" s="22"/>
      <c r="DXJ6" s="20"/>
      <c r="DXK6" s="22"/>
      <c r="DXL6" s="20"/>
      <c r="DXM6" s="22"/>
      <c r="DXN6" s="20"/>
      <c r="DXO6" s="22"/>
      <c r="DXP6" s="20"/>
      <c r="DXQ6" s="22"/>
      <c r="DXR6" s="20"/>
      <c r="DXS6" s="22"/>
      <c r="DXT6" s="20"/>
      <c r="DXU6" s="22"/>
      <c r="DXV6" s="20"/>
      <c r="DXW6" s="22"/>
      <c r="DXX6" s="20"/>
      <c r="DXY6" s="22"/>
      <c r="DXZ6" s="20"/>
      <c r="DYA6" s="22"/>
      <c r="DYB6" s="20"/>
      <c r="DYC6" s="22"/>
      <c r="DYD6" s="20"/>
      <c r="DYE6" s="22"/>
      <c r="DYF6" s="20"/>
      <c r="DYG6" s="22"/>
      <c r="DYH6" s="20"/>
      <c r="DYI6" s="22"/>
      <c r="DYJ6" s="20"/>
      <c r="DYK6" s="22"/>
      <c r="DYL6" s="20"/>
      <c r="DYM6" s="22"/>
      <c r="DYN6" s="20"/>
      <c r="DYO6" s="22"/>
      <c r="DYP6" s="20"/>
      <c r="DYQ6" s="22"/>
      <c r="DYR6" s="20"/>
      <c r="DYS6" s="22"/>
      <c r="DYT6" s="20"/>
      <c r="DYU6" s="22"/>
      <c r="DYV6" s="20"/>
      <c r="DYW6" s="22"/>
      <c r="DYX6" s="20"/>
      <c r="DYY6" s="22"/>
      <c r="DYZ6" s="20"/>
      <c r="DZA6" s="22"/>
      <c r="DZB6" s="20"/>
      <c r="DZC6" s="22"/>
      <c r="DZD6" s="20"/>
      <c r="DZE6" s="22"/>
      <c r="DZF6" s="20"/>
      <c r="DZG6" s="22"/>
      <c r="DZH6" s="20"/>
      <c r="DZI6" s="22"/>
      <c r="DZJ6" s="20"/>
      <c r="DZK6" s="22"/>
      <c r="DZL6" s="20"/>
      <c r="DZM6" s="22"/>
      <c r="DZN6" s="20"/>
      <c r="DZO6" s="22"/>
      <c r="DZP6" s="20"/>
      <c r="DZQ6" s="22"/>
      <c r="DZR6" s="20"/>
      <c r="DZS6" s="22"/>
      <c r="DZT6" s="20"/>
      <c r="DZU6" s="22"/>
      <c r="DZV6" s="20"/>
      <c r="DZW6" s="22"/>
      <c r="DZX6" s="20"/>
      <c r="DZY6" s="22"/>
      <c r="DZZ6" s="20"/>
      <c r="EAA6" s="22"/>
      <c r="EAB6" s="20"/>
      <c r="EAC6" s="22"/>
      <c r="EAD6" s="20"/>
      <c r="EAE6" s="22"/>
      <c r="EAF6" s="20"/>
      <c r="EAG6" s="22"/>
      <c r="EAH6" s="20"/>
      <c r="EAI6" s="22"/>
      <c r="EAJ6" s="20"/>
      <c r="EAK6" s="22"/>
      <c r="EAL6" s="20"/>
      <c r="EAM6" s="22"/>
      <c r="EAN6" s="20"/>
      <c r="EAO6" s="22"/>
      <c r="EAP6" s="20"/>
      <c r="EAQ6" s="22"/>
      <c r="EAR6" s="20"/>
      <c r="EAS6" s="22"/>
      <c r="EAT6" s="20"/>
      <c r="EAU6" s="22"/>
      <c r="EAV6" s="20"/>
      <c r="EAW6" s="22"/>
      <c r="EAX6" s="20"/>
      <c r="EAY6" s="22"/>
      <c r="EAZ6" s="20"/>
      <c r="EBA6" s="22"/>
      <c r="EBB6" s="20"/>
      <c r="EBC6" s="22"/>
      <c r="EBD6" s="20"/>
      <c r="EBE6" s="22"/>
      <c r="EBF6" s="20"/>
      <c r="EBG6" s="22"/>
      <c r="EBH6" s="20"/>
      <c r="EBI6" s="22"/>
      <c r="EBJ6" s="20"/>
      <c r="EBK6" s="22"/>
      <c r="EBL6" s="20"/>
      <c r="EBM6" s="22"/>
      <c r="EBN6" s="20"/>
      <c r="EBO6" s="22"/>
      <c r="EBP6" s="20"/>
      <c r="EBQ6" s="22"/>
      <c r="EBR6" s="20"/>
      <c r="EBS6" s="22"/>
      <c r="EBT6" s="20"/>
      <c r="EBU6" s="22"/>
      <c r="EBV6" s="20"/>
      <c r="EBW6" s="22"/>
      <c r="EBX6" s="20"/>
      <c r="EBY6" s="22"/>
      <c r="EBZ6" s="20"/>
      <c r="ECA6" s="22"/>
      <c r="ECB6" s="20"/>
      <c r="ECC6" s="22"/>
      <c r="ECD6" s="20"/>
      <c r="ECE6" s="22"/>
      <c r="ECF6" s="20"/>
      <c r="ECG6" s="22"/>
      <c r="ECH6" s="20"/>
      <c r="ECI6" s="22"/>
      <c r="ECJ6" s="20"/>
      <c r="ECK6" s="22"/>
      <c r="ECL6" s="20"/>
      <c r="ECM6" s="22"/>
      <c r="ECN6" s="20"/>
      <c r="ECO6" s="22"/>
      <c r="ECP6" s="20"/>
      <c r="ECQ6" s="22"/>
      <c r="ECR6" s="20"/>
      <c r="ECS6" s="22"/>
      <c r="ECT6" s="20"/>
      <c r="ECU6" s="22"/>
      <c r="ECV6" s="20"/>
      <c r="ECW6" s="22"/>
      <c r="ECX6" s="20"/>
      <c r="ECY6" s="22"/>
      <c r="ECZ6" s="20"/>
      <c r="EDA6" s="22"/>
      <c r="EDB6" s="20"/>
      <c r="EDC6" s="22"/>
      <c r="EDD6" s="20"/>
      <c r="EDE6" s="22"/>
      <c r="EDF6" s="20"/>
      <c r="EDG6" s="22"/>
      <c r="EDH6" s="20"/>
      <c r="EDI6" s="22"/>
      <c r="EDJ6" s="20"/>
      <c r="EDK6" s="22"/>
      <c r="EDL6" s="20"/>
      <c r="EDM6" s="22"/>
      <c r="EDN6" s="20"/>
      <c r="EDO6" s="22"/>
      <c r="EDP6" s="20"/>
      <c r="EDQ6" s="22"/>
      <c r="EDR6" s="20"/>
      <c r="EDS6" s="22"/>
      <c r="EDT6" s="20"/>
      <c r="EDU6" s="22"/>
      <c r="EDV6" s="20"/>
      <c r="EDW6" s="22"/>
      <c r="EDX6" s="20"/>
      <c r="EDY6" s="22"/>
      <c r="EDZ6" s="20"/>
      <c r="EEA6" s="22"/>
      <c r="EEB6" s="20"/>
      <c r="EEC6" s="22"/>
      <c r="EED6" s="20"/>
      <c r="EEE6" s="22"/>
      <c r="EEF6" s="20"/>
      <c r="EEG6" s="22"/>
      <c r="EEH6" s="20"/>
      <c r="EEI6" s="22"/>
      <c r="EEJ6" s="20"/>
      <c r="EEK6" s="22"/>
      <c r="EEL6" s="20"/>
      <c r="EEM6" s="22"/>
      <c r="EEN6" s="20"/>
      <c r="EEO6" s="22"/>
      <c r="EEP6" s="20"/>
      <c r="EEQ6" s="22"/>
      <c r="EER6" s="20"/>
      <c r="EES6" s="22"/>
      <c r="EET6" s="20"/>
      <c r="EEU6" s="22"/>
      <c r="EEV6" s="20"/>
      <c r="EEW6" s="22"/>
      <c r="EEX6" s="20"/>
      <c r="EEY6" s="22"/>
      <c r="EEZ6" s="20"/>
      <c r="EFA6" s="22"/>
      <c r="EFB6" s="20"/>
      <c r="EFC6" s="22"/>
      <c r="EFD6" s="20"/>
      <c r="EFE6" s="22"/>
      <c r="EFF6" s="20"/>
      <c r="EFG6" s="22"/>
      <c r="EFH6" s="20"/>
      <c r="EFI6" s="22"/>
      <c r="EFJ6" s="20"/>
      <c r="EFK6" s="22"/>
      <c r="EFL6" s="20"/>
      <c r="EFM6" s="22"/>
      <c r="EFN6" s="20"/>
      <c r="EFO6" s="22"/>
      <c r="EFP6" s="20"/>
      <c r="EFQ6" s="22"/>
      <c r="EFR6" s="20"/>
      <c r="EFS6" s="22"/>
      <c r="EFT6" s="20"/>
      <c r="EFU6" s="22"/>
      <c r="EFV6" s="20"/>
      <c r="EFW6" s="22"/>
      <c r="EFX6" s="20"/>
      <c r="EFY6" s="22"/>
      <c r="EFZ6" s="20"/>
      <c r="EGA6" s="22"/>
      <c r="EGB6" s="20"/>
      <c r="EGC6" s="22"/>
      <c r="EGD6" s="20"/>
      <c r="EGE6" s="22"/>
      <c r="EGF6" s="20"/>
      <c r="EGG6" s="22"/>
      <c r="EGH6" s="20"/>
      <c r="EGI6" s="22"/>
      <c r="EGJ6" s="20"/>
      <c r="EGK6" s="22"/>
      <c r="EGL6" s="20"/>
      <c r="EGM6" s="22"/>
      <c r="EGN6" s="20"/>
      <c r="EGO6" s="22"/>
      <c r="EGP6" s="20"/>
      <c r="EGQ6" s="22"/>
      <c r="EGR6" s="20"/>
      <c r="EGS6" s="22"/>
      <c r="EGT6" s="20"/>
      <c r="EGU6" s="22"/>
      <c r="EGV6" s="20"/>
      <c r="EGW6" s="22"/>
      <c r="EGX6" s="20"/>
      <c r="EGY6" s="22"/>
      <c r="EGZ6" s="20"/>
      <c r="EHA6" s="22"/>
      <c r="EHB6" s="20"/>
      <c r="EHC6" s="22"/>
      <c r="EHD6" s="20"/>
      <c r="EHE6" s="22"/>
      <c r="EHF6" s="20"/>
      <c r="EHG6" s="22"/>
      <c r="EHH6" s="20"/>
      <c r="EHI6" s="22"/>
      <c r="EHJ6" s="20"/>
      <c r="EHK6" s="22"/>
      <c r="EHL6" s="20"/>
      <c r="EHM6" s="22"/>
      <c r="EHN6" s="20"/>
      <c r="EHO6" s="22"/>
      <c r="EHP6" s="20"/>
      <c r="EHQ6" s="22"/>
      <c r="EHR6" s="20"/>
      <c r="EHS6" s="22"/>
      <c r="EHT6" s="20"/>
      <c r="EHU6" s="22"/>
      <c r="EHV6" s="20"/>
      <c r="EHW6" s="22"/>
      <c r="EHX6" s="20"/>
      <c r="EHY6" s="22"/>
      <c r="EHZ6" s="20"/>
      <c r="EIA6" s="22"/>
      <c r="EIB6" s="20"/>
      <c r="EIC6" s="22"/>
      <c r="EID6" s="20"/>
      <c r="EIE6" s="22"/>
      <c r="EIF6" s="20"/>
      <c r="EIG6" s="22"/>
      <c r="EIH6" s="20"/>
      <c r="EII6" s="22"/>
      <c r="EIJ6" s="20"/>
      <c r="EIK6" s="22"/>
      <c r="EIL6" s="20"/>
      <c r="EIM6" s="22"/>
      <c r="EIN6" s="20"/>
      <c r="EIO6" s="22"/>
      <c r="EIP6" s="20"/>
      <c r="EIQ6" s="22"/>
      <c r="EIR6" s="20"/>
      <c r="EIS6" s="22"/>
      <c r="EIT6" s="20"/>
      <c r="EIU6" s="22"/>
      <c r="EIV6" s="20"/>
      <c r="EIW6" s="22"/>
      <c r="EIX6" s="20"/>
      <c r="EIY6" s="22"/>
      <c r="EIZ6" s="20"/>
      <c r="EJA6" s="22"/>
      <c r="EJB6" s="20"/>
      <c r="EJC6" s="22"/>
      <c r="EJD6" s="20"/>
      <c r="EJE6" s="22"/>
      <c r="EJF6" s="20"/>
      <c r="EJG6" s="22"/>
      <c r="EJH6" s="20"/>
      <c r="EJI6" s="22"/>
      <c r="EJJ6" s="20"/>
      <c r="EJK6" s="22"/>
      <c r="EJL6" s="20"/>
      <c r="EJM6" s="22"/>
      <c r="EJN6" s="20"/>
      <c r="EJO6" s="22"/>
      <c r="EJP6" s="20"/>
      <c r="EJQ6" s="22"/>
      <c r="EJR6" s="20"/>
      <c r="EJS6" s="22"/>
      <c r="EJT6" s="20"/>
      <c r="EJU6" s="22"/>
      <c r="EJV6" s="20"/>
      <c r="EJW6" s="22"/>
      <c r="EJX6" s="20"/>
      <c r="EJY6" s="22"/>
      <c r="EJZ6" s="20"/>
      <c r="EKA6" s="22"/>
      <c r="EKB6" s="20"/>
      <c r="EKC6" s="22"/>
      <c r="EKD6" s="20"/>
      <c r="EKE6" s="22"/>
      <c r="EKF6" s="20"/>
      <c r="EKG6" s="22"/>
      <c r="EKH6" s="20"/>
      <c r="EKI6" s="22"/>
      <c r="EKJ6" s="20"/>
      <c r="EKK6" s="22"/>
      <c r="EKL6" s="20"/>
      <c r="EKM6" s="22"/>
      <c r="EKN6" s="20"/>
      <c r="EKO6" s="22"/>
      <c r="EKP6" s="20"/>
      <c r="EKQ6" s="22"/>
      <c r="EKR6" s="20"/>
      <c r="EKS6" s="22"/>
      <c r="EKT6" s="20"/>
      <c r="EKU6" s="22"/>
      <c r="EKV6" s="20"/>
      <c r="EKW6" s="22"/>
      <c r="EKX6" s="20"/>
      <c r="EKY6" s="22"/>
      <c r="EKZ6" s="20"/>
      <c r="ELA6" s="22"/>
      <c r="ELB6" s="20"/>
      <c r="ELC6" s="22"/>
      <c r="ELD6" s="20"/>
      <c r="ELE6" s="22"/>
      <c r="ELF6" s="20"/>
      <c r="ELG6" s="22"/>
      <c r="ELH6" s="20"/>
      <c r="ELI6" s="22"/>
      <c r="ELJ6" s="20"/>
      <c r="ELK6" s="22"/>
      <c r="ELL6" s="20"/>
      <c r="ELM6" s="22"/>
      <c r="ELN6" s="20"/>
      <c r="ELO6" s="22"/>
      <c r="ELP6" s="20"/>
      <c r="ELQ6" s="22"/>
      <c r="ELR6" s="20"/>
      <c r="ELS6" s="22"/>
      <c r="ELT6" s="20"/>
      <c r="ELU6" s="22"/>
      <c r="ELV6" s="20"/>
      <c r="ELW6" s="22"/>
      <c r="ELX6" s="20"/>
      <c r="ELY6" s="22"/>
      <c r="ELZ6" s="20"/>
      <c r="EMA6" s="22"/>
      <c r="EMB6" s="20"/>
      <c r="EMC6" s="22"/>
      <c r="EMD6" s="20"/>
      <c r="EME6" s="22"/>
      <c r="EMF6" s="20"/>
      <c r="EMG6" s="22"/>
      <c r="EMH6" s="20"/>
      <c r="EMI6" s="22"/>
      <c r="EMJ6" s="20"/>
      <c r="EMK6" s="22"/>
      <c r="EML6" s="20"/>
      <c r="EMM6" s="22"/>
      <c r="EMN6" s="20"/>
      <c r="EMO6" s="22"/>
      <c r="EMP6" s="20"/>
      <c r="EMQ6" s="22"/>
      <c r="EMR6" s="20"/>
      <c r="EMS6" s="22"/>
      <c r="EMT6" s="20"/>
      <c r="EMU6" s="22"/>
      <c r="EMV6" s="20"/>
      <c r="EMW6" s="22"/>
      <c r="EMX6" s="20"/>
      <c r="EMY6" s="22"/>
      <c r="EMZ6" s="20"/>
      <c r="ENA6" s="22"/>
      <c r="ENB6" s="20"/>
      <c r="ENC6" s="22"/>
      <c r="END6" s="20"/>
      <c r="ENE6" s="22"/>
      <c r="ENF6" s="20"/>
      <c r="ENG6" s="22"/>
      <c r="ENH6" s="20"/>
      <c r="ENI6" s="22"/>
      <c r="ENJ6" s="20"/>
      <c r="ENK6" s="22"/>
      <c r="ENL6" s="20"/>
      <c r="ENM6" s="22"/>
      <c r="ENN6" s="20"/>
      <c r="ENO6" s="22"/>
      <c r="ENP6" s="20"/>
      <c r="ENQ6" s="22"/>
      <c r="ENR6" s="20"/>
      <c r="ENS6" s="22"/>
      <c r="ENT6" s="20"/>
      <c r="ENU6" s="22"/>
      <c r="ENV6" s="20"/>
      <c r="ENW6" s="22"/>
      <c r="ENX6" s="20"/>
      <c r="ENY6" s="22"/>
      <c r="ENZ6" s="20"/>
      <c r="EOA6" s="22"/>
      <c r="EOB6" s="20"/>
      <c r="EOC6" s="22"/>
      <c r="EOD6" s="20"/>
      <c r="EOE6" s="22"/>
      <c r="EOF6" s="20"/>
      <c r="EOG6" s="22"/>
      <c r="EOH6" s="20"/>
      <c r="EOI6" s="22"/>
      <c r="EOJ6" s="20"/>
      <c r="EOK6" s="22"/>
      <c r="EOL6" s="20"/>
      <c r="EOM6" s="22"/>
      <c r="EON6" s="20"/>
      <c r="EOO6" s="22"/>
      <c r="EOP6" s="20"/>
      <c r="EOQ6" s="22"/>
      <c r="EOR6" s="20"/>
      <c r="EOS6" s="22"/>
      <c r="EOT6" s="20"/>
      <c r="EOU6" s="22"/>
      <c r="EOV6" s="20"/>
      <c r="EOW6" s="22"/>
      <c r="EOX6" s="20"/>
      <c r="EOY6" s="22"/>
      <c r="EOZ6" s="20"/>
      <c r="EPA6" s="22"/>
      <c r="EPB6" s="20"/>
      <c r="EPC6" s="22"/>
      <c r="EPD6" s="20"/>
      <c r="EPE6" s="22"/>
      <c r="EPF6" s="20"/>
      <c r="EPG6" s="22"/>
      <c r="EPH6" s="20"/>
      <c r="EPI6" s="22"/>
      <c r="EPJ6" s="20"/>
      <c r="EPK6" s="22"/>
      <c r="EPL6" s="20"/>
      <c r="EPM6" s="22"/>
      <c r="EPN6" s="20"/>
      <c r="EPO6" s="22"/>
      <c r="EPP6" s="20"/>
      <c r="EPQ6" s="22"/>
      <c r="EPR6" s="20"/>
      <c r="EPS6" s="22"/>
      <c r="EPT6" s="20"/>
      <c r="EPU6" s="22"/>
      <c r="EPV6" s="20"/>
      <c r="EPW6" s="22"/>
      <c r="EPX6" s="20"/>
      <c r="EPY6" s="22"/>
      <c r="EPZ6" s="20"/>
      <c r="EQA6" s="22"/>
      <c r="EQB6" s="20"/>
      <c r="EQC6" s="22"/>
      <c r="EQD6" s="20"/>
      <c r="EQE6" s="22"/>
      <c r="EQF6" s="20"/>
      <c r="EQG6" s="22"/>
      <c r="EQH6" s="20"/>
      <c r="EQI6" s="22"/>
      <c r="EQJ6" s="20"/>
      <c r="EQK6" s="22"/>
      <c r="EQL6" s="20"/>
      <c r="EQM6" s="22"/>
      <c r="EQN6" s="20"/>
      <c r="EQO6" s="22"/>
      <c r="EQP6" s="20"/>
      <c r="EQQ6" s="22"/>
      <c r="EQR6" s="20"/>
      <c r="EQS6" s="22"/>
      <c r="EQT6" s="20"/>
      <c r="EQU6" s="22"/>
      <c r="EQV6" s="20"/>
      <c r="EQW6" s="22"/>
      <c r="EQX6" s="20"/>
      <c r="EQY6" s="22"/>
      <c r="EQZ6" s="20"/>
      <c r="ERA6" s="22"/>
      <c r="ERB6" s="20"/>
      <c r="ERC6" s="22"/>
      <c r="ERD6" s="20"/>
      <c r="ERE6" s="22"/>
      <c r="ERF6" s="20"/>
      <c r="ERG6" s="22"/>
      <c r="ERH6" s="20"/>
      <c r="ERI6" s="22"/>
      <c r="ERJ6" s="20"/>
      <c r="ERK6" s="22"/>
      <c r="ERL6" s="20"/>
      <c r="ERM6" s="22"/>
      <c r="ERN6" s="20"/>
      <c r="ERO6" s="22"/>
      <c r="ERP6" s="20"/>
      <c r="ERQ6" s="22"/>
      <c r="ERR6" s="20"/>
      <c r="ERS6" s="22"/>
      <c r="ERT6" s="20"/>
      <c r="ERU6" s="22"/>
      <c r="ERV6" s="20"/>
      <c r="ERW6" s="22"/>
      <c r="ERX6" s="20"/>
      <c r="ERY6" s="22"/>
      <c r="ERZ6" s="20"/>
      <c r="ESA6" s="22"/>
      <c r="ESB6" s="20"/>
      <c r="ESC6" s="22"/>
      <c r="ESD6" s="20"/>
      <c r="ESE6" s="22"/>
      <c r="ESF6" s="20"/>
      <c r="ESG6" s="22"/>
      <c r="ESH6" s="20"/>
      <c r="ESI6" s="22"/>
      <c r="ESJ6" s="20"/>
      <c r="ESK6" s="22"/>
      <c r="ESL6" s="20"/>
      <c r="ESM6" s="22"/>
      <c r="ESN6" s="20"/>
      <c r="ESO6" s="22"/>
      <c r="ESP6" s="20"/>
      <c r="ESQ6" s="22"/>
      <c r="ESR6" s="20"/>
      <c r="ESS6" s="22"/>
      <c r="EST6" s="20"/>
      <c r="ESU6" s="22"/>
      <c r="ESV6" s="20"/>
      <c r="ESW6" s="22"/>
      <c r="ESX6" s="20"/>
      <c r="ESY6" s="22"/>
      <c r="ESZ6" s="20"/>
      <c r="ETA6" s="22"/>
      <c r="ETB6" s="20"/>
      <c r="ETC6" s="22"/>
      <c r="ETD6" s="20"/>
      <c r="ETE6" s="22"/>
      <c r="ETF6" s="20"/>
      <c r="ETG6" s="22"/>
      <c r="ETH6" s="20"/>
      <c r="ETI6" s="22"/>
      <c r="ETJ6" s="20"/>
      <c r="ETK6" s="22"/>
      <c r="ETL6" s="20"/>
      <c r="ETM6" s="22"/>
      <c r="ETN6" s="20"/>
      <c r="ETO6" s="22"/>
      <c r="ETP6" s="20"/>
      <c r="ETQ6" s="22"/>
      <c r="ETR6" s="20"/>
      <c r="ETS6" s="22"/>
      <c r="ETT6" s="20"/>
      <c r="ETU6" s="22"/>
      <c r="ETV6" s="20"/>
      <c r="ETW6" s="22"/>
      <c r="ETX6" s="20"/>
      <c r="ETY6" s="22"/>
      <c r="ETZ6" s="20"/>
      <c r="EUA6" s="22"/>
      <c r="EUB6" s="20"/>
      <c r="EUC6" s="22"/>
      <c r="EUD6" s="20"/>
      <c r="EUE6" s="22"/>
      <c r="EUF6" s="20"/>
      <c r="EUG6" s="22"/>
      <c r="EUH6" s="20"/>
      <c r="EUI6" s="22"/>
      <c r="EUJ6" s="20"/>
      <c r="EUK6" s="22"/>
      <c r="EUL6" s="20"/>
      <c r="EUM6" s="22"/>
      <c r="EUN6" s="20"/>
      <c r="EUO6" s="22"/>
      <c r="EUP6" s="20"/>
      <c r="EUQ6" s="22"/>
      <c r="EUR6" s="20"/>
      <c r="EUS6" s="22"/>
      <c r="EUT6" s="20"/>
      <c r="EUU6" s="22"/>
      <c r="EUV6" s="20"/>
      <c r="EUW6" s="22"/>
      <c r="EUX6" s="20"/>
      <c r="EUY6" s="22"/>
      <c r="EUZ6" s="20"/>
      <c r="EVA6" s="22"/>
      <c r="EVB6" s="20"/>
      <c r="EVC6" s="22"/>
      <c r="EVD6" s="20"/>
      <c r="EVE6" s="22"/>
      <c r="EVF6" s="20"/>
      <c r="EVG6" s="22"/>
      <c r="EVH6" s="20"/>
      <c r="EVI6" s="22"/>
      <c r="EVJ6" s="20"/>
      <c r="EVK6" s="22"/>
      <c r="EVL6" s="20"/>
      <c r="EVM6" s="22"/>
      <c r="EVN6" s="20"/>
      <c r="EVO6" s="22"/>
      <c r="EVP6" s="20"/>
      <c r="EVQ6" s="22"/>
      <c r="EVR6" s="20"/>
      <c r="EVS6" s="22"/>
      <c r="EVT6" s="20"/>
      <c r="EVU6" s="22"/>
      <c r="EVV6" s="20"/>
      <c r="EVW6" s="22"/>
      <c r="EVX6" s="20"/>
      <c r="EVY6" s="22"/>
      <c r="EVZ6" s="20"/>
      <c r="EWA6" s="22"/>
      <c r="EWB6" s="20"/>
      <c r="EWC6" s="22"/>
      <c r="EWD6" s="20"/>
      <c r="EWE6" s="22"/>
      <c r="EWF6" s="20"/>
      <c r="EWG6" s="22"/>
      <c r="EWH6" s="20"/>
      <c r="EWI6" s="22"/>
      <c r="EWJ6" s="20"/>
      <c r="EWK6" s="22"/>
      <c r="EWL6" s="20"/>
      <c r="EWM6" s="22"/>
      <c r="EWN6" s="20"/>
      <c r="EWO6" s="22"/>
      <c r="EWP6" s="20"/>
      <c r="EWQ6" s="22"/>
      <c r="EWR6" s="20"/>
      <c r="EWS6" s="22"/>
      <c r="EWT6" s="20"/>
      <c r="EWU6" s="22"/>
      <c r="EWV6" s="20"/>
      <c r="EWW6" s="22"/>
      <c r="EWX6" s="20"/>
      <c r="EWY6" s="22"/>
      <c r="EWZ6" s="20"/>
      <c r="EXA6" s="22"/>
      <c r="EXB6" s="20"/>
      <c r="EXC6" s="22"/>
      <c r="EXD6" s="20"/>
      <c r="EXE6" s="22"/>
      <c r="EXF6" s="20"/>
      <c r="EXG6" s="22"/>
      <c r="EXH6" s="20"/>
      <c r="EXI6" s="22"/>
      <c r="EXJ6" s="20"/>
      <c r="EXK6" s="22"/>
      <c r="EXL6" s="20"/>
      <c r="EXM6" s="22"/>
      <c r="EXN6" s="20"/>
      <c r="EXO6" s="22"/>
      <c r="EXP6" s="20"/>
      <c r="EXQ6" s="22"/>
      <c r="EXR6" s="20"/>
      <c r="EXS6" s="22"/>
      <c r="EXT6" s="20"/>
      <c r="EXU6" s="22"/>
      <c r="EXV6" s="20"/>
      <c r="EXW6" s="22"/>
      <c r="EXX6" s="20"/>
      <c r="EXY6" s="22"/>
      <c r="EXZ6" s="20"/>
      <c r="EYA6" s="22"/>
      <c r="EYB6" s="20"/>
      <c r="EYC6" s="22"/>
      <c r="EYD6" s="20"/>
      <c r="EYE6" s="22"/>
      <c r="EYF6" s="20"/>
      <c r="EYG6" s="22"/>
      <c r="EYH6" s="20"/>
      <c r="EYI6" s="22"/>
      <c r="EYJ6" s="20"/>
      <c r="EYK6" s="22"/>
      <c r="EYL6" s="20"/>
      <c r="EYM6" s="22"/>
      <c r="EYN6" s="20"/>
      <c r="EYO6" s="22"/>
      <c r="EYP6" s="20"/>
      <c r="EYQ6" s="22"/>
      <c r="EYR6" s="20"/>
      <c r="EYS6" s="22"/>
      <c r="EYT6" s="20"/>
      <c r="EYU6" s="22"/>
      <c r="EYV6" s="20"/>
      <c r="EYW6" s="22"/>
      <c r="EYX6" s="20"/>
      <c r="EYY6" s="22"/>
      <c r="EYZ6" s="20"/>
      <c r="EZA6" s="22"/>
      <c r="EZB6" s="20"/>
      <c r="EZC6" s="22"/>
      <c r="EZD6" s="20"/>
      <c r="EZE6" s="22"/>
      <c r="EZF6" s="20"/>
      <c r="EZG6" s="22"/>
      <c r="EZH6" s="20"/>
      <c r="EZI6" s="22"/>
      <c r="EZJ6" s="20"/>
      <c r="EZK6" s="22"/>
      <c r="EZL6" s="20"/>
      <c r="EZM6" s="22"/>
      <c r="EZN6" s="20"/>
      <c r="EZO6" s="22"/>
      <c r="EZP6" s="20"/>
      <c r="EZQ6" s="22"/>
      <c r="EZR6" s="20"/>
      <c r="EZS6" s="22"/>
      <c r="EZT6" s="20"/>
      <c r="EZU6" s="22"/>
      <c r="EZV6" s="20"/>
      <c r="EZW6" s="22"/>
      <c r="EZX6" s="20"/>
      <c r="EZY6" s="22"/>
      <c r="EZZ6" s="20"/>
      <c r="FAA6" s="22"/>
      <c r="FAB6" s="20"/>
      <c r="FAC6" s="22"/>
      <c r="FAD6" s="20"/>
      <c r="FAE6" s="22"/>
      <c r="FAF6" s="20"/>
      <c r="FAG6" s="22"/>
      <c r="FAH6" s="20"/>
      <c r="FAI6" s="22"/>
      <c r="FAJ6" s="20"/>
      <c r="FAK6" s="22"/>
      <c r="FAL6" s="20"/>
      <c r="FAM6" s="22"/>
      <c r="FAN6" s="20"/>
      <c r="FAO6" s="22"/>
      <c r="FAP6" s="20"/>
      <c r="FAQ6" s="22"/>
      <c r="FAR6" s="20"/>
      <c r="FAS6" s="22"/>
      <c r="FAT6" s="20"/>
      <c r="FAU6" s="22"/>
      <c r="FAV6" s="20"/>
      <c r="FAW6" s="22"/>
      <c r="FAX6" s="20"/>
      <c r="FAY6" s="22"/>
      <c r="FAZ6" s="20"/>
      <c r="FBA6" s="22"/>
      <c r="FBB6" s="20"/>
      <c r="FBC6" s="22"/>
      <c r="FBD6" s="20"/>
      <c r="FBE6" s="22"/>
      <c r="FBF6" s="20"/>
      <c r="FBG6" s="22"/>
      <c r="FBH6" s="20"/>
      <c r="FBI6" s="22"/>
      <c r="FBJ6" s="20"/>
      <c r="FBK6" s="22"/>
      <c r="FBL6" s="20"/>
      <c r="FBM6" s="22"/>
      <c r="FBN6" s="20"/>
      <c r="FBO6" s="22"/>
      <c r="FBP6" s="20"/>
      <c r="FBQ6" s="22"/>
      <c r="FBR6" s="20"/>
      <c r="FBS6" s="22"/>
      <c r="FBT6" s="20"/>
      <c r="FBU6" s="22"/>
      <c r="FBV6" s="20"/>
      <c r="FBW6" s="22"/>
      <c r="FBX6" s="20"/>
      <c r="FBY6" s="22"/>
      <c r="FBZ6" s="20"/>
      <c r="FCA6" s="22"/>
      <c r="FCB6" s="20"/>
      <c r="FCC6" s="22"/>
      <c r="FCD6" s="20"/>
      <c r="FCE6" s="22"/>
      <c r="FCF6" s="20"/>
      <c r="FCG6" s="22"/>
      <c r="FCH6" s="20"/>
      <c r="FCI6" s="22"/>
      <c r="FCJ6" s="20"/>
      <c r="FCK6" s="22"/>
      <c r="FCL6" s="20"/>
      <c r="FCM6" s="22"/>
      <c r="FCN6" s="20"/>
      <c r="FCO6" s="22"/>
      <c r="FCP6" s="20"/>
      <c r="FCQ6" s="22"/>
      <c r="FCR6" s="20"/>
      <c r="FCS6" s="22"/>
      <c r="FCT6" s="20"/>
      <c r="FCU6" s="22"/>
      <c r="FCV6" s="20"/>
      <c r="FCW6" s="22"/>
      <c r="FCX6" s="20"/>
      <c r="FCY6" s="22"/>
      <c r="FCZ6" s="20"/>
      <c r="FDA6" s="22"/>
      <c r="FDB6" s="20"/>
      <c r="FDC6" s="22"/>
      <c r="FDD6" s="20"/>
      <c r="FDE6" s="22"/>
      <c r="FDF6" s="20"/>
      <c r="FDG6" s="22"/>
      <c r="FDH6" s="20"/>
      <c r="FDI6" s="22"/>
      <c r="FDJ6" s="20"/>
      <c r="FDK6" s="22"/>
      <c r="FDL6" s="20"/>
      <c r="FDM6" s="22"/>
      <c r="FDN6" s="20"/>
      <c r="FDO6" s="22"/>
      <c r="FDP6" s="20"/>
      <c r="FDQ6" s="22"/>
      <c r="FDR6" s="20"/>
      <c r="FDS6" s="22"/>
      <c r="FDT6" s="20"/>
      <c r="FDU6" s="22"/>
      <c r="FDV6" s="20"/>
      <c r="FDW6" s="22"/>
      <c r="FDX6" s="20"/>
      <c r="FDY6" s="22"/>
      <c r="FDZ6" s="20"/>
      <c r="FEA6" s="22"/>
      <c r="FEB6" s="20"/>
      <c r="FEC6" s="22"/>
      <c r="FED6" s="20"/>
      <c r="FEE6" s="22"/>
      <c r="FEF6" s="20"/>
      <c r="FEG6" s="22"/>
      <c r="FEH6" s="20"/>
      <c r="FEI6" s="22"/>
      <c r="FEJ6" s="20"/>
      <c r="FEK6" s="22"/>
      <c r="FEL6" s="20"/>
      <c r="FEM6" s="22"/>
      <c r="FEN6" s="20"/>
      <c r="FEO6" s="22"/>
      <c r="FEP6" s="20"/>
      <c r="FEQ6" s="22"/>
      <c r="FER6" s="20"/>
      <c r="FES6" s="22"/>
      <c r="FET6" s="20"/>
      <c r="FEU6" s="22"/>
      <c r="FEV6" s="20"/>
      <c r="FEW6" s="22"/>
      <c r="FEX6" s="20"/>
      <c r="FEY6" s="22"/>
      <c r="FEZ6" s="20"/>
      <c r="FFA6" s="22"/>
      <c r="FFB6" s="20"/>
      <c r="FFC6" s="22"/>
      <c r="FFD6" s="20"/>
      <c r="FFE6" s="22"/>
      <c r="FFF6" s="20"/>
      <c r="FFG6" s="22"/>
      <c r="FFH6" s="20"/>
      <c r="FFI6" s="22"/>
      <c r="FFJ6" s="20"/>
      <c r="FFK6" s="22"/>
      <c r="FFL6" s="20"/>
      <c r="FFM6" s="22"/>
      <c r="FFN6" s="20"/>
      <c r="FFO6" s="22"/>
      <c r="FFP6" s="20"/>
      <c r="FFQ6" s="22"/>
      <c r="FFR6" s="20"/>
      <c r="FFS6" s="22"/>
      <c r="FFT6" s="20"/>
      <c r="FFU6" s="22"/>
      <c r="FFV6" s="20"/>
      <c r="FFW6" s="22"/>
      <c r="FFX6" s="20"/>
      <c r="FFY6" s="22"/>
      <c r="FFZ6" s="20"/>
      <c r="FGA6" s="22"/>
      <c r="FGB6" s="20"/>
      <c r="FGC6" s="22"/>
      <c r="FGD6" s="20"/>
      <c r="FGE6" s="22"/>
      <c r="FGF6" s="20"/>
      <c r="FGG6" s="22"/>
      <c r="FGH6" s="20"/>
      <c r="FGI6" s="22"/>
      <c r="FGJ6" s="20"/>
      <c r="FGK6" s="22"/>
      <c r="FGL6" s="20"/>
      <c r="FGM6" s="22"/>
      <c r="FGN6" s="20"/>
      <c r="FGO6" s="22"/>
      <c r="FGP6" s="20"/>
      <c r="FGQ6" s="22"/>
      <c r="FGR6" s="20"/>
      <c r="FGS6" s="22"/>
      <c r="FGT6" s="20"/>
      <c r="FGU6" s="22"/>
      <c r="FGV6" s="20"/>
      <c r="FGW6" s="22"/>
      <c r="FGX6" s="20"/>
      <c r="FGY6" s="22"/>
      <c r="FGZ6" s="20"/>
      <c r="FHA6" s="22"/>
      <c r="FHB6" s="20"/>
      <c r="FHC6" s="22"/>
      <c r="FHD6" s="20"/>
      <c r="FHE6" s="22"/>
      <c r="FHF6" s="20"/>
      <c r="FHG6" s="22"/>
      <c r="FHH6" s="20"/>
      <c r="FHI6" s="22"/>
      <c r="FHJ6" s="20"/>
      <c r="FHK6" s="22"/>
      <c r="FHL6" s="20"/>
      <c r="FHM6" s="22"/>
      <c r="FHN6" s="20"/>
      <c r="FHO6" s="22"/>
      <c r="FHP6" s="20"/>
      <c r="FHQ6" s="22"/>
      <c r="FHR6" s="20"/>
      <c r="FHS6" s="22"/>
      <c r="FHT6" s="20"/>
      <c r="FHU6" s="22"/>
      <c r="FHV6" s="20"/>
      <c r="FHW6" s="22"/>
      <c r="FHX6" s="20"/>
      <c r="FHY6" s="22"/>
      <c r="FHZ6" s="20"/>
      <c r="FIA6" s="22"/>
      <c r="FIB6" s="20"/>
      <c r="FIC6" s="22"/>
      <c r="FID6" s="20"/>
      <c r="FIE6" s="22"/>
      <c r="FIF6" s="20"/>
      <c r="FIG6" s="22"/>
      <c r="FIH6" s="20"/>
      <c r="FII6" s="22"/>
      <c r="FIJ6" s="20"/>
      <c r="FIK6" s="22"/>
      <c r="FIL6" s="20"/>
      <c r="FIM6" s="22"/>
      <c r="FIN6" s="20"/>
      <c r="FIO6" s="22"/>
      <c r="FIP6" s="20"/>
      <c r="FIQ6" s="22"/>
      <c r="FIR6" s="20"/>
      <c r="FIS6" s="22"/>
      <c r="FIT6" s="20"/>
      <c r="FIU6" s="22"/>
      <c r="FIV6" s="20"/>
      <c r="FIW6" s="22"/>
      <c r="FIX6" s="20"/>
      <c r="FIY6" s="22"/>
      <c r="FIZ6" s="20"/>
      <c r="FJA6" s="22"/>
      <c r="FJB6" s="20"/>
      <c r="FJC6" s="22"/>
      <c r="FJD6" s="20"/>
      <c r="FJE6" s="22"/>
      <c r="FJF6" s="20"/>
      <c r="FJG6" s="22"/>
      <c r="FJH6" s="20"/>
      <c r="FJI6" s="22"/>
      <c r="FJJ6" s="20"/>
      <c r="FJK6" s="22"/>
      <c r="FJL6" s="20"/>
      <c r="FJM6" s="22"/>
      <c r="FJN6" s="20"/>
      <c r="FJO6" s="22"/>
      <c r="FJP6" s="20"/>
      <c r="FJQ6" s="22"/>
      <c r="FJR6" s="20"/>
      <c r="FJS6" s="22"/>
      <c r="FJT6" s="20"/>
      <c r="FJU6" s="22"/>
      <c r="FJV6" s="20"/>
      <c r="FJW6" s="22"/>
      <c r="FJX6" s="20"/>
      <c r="FJY6" s="22"/>
      <c r="FJZ6" s="20"/>
      <c r="FKA6" s="22"/>
      <c r="FKB6" s="20"/>
      <c r="FKC6" s="22"/>
      <c r="FKD6" s="20"/>
      <c r="FKE6" s="22"/>
      <c r="FKF6" s="20"/>
      <c r="FKG6" s="22"/>
      <c r="FKH6" s="20"/>
      <c r="FKI6" s="22"/>
      <c r="FKJ6" s="20"/>
      <c r="FKK6" s="22"/>
      <c r="FKL6" s="20"/>
      <c r="FKM6" s="22"/>
      <c r="FKN6" s="20"/>
      <c r="FKO6" s="22"/>
      <c r="FKP6" s="20"/>
      <c r="FKQ6" s="22"/>
      <c r="FKR6" s="20"/>
      <c r="FKS6" s="22"/>
      <c r="FKT6" s="20"/>
      <c r="FKU6" s="22"/>
      <c r="FKV6" s="20"/>
      <c r="FKW6" s="22"/>
      <c r="FKX6" s="20"/>
      <c r="FKY6" s="22"/>
      <c r="FKZ6" s="20"/>
      <c r="FLA6" s="22"/>
      <c r="FLB6" s="20"/>
      <c r="FLC6" s="22"/>
      <c r="FLD6" s="20"/>
      <c r="FLE6" s="22"/>
      <c r="FLF6" s="20"/>
      <c r="FLG6" s="22"/>
      <c r="FLH6" s="20"/>
      <c r="FLI6" s="22"/>
      <c r="FLJ6" s="20"/>
      <c r="FLK6" s="22"/>
      <c r="FLL6" s="20"/>
      <c r="FLM6" s="22"/>
      <c r="FLN6" s="20"/>
      <c r="FLO6" s="22"/>
      <c r="FLP6" s="20"/>
      <c r="FLQ6" s="22"/>
      <c r="FLR6" s="20"/>
      <c r="FLS6" s="22"/>
      <c r="FLT6" s="20"/>
      <c r="FLU6" s="22"/>
      <c r="FLV6" s="20"/>
      <c r="FLW6" s="22"/>
      <c r="FLX6" s="20"/>
      <c r="FLY6" s="22"/>
      <c r="FLZ6" s="20"/>
      <c r="FMA6" s="22"/>
      <c r="FMB6" s="20"/>
      <c r="FMC6" s="22"/>
      <c r="FMD6" s="20"/>
      <c r="FME6" s="22"/>
      <c r="FMF6" s="20"/>
      <c r="FMG6" s="22"/>
      <c r="FMH6" s="20"/>
      <c r="FMI6" s="22"/>
      <c r="FMJ6" s="20"/>
      <c r="FMK6" s="22"/>
      <c r="FML6" s="20"/>
      <c r="FMM6" s="22"/>
      <c r="FMN6" s="20"/>
      <c r="FMO6" s="22"/>
      <c r="FMP6" s="20"/>
      <c r="FMQ6" s="22"/>
      <c r="FMR6" s="20"/>
      <c r="FMS6" s="22"/>
      <c r="FMT6" s="20"/>
      <c r="FMU6" s="22"/>
      <c r="FMV6" s="20"/>
      <c r="FMW6" s="22"/>
      <c r="FMX6" s="20"/>
      <c r="FMY6" s="22"/>
      <c r="FMZ6" s="20"/>
      <c r="FNA6" s="22"/>
      <c r="FNB6" s="20"/>
      <c r="FNC6" s="22"/>
      <c r="FND6" s="20"/>
      <c r="FNE6" s="22"/>
      <c r="FNF6" s="20"/>
      <c r="FNG6" s="22"/>
      <c r="FNH6" s="20"/>
      <c r="FNI6" s="22"/>
      <c r="FNJ6" s="20"/>
      <c r="FNK6" s="22"/>
      <c r="FNL6" s="20"/>
      <c r="FNM6" s="22"/>
      <c r="FNN6" s="20"/>
      <c r="FNO6" s="22"/>
      <c r="FNP6" s="20"/>
      <c r="FNQ6" s="22"/>
      <c r="FNR6" s="20"/>
      <c r="FNS6" s="22"/>
      <c r="FNT6" s="20"/>
      <c r="FNU6" s="22"/>
      <c r="FNV6" s="20"/>
      <c r="FNW6" s="22"/>
      <c r="FNX6" s="20"/>
      <c r="FNY6" s="22"/>
      <c r="FNZ6" s="20"/>
      <c r="FOA6" s="22"/>
      <c r="FOB6" s="20"/>
      <c r="FOC6" s="22"/>
      <c r="FOD6" s="20"/>
      <c r="FOE6" s="22"/>
      <c r="FOF6" s="20"/>
      <c r="FOG6" s="22"/>
      <c r="FOH6" s="20"/>
      <c r="FOI6" s="22"/>
      <c r="FOJ6" s="20"/>
      <c r="FOK6" s="22"/>
      <c r="FOL6" s="20"/>
      <c r="FOM6" s="22"/>
      <c r="FON6" s="20"/>
      <c r="FOO6" s="22"/>
      <c r="FOP6" s="20"/>
      <c r="FOQ6" s="22"/>
      <c r="FOR6" s="20"/>
      <c r="FOS6" s="22"/>
      <c r="FOT6" s="20"/>
      <c r="FOU6" s="22"/>
      <c r="FOV6" s="20"/>
      <c r="FOW6" s="22"/>
      <c r="FOX6" s="20"/>
      <c r="FOY6" s="22"/>
      <c r="FOZ6" s="20"/>
      <c r="FPA6" s="22"/>
      <c r="FPB6" s="20"/>
      <c r="FPC6" s="22"/>
      <c r="FPD6" s="20"/>
      <c r="FPE6" s="22"/>
      <c r="FPF6" s="20"/>
      <c r="FPG6" s="22"/>
      <c r="FPH6" s="20"/>
      <c r="FPI6" s="22"/>
      <c r="FPJ6" s="20"/>
      <c r="FPK6" s="22"/>
      <c r="FPL6" s="20"/>
      <c r="FPM6" s="22"/>
      <c r="FPN6" s="20"/>
      <c r="FPO6" s="22"/>
      <c r="FPP6" s="20"/>
      <c r="FPQ6" s="22"/>
      <c r="FPR6" s="20"/>
      <c r="FPS6" s="22"/>
      <c r="FPT6" s="20"/>
      <c r="FPU6" s="22"/>
      <c r="FPV6" s="20"/>
      <c r="FPW6" s="22"/>
      <c r="FPX6" s="20"/>
      <c r="FPY6" s="22"/>
      <c r="FPZ6" s="20"/>
      <c r="FQA6" s="22"/>
      <c r="FQB6" s="20"/>
      <c r="FQC6" s="22"/>
      <c r="FQD6" s="20"/>
      <c r="FQE6" s="22"/>
      <c r="FQF6" s="20"/>
      <c r="FQG6" s="22"/>
      <c r="FQH6" s="20"/>
      <c r="FQI6" s="22"/>
      <c r="FQJ6" s="20"/>
      <c r="FQK6" s="22"/>
      <c r="FQL6" s="20"/>
      <c r="FQM6" s="22"/>
      <c r="FQN6" s="20"/>
      <c r="FQO6" s="22"/>
      <c r="FQP6" s="20"/>
      <c r="FQQ6" s="22"/>
      <c r="FQR6" s="20"/>
      <c r="FQS6" s="22"/>
      <c r="FQT6" s="20"/>
      <c r="FQU6" s="22"/>
      <c r="FQV6" s="20"/>
      <c r="FQW6" s="22"/>
      <c r="FQX6" s="20"/>
      <c r="FQY6" s="22"/>
      <c r="FQZ6" s="20"/>
      <c r="FRA6" s="22"/>
      <c r="FRB6" s="20"/>
      <c r="FRC6" s="22"/>
      <c r="FRD6" s="20"/>
      <c r="FRE6" s="22"/>
      <c r="FRF6" s="20"/>
      <c r="FRG6" s="22"/>
      <c r="FRH6" s="20"/>
      <c r="FRI6" s="22"/>
      <c r="FRJ6" s="20"/>
      <c r="FRK6" s="22"/>
      <c r="FRL6" s="20"/>
      <c r="FRM6" s="22"/>
      <c r="FRN6" s="20"/>
      <c r="FRO6" s="22"/>
      <c r="FRP6" s="20"/>
      <c r="FRQ6" s="22"/>
      <c r="FRR6" s="20"/>
      <c r="FRS6" s="22"/>
      <c r="FRT6" s="20"/>
      <c r="FRU6" s="22"/>
      <c r="FRV6" s="20"/>
      <c r="FRW6" s="22"/>
      <c r="FRX6" s="20"/>
      <c r="FRY6" s="22"/>
      <c r="FRZ6" s="20"/>
      <c r="FSA6" s="22"/>
      <c r="FSB6" s="20"/>
      <c r="FSC6" s="22"/>
      <c r="FSD6" s="20"/>
      <c r="FSE6" s="22"/>
      <c r="FSF6" s="20"/>
      <c r="FSG6" s="22"/>
      <c r="FSH6" s="20"/>
      <c r="FSI6" s="22"/>
      <c r="FSJ6" s="20"/>
      <c r="FSK6" s="22"/>
      <c r="FSL6" s="20"/>
      <c r="FSM6" s="22"/>
      <c r="FSN6" s="20"/>
      <c r="FSO6" s="22"/>
      <c r="FSP6" s="20"/>
      <c r="FSQ6" s="22"/>
      <c r="FSR6" s="20"/>
      <c r="FSS6" s="22"/>
      <c r="FST6" s="20"/>
      <c r="FSU6" s="22"/>
      <c r="FSV6" s="20"/>
      <c r="FSW6" s="22"/>
      <c r="FSX6" s="20"/>
      <c r="FSY6" s="22"/>
      <c r="FSZ6" s="20"/>
      <c r="FTA6" s="22"/>
      <c r="FTB6" s="20"/>
      <c r="FTC6" s="22"/>
      <c r="FTD6" s="20"/>
      <c r="FTE6" s="22"/>
      <c r="FTF6" s="20"/>
      <c r="FTG6" s="22"/>
      <c r="FTH6" s="20"/>
      <c r="FTI6" s="22"/>
      <c r="FTJ6" s="20"/>
      <c r="FTK6" s="22"/>
      <c r="FTL6" s="20"/>
      <c r="FTM6" s="22"/>
      <c r="FTN6" s="20"/>
      <c r="FTO6" s="22"/>
      <c r="FTP6" s="20"/>
      <c r="FTQ6" s="22"/>
      <c r="FTR6" s="20"/>
      <c r="FTS6" s="22"/>
      <c r="FTT6" s="20"/>
      <c r="FTU6" s="22"/>
      <c r="FTV6" s="20"/>
      <c r="FTW6" s="22"/>
      <c r="FTX6" s="20"/>
      <c r="FTY6" s="22"/>
      <c r="FTZ6" s="20"/>
      <c r="FUA6" s="22"/>
      <c r="FUB6" s="20"/>
      <c r="FUC6" s="22"/>
      <c r="FUD6" s="20"/>
      <c r="FUE6" s="22"/>
      <c r="FUF6" s="20"/>
      <c r="FUG6" s="22"/>
      <c r="FUH6" s="20"/>
      <c r="FUI6" s="22"/>
      <c r="FUJ6" s="20"/>
      <c r="FUK6" s="22"/>
      <c r="FUL6" s="20"/>
      <c r="FUM6" s="22"/>
      <c r="FUN6" s="20"/>
      <c r="FUO6" s="22"/>
      <c r="FUP6" s="20"/>
      <c r="FUQ6" s="22"/>
      <c r="FUR6" s="20"/>
      <c r="FUS6" s="22"/>
      <c r="FUT6" s="20"/>
      <c r="FUU6" s="22"/>
      <c r="FUV6" s="20"/>
      <c r="FUW6" s="22"/>
      <c r="FUX6" s="20"/>
      <c r="FUY6" s="22"/>
      <c r="FUZ6" s="20"/>
      <c r="FVA6" s="22"/>
      <c r="FVB6" s="20"/>
      <c r="FVC6" s="22"/>
      <c r="FVD6" s="20"/>
      <c r="FVE6" s="22"/>
      <c r="FVF6" s="20"/>
      <c r="FVG6" s="22"/>
      <c r="FVH6" s="20"/>
      <c r="FVI6" s="22"/>
      <c r="FVJ6" s="20"/>
      <c r="FVK6" s="22"/>
      <c r="FVL6" s="20"/>
      <c r="FVM6" s="22"/>
      <c r="FVN6" s="20"/>
      <c r="FVO6" s="22"/>
      <c r="FVP6" s="20"/>
      <c r="FVQ6" s="22"/>
      <c r="FVR6" s="20"/>
      <c r="FVS6" s="22"/>
      <c r="FVT6" s="20"/>
      <c r="FVU6" s="22"/>
      <c r="FVV6" s="20"/>
      <c r="FVW6" s="22"/>
      <c r="FVX6" s="20"/>
      <c r="FVY6" s="22"/>
      <c r="FVZ6" s="20"/>
      <c r="FWA6" s="22"/>
      <c r="FWB6" s="20"/>
      <c r="FWC6" s="22"/>
      <c r="FWD6" s="20"/>
      <c r="FWE6" s="22"/>
      <c r="FWF6" s="20"/>
      <c r="FWG6" s="22"/>
      <c r="FWH6" s="20"/>
      <c r="FWI6" s="22"/>
      <c r="FWJ6" s="20"/>
      <c r="FWK6" s="22"/>
      <c r="FWL6" s="20"/>
      <c r="FWM6" s="22"/>
      <c r="FWN6" s="20"/>
      <c r="FWO6" s="22"/>
      <c r="FWP6" s="20"/>
      <c r="FWQ6" s="22"/>
      <c r="FWR6" s="20"/>
      <c r="FWS6" s="22"/>
      <c r="FWT6" s="20"/>
      <c r="FWU6" s="22"/>
      <c r="FWV6" s="20"/>
      <c r="FWW6" s="22"/>
      <c r="FWX6" s="20"/>
      <c r="FWY6" s="22"/>
      <c r="FWZ6" s="20"/>
      <c r="FXA6" s="22"/>
      <c r="FXB6" s="20"/>
      <c r="FXC6" s="22"/>
      <c r="FXD6" s="20"/>
      <c r="FXE6" s="22"/>
      <c r="FXF6" s="20"/>
      <c r="FXG6" s="22"/>
      <c r="FXH6" s="20"/>
      <c r="FXI6" s="22"/>
      <c r="FXJ6" s="20"/>
      <c r="FXK6" s="22"/>
      <c r="FXL6" s="20"/>
      <c r="FXM6" s="22"/>
      <c r="FXN6" s="20"/>
      <c r="FXO6" s="22"/>
      <c r="FXP6" s="20"/>
      <c r="FXQ6" s="22"/>
      <c r="FXR6" s="20"/>
      <c r="FXS6" s="22"/>
      <c r="FXT6" s="20"/>
      <c r="FXU6" s="22"/>
      <c r="FXV6" s="20"/>
      <c r="FXW6" s="22"/>
      <c r="FXX6" s="20"/>
      <c r="FXY6" s="22"/>
      <c r="FXZ6" s="20"/>
      <c r="FYA6" s="22"/>
      <c r="FYB6" s="20"/>
      <c r="FYC6" s="22"/>
      <c r="FYD6" s="20"/>
      <c r="FYE6" s="22"/>
      <c r="FYF6" s="20"/>
      <c r="FYG6" s="22"/>
      <c r="FYH6" s="20"/>
      <c r="FYI6" s="22"/>
      <c r="FYJ6" s="20"/>
      <c r="FYK6" s="22"/>
      <c r="FYL6" s="20"/>
      <c r="FYM6" s="22"/>
      <c r="FYN6" s="20"/>
      <c r="FYO6" s="22"/>
      <c r="FYP6" s="20"/>
      <c r="FYQ6" s="22"/>
      <c r="FYR6" s="20"/>
      <c r="FYS6" s="22"/>
      <c r="FYT6" s="20"/>
      <c r="FYU6" s="22"/>
      <c r="FYV6" s="20"/>
      <c r="FYW6" s="22"/>
      <c r="FYX6" s="20"/>
      <c r="FYY6" s="22"/>
      <c r="FYZ6" s="20"/>
      <c r="FZA6" s="22"/>
      <c r="FZB6" s="20"/>
      <c r="FZC6" s="22"/>
      <c r="FZD6" s="20"/>
      <c r="FZE6" s="22"/>
      <c r="FZF6" s="20"/>
      <c r="FZG6" s="22"/>
      <c r="FZH6" s="20"/>
      <c r="FZI6" s="22"/>
      <c r="FZJ6" s="20"/>
      <c r="FZK6" s="22"/>
      <c r="FZL6" s="20"/>
      <c r="FZM6" s="22"/>
      <c r="FZN6" s="20"/>
      <c r="FZO6" s="22"/>
      <c r="FZP6" s="20"/>
      <c r="FZQ6" s="22"/>
      <c r="FZR6" s="20"/>
      <c r="FZS6" s="22"/>
      <c r="FZT6" s="20"/>
      <c r="FZU6" s="22"/>
      <c r="FZV6" s="20"/>
      <c r="FZW6" s="22"/>
      <c r="FZX6" s="20"/>
      <c r="FZY6" s="22"/>
      <c r="FZZ6" s="20"/>
      <c r="GAA6" s="22"/>
      <c r="GAB6" s="20"/>
      <c r="GAC6" s="22"/>
      <c r="GAD6" s="20"/>
      <c r="GAE6" s="22"/>
      <c r="GAF6" s="20"/>
      <c r="GAG6" s="22"/>
      <c r="GAH6" s="20"/>
      <c r="GAI6" s="22"/>
      <c r="GAJ6" s="20"/>
      <c r="GAK6" s="22"/>
      <c r="GAL6" s="20"/>
      <c r="GAM6" s="22"/>
      <c r="GAN6" s="20"/>
      <c r="GAO6" s="22"/>
      <c r="GAP6" s="20"/>
      <c r="GAQ6" s="22"/>
      <c r="GAR6" s="20"/>
      <c r="GAS6" s="22"/>
      <c r="GAT6" s="20"/>
      <c r="GAU6" s="22"/>
      <c r="GAV6" s="20"/>
      <c r="GAW6" s="22"/>
      <c r="GAX6" s="20"/>
      <c r="GAY6" s="22"/>
      <c r="GAZ6" s="20"/>
      <c r="GBA6" s="22"/>
      <c r="GBB6" s="20"/>
      <c r="GBC6" s="22"/>
      <c r="GBD6" s="20"/>
      <c r="GBE6" s="22"/>
      <c r="GBF6" s="20"/>
      <c r="GBG6" s="22"/>
      <c r="GBH6" s="20"/>
      <c r="GBI6" s="22"/>
      <c r="GBJ6" s="20"/>
      <c r="GBK6" s="22"/>
      <c r="GBL6" s="20"/>
      <c r="GBM6" s="22"/>
      <c r="GBN6" s="20"/>
      <c r="GBO6" s="22"/>
      <c r="GBP6" s="20"/>
      <c r="GBQ6" s="22"/>
      <c r="GBR6" s="20"/>
      <c r="GBS6" s="22"/>
      <c r="GBT6" s="20"/>
      <c r="GBU6" s="22"/>
      <c r="GBV6" s="20"/>
      <c r="GBW6" s="22"/>
      <c r="GBX6" s="20"/>
      <c r="GBY6" s="22"/>
      <c r="GBZ6" s="20"/>
      <c r="GCA6" s="22"/>
      <c r="GCB6" s="20"/>
      <c r="GCC6" s="22"/>
      <c r="GCD6" s="20"/>
      <c r="GCE6" s="22"/>
      <c r="GCF6" s="20"/>
      <c r="GCG6" s="22"/>
      <c r="GCH6" s="20"/>
      <c r="GCI6" s="22"/>
      <c r="GCJ6" s="20"/>
      <c r="GCK6" s="22"/>
      <c r="GCL6" s="20"/>
      <c r="GCM6" s="22"/>
      <c r="GCN6" s="20"/>
      <c r="GCO6" s="22"/>
      <c r="GCP6" s="20"/>
      <c r="GCQ6" s="22"/>
      <c r="GCR6" s="20"/>
      <c r="GCS6" s="22"/>
      <c r="GCT6" s="20"/>
      <c r="GCU6" s="22"/>
      <c r="GCV6" s="20"/>
      <c r="GCW6" s="22"/>
      <c r="GCX6" s="20"/>
      <c r="GCY6" s="22"/>
      <c r="GCZ6" s="20"/>
      <c r="GDA6" s="22"/>
      <c r="GDB6" s="20"/>
      <c r="GDC6" s="22"/>
      <c r="GDD6" s="20"/>
      <c r="GDE6" s="22"/>
      <c r="GDF6" s="20"/>
      <c r="GDG6" s="22"/>
      <c r="GDH6" s="20"/>
      <c r="GDI6" s="22"/>
      <c r="GDJ6" s="20"/>
      <c r="GDK6" s="22"/>
      <c r="GDL6" s="20"/>
      <c r="GDM6" s="22"/>
      <c r="GDN6" s="20"/>
      <c r="GDO6" s="22"/>
      <c r="GDP6" s="20"/>
      <c r="GDQ6" s="22"/>
      <c r="GDR6" s="20"/>
      <c r="GDS6" s="22"/>
      <c r="GDT6" s="20"/>
      <c r="GDU6" s="22"/>
      <c r="GDV6" s="20"/>
      <c r="GDW6" s="22"/>
      <c r="GDX6" s="20"/>
      <c r="GDY6" s="22"/>
      <c r="GDZ6" s="20"/>
      <c r="GEA6" s="22"/>
      <c r="GEB6" s="20"/>
      <c r="GEC6" s="22"/>
      <c r="GED6" s="20"/>
      <c r="GEE6" s="22"/>
      <c r="GEF6" s="20"/>
      <c r="GEG6" s="22"/>
      <c r="GEH6" s="20"/>
      <c r="GEI6" s="22"/>
      <c r="GEJ6" s="20"/>
      <c r="GEK6" s="22"/>
      <c r="GEL6" s="20"/>
      <c r="GEM6" s="22"/>
      <c r="GEN6" s="20"/>
      <c r="GEO6" s="22"/>
      <c r="GEP6" s="20"/>
      <c r="GEQ6" s="22"/>
      <c r="GER6" s="20"/>
      <c r="GES6" s="22"/>
      <c r="GET6" s="20"/>
      <c r="GEU6" s="22"/>
      <c r="GEV6" s="20"/>
      <c r="GEW6" s="22"/>
      <c r="GEX6" s="20"/>
      <c r="GEY6" s="22"/>
      <c r="GEZ6" s="20"/>
      <c r="GFA6" s="22"/>
      <c r="GFB6" s="20"/>
      <c r="GFC6" s="22"/>
      <c r="GFD6" s="20"/>
      <c r="GFE6" s="22"/>
      <c r="GFF6" s="20"/>
      <c r="GFG6" s="22"/>
      <c r="GFH6" s="20"/>
      <c r="GFI6" s="22"/>
      <c r="GFJ6" s="20"/>
      <c r="GFK6" s="22"/>
      <c r="GFL6" s="20"/>
      <c r="GFM6" s="22"/>
      <c r="GFN6" s="20"/>
      <c r="GFO6" s="22"/>
      <c r="GFP6" s="20"/>
      <c r="GFQ6" s="22"/>
      <c r="GFR6" s="20"/>
      <c r="GFS6" s="22"/>
      <c r="GFT6" s="20"/>
      <c r="GFU6" s="22"/>
      <c r="GFV6" s="20"/>
      <c r="GFW6" s="22"/>
      <c r="GFX6" s="20"/>
      <c r="GFY6" s="22"/>
      <c r="GFZ6" s="20"/>
      <c r="GGA6" s="22"/>
      <c r="GGB6" s="20"/>
      <c r="GGC6" s="22"/>
      <c r="GGD6" s="20"/>
      <c r="GGE6" s="22"/>
      <c r="GGF6" s="20"/>
      <c r="GGG6" s="22"/>
      <c r="GGH6" s="20"/>
      <c r="GGI6" s="22"/>
      <c r="GGJ6" s="20"/>
      <c r="GGK6" s="22"/>
      <c r="GGL6" s="20"/>
      <c r="GGM6" s="22"/>
      <c r="GGN6" s="20"/>
      <c r="GGO6" s="22"/>
      <c r="GGP6" s="20"/>
      <c r="GGQ6" s="22"/>
      <c r="GGR6" s="20"/>
      <c r="GGS6" s="22"/>
      <c r="GGT6" s="20"/>
      <c r="GGU6" s="22"/>
      <c r="GGV6" s="20"/>
      <c r="GGW6" s="22"/>
      <c r="GGX6" s="20"/>
      <c r="GGY6" s="22"/>
      <c r="GGZ6" s="20"/>
      <c r="GHA6" s="22"/>
      <c r="GHB6" s="20"/>
      <c r="GHC6" s="22"/>
      <c r="GHD6" s="20"/>
      <c r="GHE6" s="22"/>
      <c r="GHF6" s="20"/>
      <c r="GHG6" s="22"/>
      <c r="GHH6" s="20"/>
      <c r="GHI6" s="22"/>
      <c r="GHJ6" s="20"/>
      <c r="GHK6" s="22"/>
      <c r="GHL6" s="20"/>
      <c r="GHM6" s="22"/>
      <c r="GHN6" s="20"/>
      <c r="GHO6" s="22"/>
      <c r="GHP6" s="20"/>
      <c r="GHQ6" s="22"/>
      <c r="GHR6" s="20"/>
      <c r="GHS6" s="22"/>
      <c r="GHT6" s="20"/>
      <c r="GHU6" s="22"/>
      <c r="GHV6" s="20"/>
      <c r="GHW6" s="22"/>
      <c r="GHX6" s="20"/>
      <c r="GHY6" s="22"/>
      <c r="GHZ6" s="20"/>
      <c r="GIA6" s="22"/>
      <c r="GIB6" s="20"/>
      <c r="GIC6" s="22"/>
      <c r="GID6" s="20"/>
      <c r="GIE6" s="22"/>
      <c r="GIF6" s="20"/>
      <c r="GIG6" s="22"/>
      <c r="GIH6" s="20"/>
      <c r="GII6" s="22"/>
      <c r="GIJ6" s="20"/>
      <c r="GIK6" s="22"/>
      <c r="GIL6" s="20"/>
      <c r="GIM6" s="22"/>
      <c r="GIN6" s="20"/>
      <c r="GIO6" s="22"/>
      <c r="GIP6" s="20"/>
      <c r="GIQ6" s="22"/>
      <c r="GIR6" s="20"/>
      <c r="GIS6" s="22"/>
      <c r="GIT6" s="20"/>
      <c r="GIU6" s="22"/>
      <c r="GIV6" s="20"/>
      <c r="GIW6" s="22"/>
      <c r="GIX6" s="20"/>
      <c r="GIY6" s="22"/>
      <c r="GIZ6" s="20"/>
      <c r="GJA6" s="22"/>
      <c r="GJB6" s="20"/>
      <c r="GJC6" s="22"/>
      <c r="GJD6" s="20"/>
      <c r="GJE6" s="22"/>
      <c r="GJF6" s="20"/>
      <c r="GJG6" s="22"/>
      <c r="GJH6" s="20"/>
      <c r="GJI6" s="22"/>
      <c r="GJJ6" s="20"/>
      <c r="GJK6" s="22"/>
      <c r="GJL6" s="20"/>
      <c r="GJM6" s="22"/>
      <c r="GJN6" s="20"/>
      <c r="GJO6" s="22"/>
      <c r="GJP6" s="20"/>
      <c r="GJQ6" s="22"/>
      <c r="GJR6" s="20"/>
      <c r="GJS6" s="22"/>
      <c r="GJT6" s="20"/>
      <c r="GJU6" s="22"/>
      <c r="GJV6" s="20"/>
      <c r="GJW6" s="22"/>
      <c r="GJX6" s="20"/>
      <c r="GJY6" s="22"/>
      <c r="GJZ6" s="20"/>
      <c r="GKA6" s="22"/>
      <c r="GKB6" s="20"/>
      <c r="GKC6" s="22"/>
      <c r="GKD6" s="20"/>
      <c r="GKE6" s="22"/>
      <c r="GKF6" s="20"/>
      <c r="GKG6" s="22"/>
      <c r="GKH6" s="20"/>
      <c r="GKI6" s="22"/>
      <c r="GKJ6" s="20"/>
      <c r="GKK6" s="22"/>
      <c r="GKL6" s="20"/>
      <c r="GKM6" s="22"/>
      <c r="GKN6" s="20"/>
      <c r="GKO6" s="22"/>
      <c r="GKP6" s="20"/>
      <c r="GKQ6" s="22"/>
      <c r="GKR6" s="20"/>
      <c r="GKS6" s="22"/>
      <c r="GKT6" s="20"/>
      <c r="GKU6" s="22"/>
      <c r="GKV6" s="20"/>
      <c r="GKW6" s="22"/>
      <c r="GKX6" s="20"/>
      <c r="GKY6" s="22"/>
      <c r="GKZ6" s="20"/>
      <c r="GLA6" s="22"/>
      <c r="GLB6" s="20"/>
      <c r="GLC6" s="22"/>
      <c r="GLD6" s="20"/>
      <c r="GLE6" s="22"/>
      <c r="GLF6" s="20"/>
      <c r="GLG6" s="22"/>
      <c r="GLH6" s="20"/>
      <c r="GLI6" s="22"/>
      <c r="GLJ6" s="20"/>
      <c r="GLK6" s="22"/>
      <c r="GLL6" s="20"/>
      <c r="GLM6" s="22"/>
      <c r="GLN6" s="20"/>
      <c r="GLO6" s="22"/>
      <c r="GLP6" s="20"/>
      <c r="GLQ6" s="22"/>
      <c r="GLR6" s="20"/>
      <c r="GLS6" s="22"/>
      <c r="GLT6" s="20"/>
      <c r="GLU6" s="22"/>
      <c r="GLV6" s="20"/>
      <c r="GLW6" s="22"/>
      <c r="GLX6" s="20"/>
      <c r="GLY6" s="22"/>
      <c r="GLZ6" s="20"/>
      <c r="GMA6" s="22"/>
      <c r="GMB6" s="20"/>
      <c r="GMC6" s="22"/>
      <c r="GMD6" s="20"/>
      <c r="GME6" s="22"/>
      <c r="GMF6" s="20"/>
      <c r="GMG6" s="22"/>
      <c r="GMH6" s="20"/>
      <c r="GMI6" s="22"/>
      <c r="GMJ6" s="20"/>
      <c r="GMK6" s="22"/>
      <c r="GML6" s="20"/>
      <c r="GMM6" s="22"/>
      <c r="GMN6" s="20"/>
      <c r="GMO6" s="22"/>
      <c r="GMP6" s="20"/>
      <c r="GMQ6" s="22"/>
      <c r="GMR6" s="20"/>
      <c r="GMS6" s="22"/>
      <c r="GMT6" s="20"/>
      <c r="GMU6" s="22"/>
      <c r="GMV6" s="20"/>
      <c r="GMW6" s="22"/>
      <c r="GMX6" s="20"/>
      <c r="GMY6" s="22"/>
      <c r="GMZ6" s="20"/>
      <c r="GNA6" s="22"/>
      <c r="GNB6" s="20"/>
      <c r="GNC6" s="22"/>
      <c r="GND6" s="20"/>
      <c r="GNE6" s="22"/>
      <c r="GNF6" s="20"/>
      <c r="GNG6" s="22"/>
      <c r="GNH6" s="20"/>
      <c r="GNI6" s="22"/>
      <c r="GNJ6" s="20"/>
      <c r="GNK6" s="22"/>
      <c r="GNL6" s="20"/>
      <c r="GNM6" s="22"/>
      <c r="GNN6" s="20"/>
      <c r="GNO6" s="22"/>
      <c r="GNP6" s="20"/>
      <c r="GNQ6" s="22"/>
      <c r="GNR6" s="20"/>
      <c r="GNS6" s="22"/>
      <c r="GNT6" s="20"/>
      <c r="GNU6" s="22"/>
      <c r="GNV6" s="20"/>
      <c r="GNW6" s="22"/>
      <c r="GNX6" s="20"/>
      <c r="GNY6" s="22"/>
      <c r="GNZ6" s="20"/>
      <c r="GOA6" s="22"/>
      <c r="GOB6" s="20"/>
      <c r="GOC6" s="22"/>
      <c r="GOD6" s="20"/>
      <c r="GOE6" s="22"/>
      <c r="GOF6" s="20"/>
      <c r="GOG6" s="22"/>
      <c r="GOH6" s="20"/>
      <c r="GOI6" s="22"/>
      <c r="GOJ6" s="20"/>
      <c r="GOK6" s="22"/>
      <c r="GOL6" s="20"/>
      <c r="GOM6" s="22"/>
      <c r="GON6" s="20"/>
      <c r="GOO6" s="22"/>
      <c r="GOP6" s="20"/>
      <c r="GOQ6" s="22"/>
      <c r="GOR6" s="20"/>
      <c r="GOS6" s="22"/>
      <c r="GOT6" s="20"/>
      <c r="GOU6" s="22"/>
      <c r="GOV6" s="20"/>
      <c r="GOW6" s="22"/>
      <c r="GOX6" s="20"/>
      <c r="GOY6" s="22"/>
      <c r="GOZ6" s="20"/>
      <c r="GPA6" s="22"/>
      <c r="GPB6" s="20"/>
      <c r="GPC6" s="22"/>
      <c r="GPD6" s="20"/>
      <c r="GPE6" s="22"/>
      <c r="GPF6" s="20"/>
      <c r="GPG6" s="22"/>
      <c r="GPH6" s="20"/>
      <c r="GPI6" s="22"/>
      <c r="GPJ6" s="20"/>
      <c r="GPK6" s="22"/>
      <c r="GPL6" s="20"/>
      <c r="GPM6" s="22"/>
      <c r="GPN6" s="20"/>
      <c r="GPO6" s="22"/>
      <c r="GPP6" s="20"/>
      <c r="GPQ6" s="22"/>
      <c r="GPR6" s="20"/>
      <c r="GPS6" s="22"/>
      <c r="GPT6" s="20"/>
      <c r="GPU6" s="22"/>
      <c r="GPV6" s="20"/>
      <c r="GPW6" s="22"/>
      <c r="GPX6" s="20"/>
      <c r="GPY6" s="22"/>
      <c r="GPZ6" s="20"/>
      <c r="GQA6" s="22"/>
      <c r="GQB6" s="20"/>
      <c r="GQC6" s="22"/>
      <c r="GQD6" s="20"/>
      <c r="GQE6" s="22"/>
      <c r="GQF6" s="20"/>
      <c r="GQG6" s="22"/>
      <c r="GQH6" s="20"/>
      <c r="GQI6" s="22"/>
      <c r="GQJ6" s="20"/>
      <c r="GQK6" s="22"/>
      <c r="GQL6" s="20"/>
      <c r="GQM6" s="22"/>
      <c r="GQN6" s="20"/>
      <c r="GQO6" s="22"/>
      <c r="GQP6" s="20"/>
      <c r="GQQ6" s="22"/>
      <c r="GQR6" s="20"/>
      <c r="GQS6" s="22"/>
      <c r="GQT6" s="20"/>
      <c r="GQU6" s="22"/>
      <c r="GQV6" s="20"/>
      <c r="GQW6" s="22"/>
      <c r="GQX6" s="20"/>
      <c r="GQY6" s="22"/>
      <c r="GQZ6" s="20"/>
      <c r="GRA6" s="22"/>
      <c r="GRB6" s="20"/>
      <c r="GRC6" s="22"/>
      <c r="GRD6" s="20"/>
      <c r="GRE6" s="22"/>
      <c r="GRF6" s="20"/>
      <c r="GRG6" s="22"/>
      <c r="GRH6" s="20"/>
      <c r="GRI6" s="22"/>
      <c r="GRJ6" s="20"/>
      <c r="GRK6" s="22"/>
      <c r="GRL6" s="20"/>
      <c r="GRM6" s="22"/>
      <c r="GRN6" s="20"/>
      <c r="GRO6" s="22"/>
      <c r="GRP6" s="20"/>
      <c r="GRQ6" s="22"/>
      <c r="GRR6" s="20"/>
      <c r="GRS6" s="22"/>
      <c r="GRT6" s="20"/>
      <c r="GRU6" s="22"/>
      <c r="GRV6" s="20"/>
      <c r="GRW6" s="22"/>
      <c r="GRX6" s="20"/>
      <c r="GRY6" s="22"/>
      <c r="GRZ6" s="20"/>
      <c r="GSA6" s="22"/>
      <c r="GSB6" s="20"/>
      <c r="GSC6" s="22"/>
      <c r="GSD6" s="20"/>
      <c r="GSE6" s="22"/>
      <c r="GSF6" s="20"/>
      <c r="GSG6" s="22"/>
      <c r="GSH6" s="20"/>
      <c r="GSI6" s="22"/>
      <c r="GSJ6" s="20"/>
      <c r="GSK6" s="22"/>
      <c r="GSL6" s="20"/>
      <c r="GSM6" s="22"/>
      <c r="GSN6" s="20"/>
      <c r="GSO6" s="22"/>
      <c r="GSP6" s="20"/>
      <c r="GSQ6" s="22"/>
      <c r="GSR6" s="20"/>
      <c r="GSS6" s="22"/>
      <c r="GST6" s="20"/>
      <c r="GSU6" s="22"/>
      <c r="GSV6" s="20"/>
      <c r="GSW6" s="22"/>
      <c r="GSX6" s="20"/>
      <c r="GSY6" s="22"/>
      <c r="GSZ6" s="20"/>
      <c r="GTA6" s="22"/>
      <c r="GTB6" s="20"/>
      <c r="GTC6" s="22"/>
      <c r="GTD6" s="20"/>
      <c r="GTE6" s="22"/>
      <c r="GTF6" s="20"/>
      <c r="GTG6" s="22"/>
      <c r="GTH6" s="20"/>
      <c r="GTI6" s="22"/>
      <c r="GTJ6" s="20"/>
      <c r="GTK6" s="22"/>
      <c r="GTL6" s="20"/>
      <c r="GTM6" s="22"/>
      <c r="GTN6" s="20"/>
      <c r="GTO6" s="22"/>
      <c r="GTP6" s="20"/>
      <c r="GTQ6" s="22"/>
      <c r="GTR6" s="20"/>
      <c r="GTS6" s="22"/>
      <c r="GTT6" s="20"/>
      <c r="GTU6" s="22"/>
      <c r="GTV6" s="20"/>
      <c r="GTW6" s="22"/>
      <c r="GTX6" s="20"/>
      <c r="GTY6" s="22"/>
      <c r="GTZ6" s="20"/>
      <c r="GUA6" s="22"/>
      <c r="GUB6" s="20"/>
      <c r="GUC6" s="22"/>
      <c r="GUD6" s="20"/>
      <c r="GUE6" s="22"/>
      <c r="GUF6" s="20"/>
      <c r="GUG6" s="22"/>
      <c r="GUH6" s="20"/>
      <c r="GUI6" s="22"/>
      <c r="GUJ6" s="20"/>
      <c r="GUK6" s="22"/>
      <c r="GUL6" s="20"/>
      <c r="GUM6" s="22"/>
      <c r="GUN6" s="20"/>
      <c r="GUO6" s="22"/>
      <c r="GUP6" s="20"/>
      <c r="GUQ6" s="22"/>
      <c r="GUR6" s="20"/>
      <c r="GUS6" s="22"/>
      <c r="GUT6" s="20"/>
      <c r="GUU6" s="22"/>
      <c r="GUV6" s="20"/>
      <c r="GUW6" s="22"/>
      <c r="GUX6" s="20"/>
      <c r="GUY6" s="22"/>
      <c r="GUZ6" s="20"/>
      <c r="GVA6" s="22"/>
      <c r="GVB6" s="20"/>
      <c r="GVC6" s="22"/>
      <c r="GVD6" s="20"/>
      <c r="GVE6" s="22"/>
      <c r="GVF6" s="20"/>
      <c r="GVG6" s="22"/>
      <c r="GVH6" s="20"/>
      <c r="GVI6" s="22"/>
      <c r="GVJ6" s="20"/>
      <c r="GVK6" s="22"/>
      <c r="GVL6" s="20"/>
      <c r="GVM6" s="22"/>
      <c r="GVN6" s="20"/>
      <c r="GVO6" s="22"/>
      <c r="GVP6" s="20"/>
      <c r="GVQ6" s="22"/>
      <c r="GVR6" s="20"/>
      <c r="GVS6" s="22"/>
      <c r="GVT6" s="20"/>
      <c r="GVU6" s="22"/>
      <c r="GVV6" s="20"/>
      <c r="GVW6" s="22"/>
      <c r="GVX6" s="20"/>
      <c r="GVY6" s="22"/>
      <c r="GVZ6" s="20"/>
      <c r="GWA6" s="22"/>
      <c r="GWB6" s="20"/>
      <c r="GWC6" s="22"/>
      <c r="GWD6" s="20"/>
      <c r="GWE6" s="22"/>
      <c r="GWF6" s="20"/>
      <c r="GWG6" s="22"/>
      <c r="GWH6" s="20"/>
      <c r="GWI6" s="22"/>
      <c r="GWJ6" s="20"/>
      <c r="GWK6" s="22"/>
      <c r="GWL6" s="20"/>
      <c r="GWM6" s="22"/>
      <c r="GWN6" s="20"/>
      <c r="GWO6" s="22"/>
      <c r="GWP6" s="20"/>
      <c r="GWQ6" s="22"/>
      <c r="GWR6" s="20"/>
      <c r="GWS6" s="22"/>
      <c r="GWT6" s="20"/>
      <c r="GWU6" s="22"/>
      <c r="GWV6" s="20"/>
      <c r="GWW6" s="22"/>
      <c r="GWX6" s="20"/>
      <c r="GWY6" s="22"/>
      <c r="GWZ6" s="20"/>
      <c r="GXA6" s="22"/>
      <c r="GXB6" s="20"/>
      <c r="GXC6" s="22"/>
      <c r="GXD6" s="20"/>
      <c r="GXE6" s="22"/>
      <c r="GXF6" s="20"/>
      <c r="GXG6" s="22"/>
      <c r="GXH6" s="20"/>
      <c r="GXI6" s="22"/>
      <c r="GXJ6" s="20"/>
      <c r="GXK6" s="22"/>
      <c r="GXL6" s="20"/>
      <c r="GXM6" s="22"/>
      <c r="GXN6" s="20"/>
      <c r="GXO6" s="22"/>
      <c r="GXP6" s="20"/>
      <c r="GXQ6" s="22"/>
      <c r="GXR6" s="20"/>
      <c r="GXS6" s="22"/>
      <c r="GXT6" s="20"/>
      <c r="GXU6" s="22"/>
      <c r="GXV6" s="20"/>
      <c r="GXW6" s="22"/>
      <c r="GXX6" s="20"/>
      <c r="GXY6" s="22"/>
      <c r="GXZ6" s="20"/>
      <c r="GYA6" s="22"/>
      <c r="GYB6" s="20"/>
      <c r="GYC6" s="22"/>
      <c r="GYD6" s="20"/>
      <c r="GYE6" s="22"/>
      <c r="GYF6" s="20"/>
      <c r="GYG6" s="22"/>
      <c r="GYH6" s="20"/>
      <c r="GYI6" s="22"/>
      <c r="GYJ6" s="20"/>
      <c r="GYK6" s="22"/>
      <c r="GYL6" s="20"/>
      <c r="GYM6" s="22"/>
      <c r="GYN6" s="20"/>
      <c r="GYO6" s="22"/>
      <c r="GYP6" s="20"/>
      <c r="GYQ6" s="22"/>
      <c r="GYR6" s="20"/>
      <c r="GYS6" s="22"/>
      <c r="GYT6" s="20"/>
      <c r="GYU6" s="22"/>
      <c r="GYV6" s="20"/>
      <c r="GYW6" s="22"/>
      <c r="GYX6" s="20"/>
      <c r="GYY6" s="22"/>
      <c r="GYZ6" s="20"/>
      <c r="GZA6" s="22"/>
      <c r="GZB6" s="20"/>
      <c r="GZC6" s="22"/>
      <c r="GZD6" s="20"/>
      <c r="GZE6" s="22"/>
      <c r="GZF6" s="20"/>
      <c r="GZG6" s="22"/>
      <c r="GZH6" s="20"/>
      <c r="GZI6" s="22"/>
      <c r="GZJ6" s="20"/>
      <c r="GZK6" s="22"/>
      <c r="GZL6" s="20"/>
      <c r="GZM6" s="22"/>
      <c r="GZN6" s="20"/>
      <c r="GZO6" s="22"/>
      <c r="GZP6" s="20"/>
      <c r="GZQ6" s="22"/>
      <c r="GZR6" s="20"/>
      <c r="GZS6" s="22"/>
      <c r="GZT6" s="20"/>
      <c r="GZU6" s="22"/>
      <c r="GZV6" s="20"/>
      <c r="GZW6" s="22"/>
      <c r="GZX6" s="20"/>
      <c r="GZY6" s="22"/>
      <c r="GZZ6" s="20"/>
      <c r="HAA6" s="22"/>
      <c r="HAB6" s="20"/>
      <c r="HAC6" s="22"/>
      <c r="HAD6" s="20"/>
      <c r="HAE6" s="22"/>
      <c r="HAF6" s="20"/>
      <c r="HAG6" s="22"/>
      <c r="HAH6" s="20"/>
      <c r="HAI6" s="22"/>
      <c r="HAJ6" s="20"/>
      <c r="HAK6" s="22"/>
      <c r="HAL6" s="20"/>
      <c r="HAM6" s="22"/>
      <c r="HAN6" s="20"/>
      <c r="HAO6" s="22"/>
      <c r="HAP6" s="20"/>
      <c r="HAQ6" s="22"/>
      <c r="HAR6" s="20"/>
      <c r="HAS6" s="22"/>
      <c r="HAT6" s="20"/>
      <c r="HAU6" s="22"/>
      <c r="HAV6" s="20"/>
      <c r="HAW6" s="22"/>
      <c r="HAX6" s="20"/>
      <c r="HAY6" s="22"/>
      <c r="HAZ6" s="20"/>
      <c r="HBA6" s="22"/>
      <c r="HBB6" s="20"/>
      <c r="HBC6" s="22"/>
      <c r="HBD6" s="20"/>
      <c r="HBE6" s="22"/>
      <c r="HBF6" s="20"/>
      <c r="HBG6" s="22"/>
      <c r="HBH6" s="20"/>
      <c r="HBI6" s="22"/>
      <c r="HBJ6" s="20"/>
      <c r="HBK6" s="22"/>
      <c r="HBL6" s="20"/>
      <c r="HBM6" s="22"/>
      <c r="HBN6" s="20"/>
      <c r="HBO6" s="22"/>
      <c r="HBP6" s="20"/>
      <c r="HBQ6" s="22"/>
      <c r="HBR6" s="20"/>
      <c r="HBS6" s="22"/>
      <c r="HBT6" s="20"/>
      <c r="HBU6" s="22"/>
      <c r="HBV6" s="20"/>
      <c r="HBW6" s="22"/>
      <c r="HBX6" s="20"/>
      <c r="HBY6" s="22"/>
      <c r="HBZ6" s="20"/>
      <c r="HCA6" s="22"/>
      <c r="HCB6" s="20"/>
      <c r="HCC6" s="22"/>
      <c r="HCD6" s="20"/>
      <c r="HCE6" s="22"/>
      <c r="HCF6" s="20"/>
      <c r="HCG6" s="22"/>
      <c r="HCH6" s="20"/>
      <c r="HCI6" s="22"/>
      <c r="HCJ6" s="20"/>
      <c r="HCK6" s="22"/>
      <c r="HCL6" s="20"/>
      <c r="HCM6" s="22"/>
      <c r="HCN6" s="20"/>
      <c r="HCO6" s="22"/>
      <c r="HCP6" s="20"/>
      <c r="HCQ6" s="22"/>
      <c r="HCR6" s="20"/>
      <c r="HCS6" s="22"/>
      <c r="HCT6" s="20"/>
      <c r="HCU6" s="22"/>
      <c r="HCV6" s="20"/>
      <c r="HCW6" s="22"/>
      <c r="HCX6" s="20"/>
      <c r="HCY6" s="22"/>
      <c r="HCZ6" s="20"/>
      <c r="HDA6" s="22"/>
      <c r="HDB6" s="20"/>
      <c r="HDC6" s="22"/>
      <c r="HDD6" s="20"/>
      <c r="HDE6" s="22"/>
      <c r="HDF6" s="20"/>
      <c r="HDG6" s="22"/>
      <c r="HDH6" s="20"/>
      <c r="HDI6" s="22"/>
      <c r="HDJ6" s="20"/>
      <c r="HDK6" s="22"/>
      <c r="HDL6" s="20"/>
      <c r="HDM6" s="22"/>
      <c r="HDN6" s="20"/>
      <c r="HDO6" s="22"/>
      <c r="HDP6" s="20"/>
      <c r="HDQ6" s="22"/>
      <c r="HDR6" s="20"/>
      <c r="HDS6" s="22"/>
      <c r="HDT6" s="20"/>
      <c r="HDU6" s="22"/>
      <c r="HDV6" s="20"/>
      <c r="HDW6" s="22"/>
      <c r="HDX6" s="20"/>
      <c r="HDY6" s="22"/>
      <c r="HDZ6" s="20"/>
      <c r="HEA6" s="22"/>
      <c r="HEB6" s="20"/>
      <c r="HEC6" s="22"/>
      <c r="HED6" s="20"/>
      <c r="HEE6" s="22"/>
      <c r="HEF6" s="20"/>
      <c r="HEG6" s="22"/>
      <c r="HEH6" s="20"/>
      <c r="HEI6" s="22"/>
      <c r="HEJ6" s="20"/>
      <c r="HEK6" s="22"/>
      <c r="HEL6" s="20"/>
      <c r="HEM6" s="22"/>
      <c r="HEN6" s="20"/>
      <c r="HEO6" s="22"/>
      <c r="HEP6" s="20"/>
      <c r="HEQ6" s="22"/>
      <c r="HER6" s="20"/>
      <c r="HES6" s="22"/>
      <c r="HET6" s="20"/>
      <c r="HEU6" s="22"/>
      <c r="HEV6" s="20"/>
      <c r="HEW6" s="22"/>
      <c r="HEX6" s="20"/>
      <c r="HEY6" s="22"/>
      <c r="HEZ6" s="20"/>
      <c r="HFA6" s="22"/>
      <c r="HFB6" s="20"/>
      <c r="HFC6" s="22"/>
      <c r="HFD6" s="20"/>
      <c r="HFE6" s="22"/>
      <c r="HFF6" s="20"/>
      <c r="HFG6" s="22"/>
      <c r="HFH6" s="20"/>
      <c r="HFI6" s="22"/>
      <c r="HFJ6" s="20"/>
      <c r="HFK6" s="22"/>
      <c r="HFL6" s="20"/>
      <c r="HFM6" s="22"/>
      <c r="HFN6" s="20"/>
      <c r="HFO6" s="22"/>
      <c r="HFP6" s="20"/>
      <c r="HFQ6" s="22"/>
      <c r="HFR6" s="20"/>
      <c r="HFS6" s="22"/>
      <c r="HFT6" s="20"/>
      <c r="HFU6" s="22"/>
      <c r="HFV6" s="20"/>
      <c r="HFW6" s="22"/>
      <c r="HFX6" s="20"/>
      <c r="HFY6" s="22"/>
      <c r="HFZ6" s="20"/>
      <c r="HGA6" s="22"/>
      <c r="HGB6" s="20"/>
      <c r="HGC6" s="22"/>
      <c r="HGD6" s="20"/>
      <c r="HGE6" s="22"/>
      <c r="HGF6" s="20"/>
      <c r="HGG6" s="22"/>
      <c r="HGH6" s="20"/>
      <c r="HGI6" s="22"/>
      <c r="HGJ6" s="20"/>
      <c r="HGK6" s="22"/>
      <c r="HGL6" s="20"/>
      <c r="HGM6" s="22"/>
      <c r="HGN6" s="20"/>
      <c r="HGO6" s="22"/>
      <c r="HGP6" s="20"/>
      <c r="HGQ6" s="22"/>
      <c r="HGR6" s="20"/>
      <c r="HGS6" s="22"/>
      <c r="HGT6" s="20"/>
      <c r="HGU6" s="22"/>
      <c r="HGV6" s="20"/>
      <c r="HGW6" s="22"/>
      <c r="HGX6" s="20"/>
      <c r="HGY6" s="22"/>
      <c r="HGZ6" s="20"/>
      <c r="HHA6" s="22"/>
      <c r="HHB6" s="20"/>
      <c r="HHC6" s="22"/>
      <c r="HHD6" s="20"/>
      <c r="HHE6" s="22"/>
      <c r="HHF6" s="20"/>
      <c r="HHG6" s="22"/>
      <c r="HHH6" s="20"/>
      <c r="HHI6" s="22"/>
      <c r="HHJ6" s="20"/>
      <c r="HHK6" s="22"/>
      <c r="HHL6" s="20"/>
      <c r="HHM6" s="22"/>
      <c r="HHN6" s="20"/>
      <c r="HHO6" s="22"/>
      <c r="HHP6" s="20"/>
      <c r="HHQ6" s="22"/>
      <c r="HHR6" s="20"/>
      <c r="HHS6" s="22"/>
      <c r="HHT6" s="20"/>
      <c r="HHU6" s="22"/>
      <c r="HHV6" s="20"/>
      <c r="HHW6" s="22"/>
      <c r="HHX6" s="20"/>
      <c r="HHY6" s="22"/>
      <c r="HHZ6" s="20"/>
      <c r="HIA6" s="22"/>
      <c r="HIB6" s="20"/>
      <c r="HIC6" s="22"/>
      <c r="HID6" s="20"/>
      <c r="HIE6" s="22"/>
      <c r="HIF6" s="20"/>
      <c r="HIG6" s="22"/>
      <c r="HIH6" s="20"/>
      <c r="HII6" s="22"/>
      <c r="HIJ6" s="20"/>
      <c r="HIK6" s="22"/>
      <c r="HIL6" s="20"/>
      <c r="HIM6" s="22"/>
      <c r="HIN6" s="20"/>
      <c r="HIO6" s="22"/>
      <c r="HIP6" s="20"/>
      <c r="HIQ6" s="22"/>
      <c r="HIR6" s="20"/>
      <c r="HIS6" s="22"/>
      <c r="HIT6" s="20"/>
      <c r="HIU6" s="22"/>
      <c r="HIV6" s="20"/>
      <c r="HIW6" s="22"/>
      <c r="HIX6" s="20"/>
      <c r="HIY6" s="22"/>
      <c r="HIZ6" s="20"/>
      <c r="HJA6" s="22"/>
      <c r="HJB6" s="20"/>
      <c r="HJC6" s="22"/>
      <c r="HJD6" s="20"/>
      <c r="HJE6" s="22"/>
      <c r="HJF6" s="20"/>
      <c r="HJG6" s="22"/>
      <c r="HJH6" s="20"/>
      <c r="HJI6" s="22"/>
      <c r="HJJ6" s="20"/>
      <c r="HJK6" s="22"/>
      <c r="HJL6" s="20"/>
      <c r="HJM6" s="22"/>
      <c r="HJN6" s="20"/>
      <c r="HJO6" s="22"/>
      <c r="HJP6" s="20"/>
      <c r="HJQ6" s="22"/>
      <c r="HJR6" s="20"/>
      <c r="HJS6" s="22"/>
      <c r="HJT6" s="20"/>
      <c r="HJU6" s="22"/>
      <c r="HJV6" s="20"/>
      <c r="HJW6" s="22"/>
      <c r="HJX6" s="20"/>
      <c r="HJY6" s="22"/>
      <c r="HJZ6" s="20"/>
      <c r="HKA6" s="22"/>
      <c r="HKB6" s="20"/>
      <c r="HKC6" s="22"/>
      <c r="HKD6" s="20"/>
      <c r="HKE6" s="22"/>
      <c r="HKF6" s="20"/>
      <c r="HKG6" s="22"/>
      <c r="HKH6" s="20"/>
      <c r="HKI6" s="22"/>
      <c r="HKJ6" s="20"/>
      <c r="HKK6" s="22"/>
      <c r="HKL6" s="20"/>
      <c r="HKM6" s="22"/>
      <c r="HKN6" s="20"/>
      <c r="HKO6" s="22"/>
      <c r="HKP6" s="20"/>
      <c r="HKQ6" s="22"/>
      <c r="HKR6" s="20"/>
      <c r="HKS6" s="22"/>
      <c r="HKT6" s="20"/>
      <c r="HKU6" s="22"/>
      <c r="HKV6" s="20"/>
      <c r="HKW6" s="22"/>
      <c r="HKX6" s="20"/>
      <c r="HKY6" s="22"/>
      <c r="HKZ6" s="20"/>
      <c r="HLA6" s="22"/>
      <c r="HLB6" s="20"/>
      <c r="HLC6" s="22"/>
      <c r="HLD6" s="20"/>
      <c r="HLE6" s="22"/>
      <c r="HLF6" s="20"/>
      <c r="HLG6" s="22"/>
      <c r="HLH6" s="20"/>
      <c r="HLI6" s="22"/>
      <c r="HLJ6" s="20"/>
      <c r="HLK6" s="22"/>
      <c r="HLL6" s="20"/>
      <c r="HLM6" s="22"/>
      <c r="HLN6" s="20"/>
      <c r="HLO6" s="22"/>
      <c r="HLP6" s="20"/>
      <c r="HLQ6" s="22"/>
      <c r="HLR6" s="20"/>
      <c r="HLS6" s="22"/>
      <c r="HLT6" s="20"/>
      <c r="HLU6" s="22"/>
      <c r="HLV6" s="20"/>
      <c r="HLW6" s="22"/>
      <c r="HLX6" s="20"/>
      <c r="HLY6" s="22"/>
      <c r="HLZ6" s="20"/>
      <c r="HMA6" s="22"/>
      <c r="HMB6" s="20"/>
      <c r="HMC6" s="22"/>
      <c r="HMD6" s="20"/>
      <c r="HME6" s="22"/>
      <c r="HMF6" s="20"/>
      <c r="HMG6" s="22"/>
      <c r="HMH6" s="20"/>
      <c r="HMI6" s="22"/>
      <c r="HMJ6" s="20"/>
      <c r="HMK6" s="22"/>
      <c r="HML6" s="20"/>
      <c r="HMM6" s="22"/>
      <c r="HMN6" s="20"/>
      <c r="HMO6" s="22"/>
      <c r="HMP6" s="20"/>
      <c r="HMQ6" s="22"/>
      <c r="HMR6" s="20"/>
      <c r="HMS6" s="22"/>
      <c r="HMT6" s="20"/>
      <c r="HMU6" s="22"/>
      <c r="HMV6" s="20"/>
      <c r="HMW6" s="22"/>
      <c r="HMX6" s="20"/>
      <c r="HMY6" s="22"/>
      <c r="HMZ6" s="20"/>
      <c r="HNA6" s="22"/>
      <c r="HNB6" s="20"/>
      <c r="HNC6" s="22"/>
      <c r="HND6" s="20"/>
      <c r="HNE6" s="22"/>
      <c r="HNF6" s="20"/>
      <c r="HNG6" s="22"/>
      <c r="HNH6" s="20"/>
      <c r="HNI6" s="22"/>
      <c r="HNJ6" s="20"/>
      <c r="HNK6" s="22"/>
      <c r="HNL6" s="20"/>
      <c r="HNM6" s="22"/>
      <c r="HNN6" s="20"/>
      <c r="HNO6" s="22"/>
      <c r="HNP6" s="20"/>
      <c r="HNQ6" s="22"/>
      <c r="HNR6" s="20"/>
      <c r="HNS6" s="22"/>
      <c r="HNT6" s="20"/>
      <c r="HNU6" s="22"/>
      <c r="HNV6" s="20"/>
      <c r="HNW6" s="22"/>
      <c r="HNX6" s="20"/>
      <c r="HNY6" s="22"/>
      <c r="HNZ6" s="20"/>
      <c r="HOA6" s="22"/>
      <c r="HOB6" s="20"/>
      <c r="HOC6" s="22"/>
      <c r="HOD6" s="20"/>
      <c r="HOE6" s="22"/>
      <c r="HOF6" s="20"/>
      <c r="HOG6" s="22"/>
      <c r="HOH6" s="20"/>
      <c r="HOI6" s="22"/>
      <c r="HOJ6" s="20"/>
      <c r="HOK6" s="22"/>
      <c r="HOL6" s="20"/>
      <c r="HOM6" s="22"/>
      <c r="HON6" s="20"/>
      <c r="HOO6" s="22"/>
      <c r="HOP6" s="20"/>
      <c r="HOQ6" s="22"/>
      <c r="HOR6" s="20"/>
      <c r="HOS6" s="22"/>
      <c r="HOT6" s="20"/>
      <c r="HOU6" s="22"/>
      <c r="HOV6" s="20"/>
      <c r="HOW6" s="22"/>
      <c r="HOX6" s="20"/>
      <c r="HOY6" s="22"/>
      <c r="HOZ6" s="20"/>
      <c r="HPA6" s="22"/>
      <c r="HPB6" s="20"/>
      <c r="HPC6" s="22"/>
      <c r="HPD6" s="20"/>
      <c r="HPE6" s="22"/>
      <c r="HPF6" s="20"/>
      <c r="HPG6" s="22"/>
      <c r="HPH6" s="20"/>
      <c r="HPI6" s="22"/>
      <c r="HPJ6" s="20"/>
      <c r="HPK6" s="22"/>
      <c r="HPL6" s="20"/>
      <c r="HPM6" s="22"/>
      <c r="HPN6" s="20"/>
      <c r="HPO6" s="22"/>
      <c r="HPP6" s="20"/>
      <c r="HPQ6" s="22"/>
      <c r="HPR6" s="20"/>
      <c r="HPS6" s="22"/>
      <c r="HPT6" s="20"/>
      <c r="HPU6" s="22"/>
      <c r="HPV6" s="20"/>
      <c r="HPW6" s="22"/>
      <c r="HPX6" s="20"/>
      <c r="HPY6" s="22"/>
      <c r="HPZ6" s="20"/>
      <c r="HQA6" s="22"/>
      <c r="HQB6" s="20"/>
      <c r="HQC6" s="22"/>
      <c r="HQD6" s="20"/>
      <c r="HQE6" s="22"/>
      <c r="HQF6" s="20"/>
      <c r="HQG6" s="22"/>
      <c r="HQH6" s="20"/>
      <c r="HQI6" s="22"/>
      <c r="HQJ6" s="20"/>
      <c r="HQK6" s="22"/>
      <c r="HQL6" s="20"/>
      <c r="HQM6" s="22"/>
      <c r="HQN6" s="20"/>
      <c r="HQO6" s="22"/>
      <c r="HQP6" s="20"/>
      <c r="HQQ6" s="22"/>
      <c r="HQR6" s="20"/>
      <c r="HQS6" s="22"/>
      <c r="HQT6" s="20"/>
      <c r="HQU6" s="22"/>
      <c r="HQV6" s="20"/>
      <c r="HQW6" s="22"/>
      <c r="HQX6" s="20"/>
      <c r="HQY6" s="22"/>
      <c r="HQZ6" s="20"/>
      <c r="HRA6" s="22"/>
      <c r="HRB6" s="20"/>
      <c r="HRC6" s="22"/>
      <c r="HRD6" s="20"/>
      <c r="HRE6" s="22"/>
      <c r="HRF6" s="20"/>
      <c r="HRG6" s="22"/>
      <c r="HRH6" s="20"/>
      <c r="HRI6" s="22"/>
      <c r="HRJ6" s="20"/>
      <c r="HRK6" s="22"/>
      <c r="HRL6" s="20"/>
      <c r="HRM6" s="22"/>
      <c r="HRN6" s="20"/>
      <c r="HRO6" s="22"/>
      <c r="HRP6" s="20"/>
      <c r="HRQ6" s="22"/>
      <c r="HRR6" s="20"/>
      <c r="HRS6" s="22"/>
      <c r="HRT6" s="20"/>
      <c r="HRU6" s="22"/>
      <c r="HRV6" s="20"/>
      <c r="HRW6" s="22"/>
      <c r="HRX6" s="20"/>
      <c r="HRY6" s="22"/>
      <c r="HRZ6" s="20"/>
      <c r="HSA6" s="22"/>
      <c r="HSB6" s="20"/>
      <c r="HSC6" s="22"/>
      <c r="HSD6" s="20"/>
      <c r="HSE6" s="22"/>
      <c r="HSF6" s="20"/>
      <c r="HSG6" s="22"/>
      <c r="HSH6" s="20"/>
      <c r="HSI6" s="22"/>
      <c r="HSJ6" s="20"/>
      <c r="HSK6" s="22"/>
      <c r="HSL6" s="20"/>
      <c r="HSM6" s="22"/>
      <c r="HSN6" s="20"/>
      <c r="HSO6" s="22"/>
      <c r="HSP6" s="20"/>
      <c r="HSQ6" s="22"/>
      <c r="HSR6" s="20"/>
      <c r="HSS6" s="22"/>
      <c r="HST6" s="20"/>
      <c r="HSU6" s="22"/>
      <c r="HSV6" s="20"/>
      <c r="HSW6" s="22"/>
      <c r="HSX6" s="20"/>
      <c r="HSY6" s="22"/>
      <c r="HSZ6" s="20"/>
      <c r="HTA6" s="22"/>
      <c r="HTB6" s="20"/>
      <c r="HTC6" s="22"/>
      <c r="HTD6" s="20"/>
      <c r="HTE6" s="22"/>
      <c r="HTF6" s="20"/>
      <c r="HTG6" s="22"/>
      <c r="HTH6" s="20"/>
      <c r="HTI6" s="22"/>
      <c r="HTJ6" s="20"/>
      <c r="HTK6" s="22"/>
      <c r="HTL6" s="20"/>
      <c r="HTM6" s="22"/>
      <c r="HTN6" s="20"/>
      <c r="HTO6" s="22"/>
      <c r="HTP6" s="20"/>
      <c r="HTQ6" s="22"/>
      <c r="HTR6" s="20"/>
      <c r="HTS6" s="22"/>
      <c r="HTT6" s="20"/>
      <c r="HTU6" s="22"/>
      <c r="HTV6" s="20"/>
      <c r="HTW6" s="22"/>
      <c r="HTX6" s="20"/>
      <c r="HTY6" s="22"/>
      <c r="HTZ6" s="20"/>
      <c r="HUA6" s="22"/>
      <c r="HUB6" s="20"/>
      <c r="HUC6" s="22"/>
      <c r="HUD6" s="20"/>
      <c r="HUE6" s="22"/>
      <c r="HUF6" s="20"/>
      <c r="HUG6" s="22"/>
      <c r="HUH6" s="20"/>
      <c r="HUI6" s="22"/>
      <c r="HUJ6" s="20"/>
      <c r="HUK6" s="22"/>
      <c r="HUL6" s="20"/>
      <c r="HUM6" s="22"/>
      <c r="HUN6" s="20"/>
      <c r="HUO6" s="22"/>
      <c r="HUP6" s="20"/>
      <c r="HUQ6" s="22"/>
      <c r="HUR6" s="20"/>
      <c r="HUS6" s="22"/>
      <c r="HUT6" s="20"/>
      <c r="HUU6" s="22"/>
      <c r="HUV6" s="20"/>
      <c r="HUW6" s="22"/>
      <c r="HUX6" s="20"/>
      <c r="HUY6" s="22"/>
      <c r="HUZ6" s="20"/>
      <c r="HVA6" s="22"/>
      <c r="HVB6" s="20"/>
      <c r="HVC6" s="22"/>
      <c r="HVD6" s="20"/>
      <c r="HVE6" s="22"/>
      <c r="HVF6" s="20"/>
      <c r="HVG6" s="22"/>
      <c r="HVH6" s="20"/>
      <c r="HVI6" s="22"/>
      <c r="HVJ6" s="20"/>
      <c r="HVK6" s="22"/>
      <c r="HVL6" s="20"/>
      <c r="HVM6" s="22"/>
      <c r="HVN6" s="20"/>
      <c r="HVO6" s="22"/>
      <c r="HVP6" s="20"/>
      <c r="HVQ6" s="22"/>
      <c r="HVR6" s="20"/>
      <c r="HVS6" s="22"/>
      <c r="HVT6" s="20"/>
      <c r="HVU6" s="22"/>
      <c r="HVV6" s="20"/>
      <c r="HVW6" s="22"/>
      <c r="HVX6" s="20"/>
      <c r="HVY6" s="22"/>
      <c r="HVZ6" s="20"/>
      <c r="HWA6" s="22"/>
      <c r="HWB6" s="20"/>
      <c r="HWC6" s="22"/>
      <c r="HWD6" s="20"/>
      <c r="HWE6" s="22"/>
      <c r="HWF6" s="20"/>
      <c r="HWG6" s="22"/>
      <c r="HWH6" s="20"/>
      <c r="HWI6" s="22"/>
      <c r="HWJ6" s="20"/>
      <c r="HWK6" s="22"/>
      <c r="HWL6" s="20"/>
      <c r="HWM6" s="22"/>
      <c r="HWN6" s="20"/>
      <c r="HWO6" s="22"/>
      <c r="HWP6" s="20"/>
      <c r="HWQ6" s="22"/>
      <c r="HWR6" s="20"/>
      <c r="HWS6" s="22"/>
      <c r="HWT6" s="20"/>
      <c r="HWU6" s="22"/>
      <c r="HWV6" s="20"/>
      <c r="HWW6" s="22"/>
      <c r="HWX6" s="20"/>
      <c r="HWY6" s="22"/>
      <c r="HWZ6" s="20"/>
      <c r="HXA6" s="22"/>
      <c r="HXB6" s="20"/>
      <c r="HXC6" s="22"/>
      <c r="HXD6" s="20"/>
      <c r="HXE6" s="22"/>
      <c r="HXF6" s="20"/>
      <c r="HXG6" s="22"/>
      <c r="HXH6" s="20"/>
      <c r="HXI6" s="22"/>
      <c r="HXJ6" s="20"/>
      <c r="HXK6" s="22"/>
      <c r="HXL6" s="20"/>
      <c r="HXM6" s="22"/>
      <c r="HXN6" s="20"/>
      <c r="HXO6" s="22"/>
      <c r="HXP6" s="20"/>
      <c r="HXQ6" s="22"/>
      <c r="HXR6" s="20"/>
      <c r="HXS6" s="22"/>
      <c r="HXT6" s="20"/>
      <c r="HXU6" s="22"/>
      <c r="HXV6" s="20"/>
      <c r="HXW6" s="22"/>
      <c r="HXX6" s="20"/>
      <c r="HXY6" s="22"/>
      <c r="HXZ6" s="20"/>
      <c r="HYA6" s="22"/>
      <c r="HYB6" s="20"/>
      <c r="HYC6" s="22"/>
      <c r="HYD6" s="20"/>
      <c r="HYE6" s="22"/>
      <c r="HYF6" s="20"/>
      <c r="HYG6" s="22"/>
      <c r="HYH6" s="20"/>
      <c r="HYI6" s="22"/>
      <c r="HYJ6" s="20"/>
      <c r="HYK6" s="22"/>
      <c r="HYL6" s="20"/>
      <c r="HYM6" s="22"/>
      <c r="HYN6" s="20"/>
      <c r="HYO6" s="22"/>
      <c r="HYP6" s="20"/>
      <c r="HYQ6" s="22"/>
      <c r="HYR6" s="20"/>
      <c r="HYS6" s="22"/>
      <c r="HYT6" s="20"/>
      <c r="HYU6" s="22"/>
      <c r="HYV6" s="20"/>
      <c r="HYW6" s="22"/>
      <c r="HYX6" s="20"/>
      <c r="HYY6" s="22"/>
      <c r="HYZ6" s="20"/>
      <c r="HZA6" s="22"/>
      <c r="HZB6" s="20"/>
      <c r="HZC6" s="22"/>
      <c r="HZD6" s="20"/>
      <c r="HZE6" s="22"/>
      <c r="HZF6" s="20"/>
      <c r="HZG6" s="22"/>
      <c r="HZH6" s="20"/>
      <c r="HZI6" s="22"/>
      <c r="HZJ6" s="20"/>
      <c r="HZK6" s="22"/>
      <c r="HZL6" s="20"/>
      <c r="HZM6" s="22"/>
      <c r="HZN6" s="20"/>
      <c r="HZO6" s="22"/>
      <c r="HZP6" s="20"/>
      <c r="HZQ6" s="22"/>
      <c r="HZR6" s="20"/>
      <c r="HZS6" s="22"/>
      <c r="HZT6" s="20"/>
      <c r="HZU6" s="22"/>
      <c r="HZV6" s="20"/>
      <c r="HZW6" s="22"/>
      <c r="HZX6" s="20"/>
      <c r="HZY6" s="22"/>
      <c r="HZZ6" s="20"/>
      <c r="IAA6" s="22"/>
      <c r="IAB6" s="20"/>
      <c r="IAC6" s="22"/>
      <c r="IAD6" s="20"/>
      <c r="IAE6" s="22"/>
      <c r="IAF6" s="20"/>
      <c r="IAG6" s="22"/>
      <c r="IAH6" s="20"/>
      <c r="IAI6" s="22"/>
      <c r="IAJ6" s="20"/>
      <c r="IAK6" s="22"/>
      <c r="IAL6" s="20"/>
      <c r="IAM6" s="22"/>
      <c r="IAN6" s="20"/>
      <c r="IAO6" s="22"/>
      <c r="IAP6" s="20"/>
      <c r="IAQ6" s="22"/>
      <c r="IAR6" s="20"/>
      <c r="IAS6" s="22"/>
      <c r="IAT6" s="20"/>
      <c r="IAU6" s="22"/>
      <c r="IAV6" s="20"/>
      <c r="IAW6" s="22"/>
      <c r="IAX6" s="20"/>
      <c r="IAY6" s="22"/>
      <c r="IAZ6" s="20"/>
      <c r="IBA6" s="22"/>
      <c r="IBB6" s="20"/>
      <c r="IBC6" s="22"/>
      <c r="IBD6" s="20"/>
      <c r="IBE6" s="22"/>
      <c r="IBF6" s="20"/>
      <c r="IBG6" s="22"/>
      <c r="IBH6" s="20"/>
      <c r="IBI6" s="22"/>
      <c r="IBJ6" s="20"/>
      <c r="IBK6" s="22"/>
      <c r="IBL6" s="20"/>
      <c r="IBM6" s="22"/>
      <c r="IBN6" s="20"/>
      <c r="IBO6" s="22"/>
      <c r="IBP6" s="20"/>
      <c r="IBQ6" s="22"/>
      <c r="IBR6" s="20"/>
      <c r="IBS6" s="22"/>
      <c r="IBT6" s="20"/>
      <c r="IBU6" s="22"/>
      <c r="IBV6" s="20"/>
      <c r="IBW6" s="22"/>
      <c r="IBX6" s="20"/>
      <c r="IBY6" s="22"/>
      <c r="IBZ6" s="20"/>
      <c r="ICA6" s="22"/>
      <c r="ICB6" s="20"/>
      <c r="ICC6" s="22"/>
      <c r="ICD6" s="20"/>
      <c r="ICE6" s="22"/>
      <c r="ICF6" s="20"/>
      <c r="ICG6" s="22"/>
      <c r="ICH6" s="20"/>
      <c r="ICI6" s="22"/>
      <c r="ICJ6" s="20"/>
      <c r="ICK6" s="22"/>
      <c r="ICL6" s="20"/>
      <c r="ICM6" s="22"/>
      <c r="ICN6" s="20"/>
      <c r="ICO6" s="22"/>
      <c r="ICP6" s="20"/>
      <c r="ICQ6" s="22"/>
      <c r="ICR6" s="20"/>
      <c r="ICS6" s="22"/>
      <c r="ICT6" s="20"/>
      <c r="ICU6" s="22"/>
      <c r="ICV6" s="20"/>
      <c r="ICW6" s="22"/>
      <c r="ICX6" s="20"/>
      <c r="ICY6" s="22"/>
      <c r="ICZ6" s="20"/>
      <c r="IDA6" s="22"/>
      <c r="IDB6" s="20"/>
      <c r="IDC6" s="22"/>
      <c r="IDD6" s="20"/>
      <c r="IDE6" s="22"/>
      <c r="IDF6" s="20"/>
      <c r="IDG6" s="22"/>
      <c r="IDH6" s="20"/>
      <c r="IDI6" s="22"/>
      <c r="IDJ6" s="20"/>
      <c r="IDK6" s="22"/>
      <c r="IDL6" s="20"/>
      <c r="IDM6" s="22"/>
      <c r="IDN6" s="20"/>
      <c r="IDO6" s="22"/>
      <c r="IDP6" s="20"/>
      <c r="IDQ6" s="22"/>
      <c r="IDR6" s="20"/>
      <c r="IDS6" s="22"/>
      <c r="IDT6" s="20"/>
      <c r="IDU6" s="22"/>
      <c r="IDV6" s="20"/>
      <c r="IDW6" s="22"/>
      <c r="IDX6" s="20"/>
      <c r="IDY6" s="22"/>
      <c r="IDZ6" s="20"/>
      <c r="IEA6" s="22"/>
      <c r="IEB6" s="20"/>
      <c r="IEC6" s="22"/>
      <c r="IED6" s="20"/>
      <c r="IEE6" s="22"/>
      <c r="IEF6" s="20"/>
      <c r="IEG6" s="22"/>
      <c r="IEH6" s="20"/>
      <c r="IEI6" s="22"/>
      <c r="IEJ6" s="20"/>
      <c r="IEK6" s="22"/>
      <c r="IEL6" s="20"/>
      <c r="IEM6" s="22"/>
      <c r="IEN6" s="20"/>
      <c r="IEO6" s="22"/>
      <c r="IEP6" s="20"/>
      <c r="IEQ6" s="22"/>
      <c r="IER6" s="20"/>
      <c r="IES6" s="22"/>
      <c r="IET6" s="20"/>
      <c r="IEU6" s="22"/>
      <c r="IEV6" s="20"/>
      <c r="IEW6" s="22"/>
      <c r="IEX6" s="20"/>
      <c r="IEY6" s="22"/>
      <c r="IEZ6" s="20"/>
      <c r="IFA6" s="22"/>
      <c r="IFB6" s="20"/>
      <c r="IFC6" s="22"/>
      <c r="IFD6" s="20"/>
      <c r="IFE6" s="22"/>
      <c r="IFF6" s="20"/>
      <c r="IFG6" s="22"/>
      <c r="IFH6" s="20"/>
      <c r="IFI6" s="22"/>
      <c r="IFJ6" s="20"/>
      <c r="IFK6" s="22"/>
      <c r="IFL6" s="20"/>
      <c r="IFM6" s="22"/>
      <c r="IFN6" s="20"/>
      <c r="IFO6" s="22"/>
      <c r="IFP6" s="20"/>
      <c r="IFQ6" s="22"/>
      <c r="IFR6" s="20"/>
      <c r="IFS6" s="22"/>
      <c r="IFT6" s="20"/>
      <c r="IFU6" s="22"/>
      <c r="IFV6" s="20"/>
      <c r="IFW6" s="22"/>
      <c r="IFX6" s="20"/>
      <c r="IFY6" s="22"/>
      <c r="IFZ6" s="20"/>
      <c r="IGA6" s="22"/>
      <c r="IGB6" s="20"/>
      <c r="IGC6" s="22"/>
      <c r="IGD6" s="20"/>
      <c r="IGE6" s="22"/>
      <c r="IGF6" s="20"/>
      <c r="IGG6" s="22"/>
      <c r="IGH6" s="20"/>
      <c r="IGI6" s="22"/>
      <c r="IGJ6" s="20"/>
      <c r="IGK6" s="22"/>
      <c r="IGL6" s="20"/>
      <c r="IGM6" s="22"/>
      <c r="IGN6" s="20"/>
      <c r="IGO6" s="22"/>
      <c r="IGP6" s="20"/>
      <c r="IGQ6" s="22"/>
      <c r="IGR6" s="20"/>
      <c r="IGS6" s="22"/>
      <c r="IGT6" s="20"/>
      <c r="IGU6" s="22"/>
      <c r="IGV6" s="20"/>
      <c r="IGW6" s="22"/>
      <c r="IGX6" s="20"/>
      <c r="IGY6" s="22"/>
      <c r="IGZ6" s="20"/>
      <c r="IHA6" s="22"/>
      <c r="IHB6" s="20"/>
      <c r="IHC6" s="22"/>
      <c r="IHD6" s="20"/>
      <c r="IHE6" s="22"/>
      <c r="IHF6" s="20"/>
      <c r="IHG6" s="22"/>
      <c r="IHH6" s="20"/>
      <c r="IHI6" s="22"/>
      <c r="IHJ6" s="20"/>
      <c r="IHK6" s="22"/>
      <c r="IHL6" s="20"/>
      <c r="IHM6" s="22"/>
      <c r="IHN6" s="20"/>
      <c r="IHO6" s="22"/>
      <c r="IHP6" s="20"/>
      <c r="IHQ6" s="22"/>
      <c r="IHR6" s="20"/>
      <c r="IHS6" s="22"/>
      <c r="IHT6" s="20"/>
      <c r="IHU6" s="22"/>
      <c r="IHV6" s="20"/>
      <c r="IHW6" s="22"/>
      <c r="IHX6" s="20"/>
      <c r="IHY6" s="22"/>
      <c r="IHZ6" s="20"/>
      <c r="IIA6" s="22"/>
      <c r="IIB6" s="20"/>
      <c r="IIC6" s="22"/>
      <c r="IID6" s="20"/>
      <c r="IIE6" s="22"/>
      <c r="IIF6" s="20"/>
      <c r="IIG6" s="22"/>
      <c r="IIH6" s="20"/>
      <c r="III6" s="22"/>
      <c r="IIJ6" s="20"/>
      <c r="IIK6" s="22"/>
      <c r="IIL6" s="20"/>
      <c r="IIM6" s="22"/>
      <c r="IIN6" s="20"/>
      <c r="IIO6" s="22"/>
      <c r="IIP6" s="20"/>
      <c r="IIQ6" s="22"/>
      <c r="IIR6" s="20"/>
      <c r="IIS6" s="22"/>
      <c r="IIT6" s="20"/>
      <c r="IIU6" s="22"/>
      <c r="IIV6" s="20"/>
      <c r="IIW6" s="22"/>
      <c r="IIX6" s="20"/>
      <c r="IIY6" s="22"/>
      <c r="IIZ6" s="20"/>
      <c r="IJA6" s="22"/>
      <c r="IJB6" s="20"/>
      <c r="IJC6" s="22"/>
      <c r="IJD6" s="20"/>
      <c r="IJE6" s="22"/>
      <c r="IJF6" s="20"/>
      <c r="IJG6" s="22"/>
      <c r="IJH6" s="20"/>
      <c r="IJI6" s="22"/>
      <c r="IJJ6" s="20"/>
      <c r="IJK6" s="22"/>
      <c r="IJL6" s="20"/>
      <c r="IJM6" s="22"/>
      <c r="IJN6" s="20"/>
      <c r="IJO6" s="22"/>
      <c r="IJP6" s="20"/>
      <c r="IJQ6" s="22"/>
      <c r="IJR6" s="20"/>
      <c r="IJS6" s="22"/>
      <c r="IJT6" s="20"/>
      <c r="IJU6" s="22"/>
      <c r="IJV6" s="20"/>
      <c r="IJW6" s="22"/>
      <c r="IJX6" s="20"/>
      <c r="IJY6" s="22"/>
      <c r="IJZ6" s="20"/>
      <c r="IKA6" s="22"/>
      <c r="IKB6" s="20"/>
      <c r="IKC6" s="22"/>
      <c r="IKD6" s="20"/>
      <c r="IKE6" s="22"/>
      <c r="IKF6" s="20"/>
      <c r="IKG6" s="22"/>
      <c r="IKH6" s="20"/>
      <c r="IKI6" s="22"/>
      <c r="IKJ6" s="20"/>
      <c r="IKK6" s="22"/>
      <c r="IKL6" s="20"/>
      <c r="IKM6" s="22"/>
      <c r="IKN6" s="20"/>
      <c r="IKO6" s="22"/>
      <c r="IKP6" s="20"/>
      <c r="IKQ6" s="22"/>
      <c r="IKR6" s="20"/>
      <c r="IKS6" s="22"/>
      <c r="IKT6" s="20"/>
      <c r="IKU6" s="22"/>
      <c r="IKV6" s="20"/>
      <c r="IKW6" s="22"/>
      <c r="IKX6" s="20"/>
      <c r="IKY6" s="22"/>
      <c r="IKZ6" s="20"/>
      <c r="ILA6" s="22"/>
      <c r="ILB6" s="20"/>
      <c r="ILC6" s="22"/>
      <c r="ILD6" s="20"/>
      <c r="ILE6" s="22"/>
      <c r="ILF6" s="20"/>
      <c r="ILG6" s="22"/>
      <c r="ILH6" s="20"/>
      <c r="ILI6" s="22"/>
      <c r="ILJ6" s="20"/>
      <c r="ILK6" s="22"/>
      <c r="ILL6" s="20"/>
      <c r="ILM6" s="22"/>
      <c r="ILN6" s="20"/>
      <c r="ILO6" s="22"/>
      <c r="ILP6" s="20"/>
      <c r="ILQ6" s="22"/>
      <c r="ILR6" s="20"/>
      <c r="ILS6" s="22"/>
      <c r="ILT6" s="20"/>
      <c r="ILU6" s="22"/>
      <c r="ILV6" s="20"/>
      <c r="ILW6" s="22"/>
      <c r="ILX6" s="20"/>
      <c r="ILY6" s="22"/>
      <c r="ILZ6" s="20"/>
      <c r="IMA6" s="22"/>
      <c r="IMB6" s="20"/>
      <c r="IMC6" s="22"/>
      <c r="IMD6" s="20"/>
      <c r="IME6" s="22"/>
      <c r="IMF6" s="20"/>
      <c r="IMG6" s="22"/>
      <c r="IMH6" s="20"/>
      <c r="IMI6" s="22"/>
      <c r="IMJ6" s="20"/>
      <c r="IMK6" s="22"/>
      <c r="IML6" s="20"/>
      <c r="IMM6" s="22"/>
      <c r="IMN6" s="20"/>
      <c r="IMO6" s="22"/>
      <c r="IMP6" s="20"/>
      <c r="IMQ6" s="22"/>
      <c r="IMR6" s="20"/>
      <c r="IMS6" s="22"/>
      <c r="IMT6" s="20"/>
      <c r="IMU6" s="22"/>
      <c r="IMV6" s="20"/>
      <c r="IMW6" s="22"/>
      <c r="IMX6" s="20"/>
      <c r="IMY6" s="22"/>
      <c r="IMZ6" s="20"/>
      <c r="INA6" s="22"/>
      <c r="INB6" s="20"/>
      <c r="INC6" s="22"/>
      <c r="IND6" s="20"/>
      <c r="INE6" s="22"/>
      <c r="INF6" s="20"/>
      <c r="ING6" s="22"/>
      <c r="INH6" s="20"/>
      <c r="INI6" s="22"/>
      <c r="INJ6" s="20"/>
      <c r="INK6" s="22"/>
      <c r="INL6" s="20"/>
      <c r="INM6" s="22"/>
      <c r="INN6" s="20"/>
      <c r="INO6" s="22"/>
      <c r="INP6" s="20"/>
      <c r="INQ6" s="22"/>
      <c r="INR6" s="20"/>
      <c r="INS6" s="22"/>
      <c r="INT6" s="20"/>
      <c r="INU6" s="22"/>
      <c r="INV6" s="20"/>
      <c r="INW6" s="22"/>
      <c r="INX6" s="20"/>
      <c r="INY6" s="22"/>
      <c r="INZ6" s="20"/>
      <c r="IOA6" s="22"/>
      <c r="IOB6" s="20"/>
      <c r="IOC6" s="22"/>
      <c r="IOD6" s="20"/>
      <c r="IOE6" s="22"/>
      <c r="IOF6" s="20"/>
      <c r="IOG6" s="22"/>
      <c r="IOH6" s="20"/>
      <c r="IOI6" s="22"/>
      <c r="IOJ6" s="20"/>
      <c r="IOK6" s="22"/>
      <c r="IOL6" s="20"/>
      <c r="IOM6" s="22"/>
      <c r="ION6" s="20"/>
      <c r="IOO6" s="22"/>
      <c r="IOP6" s="20"/>
      <c r="IOQ6" s="22"/>
      <c r="IOR6" s="20"/>
      <c r="IOS6" s="22"/>
      <c r="IOT6" s="20"/>
      <c r="IOU6" s="22"/>
      <c r="IOV6" s="20"/>
      <c r="IOW6" s="22"/>
      <c r="IOX6" s="20"/>
      <c r="IOY6" s="22"/>
      <c r="IOZ6" s="20"/>
      <c r="IPA6" s="22"/>
      <c r="IPB6" s="20"/>
      <c r="IPC6" s="22"/>
      <c r="IPD6" s="20"/>
      <c r="IPE6" s="22"/>
      <c r="IPF6" s="20"/>
      <c r="IPG6" s="22"/>
      <c r="IPH6" s="20"/>
      <c r="IPI6" s="22"/>
      <c r="IPJ6" s="20"/>
      <c r="IPK6" s="22"/>
      <c r="IPL6" s="20"/>
      <c r="IPM6" s="22"/>
      <c r="IPN6" s="20"/>
      <c r="IPO6" s="22"/>
      <c r="IPP6" s="20"/>
      <c r="IPQ6" s="22"/>
      <c r="IPR6" s="20"/>
      <c r="IPS6" s="22"/>
      <c r="IPT6" s="20"/>
      <c r="IPU6" s="22"/>
      <c r="IPV6" s="20"/>
      <c r="IPW6" s="22"/>
      <c r="IPX6" s="20"/>
      <c r="IPY6" s="22"/>
      <c r="IPZ6" s="20"/>
      <c r="IQA6" s="22"/>
      <c r="IQB6" s="20"/>
      <c r="IQC6" s="22"/>
      <c r="IQD6" s="20"/>
      <c r="IQE6" s="22"/>
      <c r="IQF6" s="20"/>
      <c r="IQG6" s="22"/>
      <c r="IQH6" s="20"/>
      <c r="IQI6" s="22"/>
      <c r="IQJ6" s="20"/>
      <c r="IQK6" s="22"/>
      <c r="IQL6" s="20"/>
      <c r="IQM6" s="22"/>
      <c r="IQN6" s="20"/>
      <c r="IQO6" s="22"/>
      <c r="IQP6" s="20"/>
      <c r="IQQ6" s="22"/>
      <c r="IQR6" s="20"/>
      <c r="IQS6" s="22"/>
      <c r="IQT6" s="20"/>
      <c r="IQU6" s="22"/>
      <c r="IQV6" s="20"/>
      <c r="IQW6" s="22"/>
      <c r="IQX6" s="20"/>
      <c r="IQY6" s="22"/>
      <c r="IQZ6" s="20"/>
      <c r="IRA6" s="22"/>
      <c r="IRB6" s="20"/>
      <c r="IRC6" s="22"/>
      <c r="IRD6" s="20"/>
      <c r="IRE6" s="22"/>
      <c r="IRF6" s="20"/>
      <c r="IRG6" s="22"/>
      <c r="IRH6" s="20"/>
      <c r="IRI6" s="22"/>
      <c r="IRJ6" s="20"/>
      <c r="IRK6" s="22"/>
      <c r="IRL6" s="20"/>
      <c r="IRM6" s="22"/>
      <c r="IRN6" s="20"/>
      <c r="IRO6" s="22"/>
      <c r="IRP6" s="20"/>
      <c r="IRQ6" s="22"/>
      <c r="IRR6" s="20"/>
      <c r="IRS6" s="22"/>
      <c r="IRT6" s="20"/>
      <c r="IRU6" s="22"/>
      <c r="IRV6" s="20"/>
      <c r="IRW6" s="22"/>
      <c r="IRX6" s="20"/>
      <c r="IRY6" s="22"/>
      <c r="IRZ6" s="20"/>
      <c r="ISA6" s="22"/>
      <c r="ISB6" s="20"/>
      <c r="ISC6" s="22"/>
      <c r="ISD6" s="20"/>
      <c r="ISE6" s="22"/>
      <c r="ISF6" s="20"/>
      <c r="ISG6" s="22"/>
      <c r="ISH6" s="20"/>
      <c r="ISI6" s="22"/>
      <c r="ISJ6" s="20"/>
      <c r="ISK6" s="22"/>
      <c r="ISL6" s="20"/>
      <c r="ISM6" s="22"/>
      <c r="ISN6" s="20"/>
      <c r="ISO6" s="22"/>
      <c r="ISP6" s="20"/>
      <c r="ISQ6" s="22"/>
      <c r="ISR6" s="20"/>
      <c r="ISS6" s="22"/>
      <c r="IST6" s="20"/>
      <c r="ISU6" s="22"/>
      <c r="ISV6" s="20"/>
      <c r="ISW6" s="22"/>
      <c r="ISX6" s="20"/>
      <c r="ISY6" s="22"/>
      <c r="ISZ6" s="20"/>
      <c r="ITA6" s="22"/>
      <c r="ITB6" s="20"/>
      <c r="ITC6" s="22"/>
      <c r="ITD6" s="20"/>
      <c r="ITE6" s="22"/>
      <c r="ITF6" s="20"/>
      <c r="ITG6" s="22"/>
      <c r="ITH6" s="20"/>
      <c r="ITI6" s="22"/>
      <c r="ITJ6" s="20"/>
      <c r="ITK6" s="22"/>
      <c r="ITL6" s="20"/>
      <c r="ITM6" s="22"/>
      <c r="ITN6" s="20"/>
      <c r="ITO6" s="22"/>
      <c r="ITP6" s="20"/>
      <c r="ITQ6" s="22"/>
      <c r="ITR6" s="20"/>
      <c r="ITS6" s="22"/>
      <c r="ITT6" s="20"/>
      <c r="ITU6" s="22"/>
      <c r="ITV6" s="20"/>
      <c r="ITW6" s="22"/>
      <c r="ITX6" s="20"/>
      <c r="ITY6" s="22"/>
      <c r="ITZ6" s="20"/>
      <c r="IUA6" s="22"/>
      <c r="IUB6" s="20"/>
      <c r="IUC6" s="22"/>
      <c r="IUD6" s="20"/>
      <c r="IUE6" s="22"/>
      <c r="IUF6" s="20"/>
      <c r="IUG6" s="22"/>
      <c r="IUH6" s="20"/>
      <c r="IUI6" s="22"/>
      <c r="IUJ6" s="20"/>
      <c r="IUK6" s="22"/>
      <c r="IUL6" s="20"/>
      <c r="IUM6" s="22"/>
      <c r="IUN6" s="20"/>
      <c r="IUO6" s="22"/>
      <c r="IUP6" s="20"/>
      <c r="IUQ6" s="22"/>
      <c r="IUR6" s="20"/>
      <c r="IUS6" s="22"/>
      <c r="IUT6" s="20"/>
      <c r="IUU6" s="22"/>
      <c r="IUV6" s="20"/>
      <c r="IUW6" s="22"/>
      <c r="IUX6" s="20"/>
      <c r="IUY6" s="22"/>
      <c r="IUZ6" s="20"/>
      <c r="IVA6" s="22"/>
      <c r="IVB6" s="20"/>
      <c r="IVC6" s="22"/>
      <c r="IVD6" s="20"/>
      <c r="IVE6" s="22"/>
      <c r="IVF6" s="20"/>
      <c r="IVG6" s="22"/>
      <c r="IVH6" s="20"/>
      <c r="IVI6" s="22"/>
      <c r="IVJ6" s="20"/>
      <c r="IVK6" s="22"/>
      <c r="IVL6" s="20"/>
      <c r="IVM6" s="22"/>
      <c r="IVN6" s="20"/>
      <c r="IVO6" s="22"/>
      <c r="IVP6" s="20"/>
      <c r="IVQ6" s="22"/>
      <c r="IVR6" s="20"/>
      <c r="IVS6" s="22"/>
      <c r="IVT6" s="20"/>
      <c r="IVU6" s="22"/>
      <c r="IVV6" s="20"/>
      <c r="IVW6" s="22"/>
      <c r="IVX6" s="20"/>
      <c r="IVY6" s="22"/>
      <c r="IVZ6" s="20"/>
      <c r="IWA6" s="22"/>
      <c r="IWB6" s="20"/>
      <c r="IWC6" s="22"/>
      <c r="IWD6" s="20"/>
      <c r="IWE6" s="22"/>
      <c r="IWF6" s="20"/>
      <c r="IWG6" s="22"/>
      <c r="IWH6" s="20"/>
      <c r="IWI6" s="22"/>
      <c r="IWJ6" s="20"/>
      <c r="IWK6" s="22"/>
      <c r="IWL6" s="20"/>
      <c r="IWM6" s="22"/>
      <c r="IWN6" s="20"/>
      <c r="IWO6" s="22"/>
      <c r="IWP6" s="20"/>
      <c r="IWQ6" s="22"/>
      <c r="IWR6" s="20"/>
      <c r="IWS6" s="22"/>
      <c r="IWT6" s="20"/>
      <c r="IWU6" s="22"/>
      <c r="IWV6" s="20"/>
      <c r="IWW6" s="22"/>
      <c r="IWX6" s="20"/>
      <c r="IWY6" s="22"/>
      <c r="IWZ6" s="20"/>
      <c r="IXA6" s="22"/>
      <c r="IXB6" s="20"/>
      <c r="IXC6" s="22"/>
      <c r="IXD6" s="20"/>
      <c r="IXE6" s="22"/>
      <c r="IXF6" s="20"/>
      <c r="IXG6" s="22"/>
      <c r="IXH6" s="20"/>
      <c r="IXI6" s="22"/>
      <c r="IXJ6" s="20"/>
      <c r="IXK6" s="22"/>
      <c r="IXL6" s="20"/>
      <c r="IXM6" s="22"/>
      <c r="IXN6" s="20"/>
      <c r="IXO6" s="22"/>
      <c r="IXP6" s="20"/>
      <c r="IXQ6" s="22"/>
      <c r="IXR6" s="20"/>
      <c r="IXS6" s="22"/>
      <c r="IXT6" s="20"/>
      <c r="IXU6" s="22"/>
      <c r="IXV6" s="20"/>
      <c r="IXW6" s="22"/>
      <c r="IXX6" s="20"/>
      <c r="IXY6" s="22"/>
      <c r="IXZ6" s="20"/>
      <c r="IYA6" s="22"/>
      <c r="IYB6" s="20"/>
      <c r="IYC6" s="22"/>
      <c r="IYD6" s="20"/>
      <c r="IYE6" s="22"/>
      <c r="IYF6" s="20"/>
      <c r="IYG6" s="22"/>
      <c r="IYH6" s="20"/>
      <c r="IYI6" s="22"/>
      <c r="IYJ6" s="20"/>
      <c r="IYK6" s="22"/>
      <c r="IYL6" s="20"/>
      <c r="IYM6" s="22"/>
      <c r="IYN6" s="20"/>
      <c r="IYO6" s="22"/>
      <c r="IYP6" s="20"/>
      <c r="IYQ6" s="22"/>
      <c r="IYR6" s="20"/>
      <c r="IYS6" s="22"/>
      <c r="IYT6" s="20"/>
      <c r="IYU6" s="22"/>
      <c r="IYV6" s="20"/>
      <c r="IYW6" s="22"/>
      <c r="IYX6" s="20"/>
      <c r="IYY6" s="22"/>
      <c r="IYZ6" s="20"/>
      <c r="IZA6" s="22"/>
      <c r="IZB6" s="20"/>
      <c r="IZC6" s="22"/>
      <c r="IZD6" s="20"/>
      <c r="IZE6" s="22"/>
      <c r="IZF6" s="20"/>
      <c r="IZG6" s="22"/>
      <c r="IZH6" s="20"/>
      <c r="IZI6" s="22"/>
      <c r="IZJ6" s="20"/>
      <c r="IZK6" s="22"/>
      <c r="IZL6" s="20"/>
      <c r="IZM6" s="22"/>
      <c r="IZN6" s="20"/>
      <c r="IZO6" s="22"/>
      <c r="IZP6" s="20"/>
      <c r="IZQ6" s="22"/>
      <c r="IZR6" s="20"/>
      <c r="IZS6" s="22"/>
      <c r="IZT6" s="20"/>
      <c r="IZU6" s="22"/>
      <c r="IZV6" s="20"/>
      <c r="IZW6" s="22"/>
      <c r="IZX6" s="20"/>
      <c r="IZY6" s="22"/>
      <c r="IZZ6" s="20"/>
      <c r="JAA6" s="22"/>
      <c r="JAB6" s="20"/>
      <c r="JAC6" s="22"/>
      <c r="JAD6" s="20"/>
      <c r="JAE6" s="22"/>
      <c r="JAF6" s="20"/>
      <c r="JAG6" s="22"/>
      <c r="JAH6" s="20"/>
      <c r="JAI6" s="22"/>
      <c r="JAJ6" s="20"/>
      <c r="JAK6" s="22"/>
      <c r="JAL6" s="20"/>
      <c r="JAM6" s="22"/>
      <c r="JAN6" s="20"/>
      <c r="JAO6" s="22"/>
      <c r="JAP6" s="20"/>
      <c r="JAQ6" s="22"/>
      <c r="JAR6" s="20"/>
      <c r="JAS6" s="22"/>
      <c r="JAT6" s="20"/>
      <c r="JAU6" s="22"/>
      <c r="JAV6" s="20"/>
      <c r="JAW6" s="22"/>
      <c r="JAX6" s="20"/>
      <c r="JAY6" s="22"/>
      <c r="JAZ6" s="20"/>
      <c r="JBA6" s="22"/>
      <c r="JBB6" s="20"/>
      <c r="JBC6" s="22"/>
      <c r="JBD6" s="20"/>
      <c r="JBE6" s="22"/>
      <c r="JBF6" s="20"/>
      <c r="JBG6" s="22"/>
      <c r="JBH6" s="20"/>
      <c r="JBI6" s="22"/>
      <c r="JBJ6" s="20"/>
      <c r="JBK6" s="22"/>
      <c r="JBL6" s="20"/>
      <c r="JBM6" s="22"/>
      <c r="JBN6" s="20"/>
      <c r="JBO6" s="22"/>
      <c r="JBP6" s="20"/>
      <c r="JBQ6" s="22"/>
      <c r="JBR6" s="20"/>
      <c r="JBS6" s="22"/>
      <c r="JBT6" s="20"/>
      <c r="JBU6" s="22"/>
      <c r="JBV6" s="20"/>
      <c r="JBW6" s="22"/>
      <c r="JBX6" s="20"/>
      <c r="JBY6" s="22"/>
      <c r="JBZ6" s="20"/>
      <c r="JCA6" s="22"/>
      <c r="JCB6" s="20"/>
      <c r="JCC6" s="22"/>
      <c r="JCD6" s="20"/>
      <c r="JCE6" s="22"/>
      <c r="JCF6" s="20"/>
      <c r="JCG6" s="22"/>
      <c r="JCH6" s="20"/>
      <c r="JCI6" s="22"/>
      <c r="JCJ6" s="20"/>
      <c r="JCK6" s="22"/>
      <c r="JCL6" s="20"/>
      <c r="JCM6" s="22"/>
      <c r="JCN6" s="20"/>
      <c r="JCO6" s="22"/>
      <c r="JCP6" s="20"/>
      <c r="JCQ6" s="22"/>
      <c r="JCR6" s="20"/>
      <c r="JCS6" s="22"/>
      <c r="JCT6" s="20"/>
      <c r="JCU6" s="22"/>
      <c r="JCV6" s="20"/>
      <c r="JCW6" s="22"/>
      <c r="JCX6" s="20"/>
      <c r="JCY6" s="22"/>
      <c r="JCZ6" s="20"/>
      <c r="JDA6" s="22"/>
      <c r="JDB6" s="20"/>
      <c r="JDC6" s="22"/>
      <c r="JDD6" s="20"/>
      <c r="JDE6" s="22"/>
      <c r="JDF6" s="20"/>
      <c r="JDG6" s="22"/>
      <c r="JDH6" s="20"/>
      <c r="JDI6" s="22"/>
      <c r="JDJ6" s="20"/>
      <c r="JDK6" s="22"/>
      <c r="JDL6" s="20"/>
      <c r="JDM6" s="22"/>
      <c r="JDN6" s="20"/>
      <c r="JDO6" s="22"/>
      <c r="JDP6" s="20"/>
      <c r="JDQ6" s="22"/>
      <c r="JDR6" s="20"/>
      <c r="JDS6" s="22"/>
      <c r="JDT6" s="20"/>
      <c r="JDU6" s="22"/>
      <c r="JDV6" s="20"/>
      <c r="JDW6" s="22"/>
      <c r="JDX6" s="20"/>
      <c r="JDY6" s="22"/>
      <c r="JDZ6" s="20"/>
      <c r="JEA6" s="22"/>
      <c r="JEB6" s="20"/>
      <c r="JEC6" s="22"/>
      <c r="JED6" s="20"/>
      <c r="JEE6" s="22"/>
      <c r="JEF6" s="20"/>
      <c r="JEG6" s="22"/>
      <c r="JEH6" s="20"/>
      <c r="JEI6" s="22"/>
      <c r="JEJ6" s="20"/>
      <c r="JEK6" s="22"/>
      <c r="JEL6" s="20"/>
      <c r="JEM6" s="22"/>
      <c r="JEN6" s="20"/>
      <c r="JEO6" s="22"/>
      <c r="JEP6" s="20"/>
      <c r="JEQ6" s="22"/>
      <c r="JER6" s="20"/>
      <c r="JES6" s="22"/>
      <c r="JET6" s="20"/>
      <c r="JEU6" s="22"/>
      <c r="JEV6" s="20"/>
      <c r="JEW6" s="22"/>
      <c r="JEX6" s="20"/>
      <c r="JEY6" s="22"/>
      <c r="JEZ6" s="20"/>
      <c r="JFA6" s="22"/>
      <c r="JFB6" s="20"/>
      <c r="JFC6" s="22"/>
      <c r="JFD6" s="20"/>
      <c r="JFE6" s="22"/>
      <c r="JFF6" s="20"/>
      <c r="JFG6" s="22"/>
      <c r="JFH6" s="20"/>
      <c r="JFI6" s="22"/>
      <c r="JFJ6" s="20"/>
      <c r="JFK6" s="22"/>
      <c r="JFL6" s="20"/>
      <c r="JFM6" s="22"/>
      <c r="JFN6" s="20"/>
      <c r="JFO6" s="22"/>
      <c r="JFP6" s="20"/>
      <c r="JFQ6" s="22"/>
      <c r="JFR6" s="20"/>
      <c r="JFS6" s="22"/>
      <c r="JFT6" s="20"/>
      <c r="JFU6" s="22"/>
      <c r="JFV6" s="20"/>
      <c r="JFW6" s="22"/>
      <c r="JFX6" s="20"/>
      <c r="JFY6" s="22"/>
      <c r="JFZ6" s="20"/>
      <c r="JGA6" s="22"/>
      <c r="JGB6" s="20"/>
      <c r="JGC6" s="22"/>
      <c r="JGD6" s="20"/>
      <c r="JGE6" s="22"/>
      <c r="JGF6" s="20"/>
      <c r="JGG6" s="22"/>
      <c r="JGH6" s="20"/>
      <c r="JGI6" s="22"/>
      <c r="JGJ6" s="20"/>
      <c r="JGK6" s="22"/>
      <c r="JGL6" s="20"/>
      <c r="JGM6" s="22"/>
      <c r="JGN6" s="20"/>
      <c r="JGO6" s="22"/>
      <c r="JGP6" s="20"/>
      <c r="JGQ6" s="22"/>
      <c r="JGR6" s="20"/>
      <c r="JGS6" s="22"/>
      <c r="JGT6" s="20"/>
      <c r="JGU6" s="22"/>
      <c r="JGV6" s="20"/>
      <c r="JGW6" s="22"/>
      <c r="JGX6" s="20"/>
      <c r="JGY6" s="22"/>
      <c r="JGZ6" s="20"/>
      <c r="JHA6" s="22"/>
      <c r="JHB6" s="20"/>
      <c r="JHC6" s="22"/>
      <c r="JHD6" s="20"/>
      <c r="JHE6" s="22"/>
      <c r="JHF6" s="20"/>
      <c r="JHG6" s="22"/>
      <c r="JHH6" s="20"/>
      <c r="JHI6" s="22"/>
      <c r="JHJ6" s="20"/>
      <c r="JHK6" s="22"/>
      <c r="JHL6" s="20"/>
      <c r="JHM6" s="22"/>
      <c r="JHN6" s="20"/>
      <c r="JHO6" s="22"/>
      <c r="JHP6" s="20"/>
      <c r="JHQ6" s="22"/>
      <c r="JHR6" s="20"/>
      <c r="JHS6" s="22"/>
      <c r="JHT6" s="20"/>
      <c r="JHU6" s="22"/>
      <c r="JHV6" s="20"/>
      <c r="JHW6" s="22"/>
      <c r="JHX6" s="20"/>
      <c r="JHY6" s="22"/>
      <c r="JHZ6" s="20"/>
      <c r="JIA6" s="22"/>
      <c r="JIB6" s="20"/>
      <c r="JIC6" s="22"/>
      <c r="JID6" s="20"/>
      <c r="JIE6" s="22"/>
      <c r="JIF6" s="20"/>
      <c r="JIG6" s="22"/>
      <c r="JIH6" s="20"/>
      <c r="JII6" s="22"/>
      <c r="JIJ6" s="20"/>
      <c r="JIK6" s="22"/>
      <c r="JIL6" s="20"/>
      <c r="JIM6" s="22"/>
      <c r="JIN6" s="20"/>
      <c r="JIO6" s="22"/>
      <c r="JIP6" s="20"/>
      <c r="JIQ6" s="22"/>
      <c r="JIR6" s="20"/>
      <c r="JIS6" s="22"/>
      <c r="JIT6" s="20"/>
      <c r="JIU6" s="22"/>
      <c r="JIV6" s="20"/>
      <c r="JIW6" s="22"/>
      <c r="JIX6" s="20"/>
      <c r="JIY6" s="22"/>
      <c r="JIZ6" s="20"/>
      <c r="JJA6" s="22"/>
      <c r="JJB6" s="20"/>
      <c r="JJC6" s="22"/>
      <c r="JJD6" s="20"/>
      <c r="JJE6" s="22"/>
      <c r="JJF6" s="20"/>
      <c r="JJG6" s="22"/>
      <c r="JJH6" s="20"/>
      <c r="JJI6" s="22"/>
      <c r="JJJ6" s="20"/>
      <c r="JJK6" s="22"/>
      <c r="JJL6" s="20"/>
      <c r="JJM6" s="22"/>
      <c r="JJN6" s="20"/>
      <c r="JJO6" s="22"/>
      <c r="JJP6" s="20"/>
      <c r="JJQ6" s="22"/>
      <c r="JJR6" s="20"/>
      <c r="JJS6" s="22"/>
      <c r="JJT6" s="20"/>
      <c r="JJU6" s="22"/>
      <c r="JJV6" s="20"/>
      <c r="JJW6" s="22"/>
      <c r="JJX6" s="20"/>
      <c r="JJY6" s="22"/>
      <c r="JJZ6" s="20"/>
      <c r="JKA6" s="22"/>
      <c r="JKB6" s="20"/>
      <c r="JKC6" s="22"/>
      <c r="JKD6" s="20"/>
      <c r="JKE6" s="22"/>
      <c r="JKF6" s="20"/>
      <c r="JKG6" s="22"/>
      <c r="JKH6" s="20"/>
      <c r="JKI6" s="22"/>
      <c r="JKJ6" s="20"/>
      <c r="JKK6" s="22"/>
      <c r="JKL6" s="20"/>
      <c r="JKM6" s="22"/>
      <c r="JKN6" s="20"/>
      <c r="JKO6" s="22"/>
      <c r="JKP6" s="20"/>
      <c r="JKQ6" s="22"/>
      <c r="JKR6" s="20"/>
      <c r="JKS6" s="22"/>
      <c r="JKT6" s="20"/>
      <c r="JKU6" s="22"/>
      <c r="JKV6" s="20"/>
      <c r="JKW6" s="22"/>
      <c r="JKX6" s="20"/>
      <c r="JKY6" s="22"/>
      <c r="JKZ6" s="20"/>
      <c r="JLA6" s="22"/>
      <c r="JLB6" s="20"/>
      <c r="JLC6" s="22"/>
      <c r="JLD6" s="20"/>
      <c r="JLE6" s="22"/>
      <c r="JLF6" s="20"/>
      <c r="JLG6" s="22"/>
      <c r="JLH6" s="20"/>
      <c r="JLI6" s="22"/>
      <c r="JLJ6" s="20"/>
      <c r="JLK6" s="22"/>
      <c r="JLL6" s="20"/>
      <c r="JLM6" s="22"/>
      <c r="JLN6" s="20"/>
      <c r="JLO6" s="22"/>
      <c r="JLP6" s="20"/>
      <c r="JLQ6" s="22"/>
      <c r="JLR6" s="20"/>
      <c r="JLS6" s="22"/>
      <c r="JLT6" s="20"/>
      <c r="JLU6" s="22"/>
      <c r="JLV6" s="20"/>
      <c r="JLW6" s="22"/>
      <c r="JLX6" s="20"/>
      <c r="JLY6" s="22"/>
      <c r="JLZ6" s="20"/>
      <c r="JMA6" s="22"/>
      <c r="JMB6" s="20"/>
      <c r="JMC6" s="22"/>
      <c r="JMD6" s="20"/>
      <c r="JME6" s="22"/>
      <c r="JMF6" s="20"/>
      <c r="JMG6" s="22"/>
      <c r="JMH6" s="20"/>
      <c r="JMI6" s="22"/>
      <c r="JMJ6" s="20"/>
      <c r="JMK6" s="22"/>
      <c r="JML6" s="20"/>
      <c r="JMM6" s="22"/>
      <c r="JMN6" s="20"/>
      <c r="JMO6" s="22"/>
      <c r="JMP6" s="20"/>
      <c r="JMQ6" s="22"/>
      <c r="JMR6" s="20"/>
      <c r="JMS6" s="22"/>
      <c r="JMT6" s="20"/>
      <c r="JMU6" s="22"/>
      <c r="JMV6" s="20"/>
      <c r="JMW6" s="22"/>
      <c r="JMX6" s="20"/>
      <c r="JMY6" s="22"/>
      <c r="JMZ6" s="20"/>
      <c r="JNA6" s="22"/>
      <c r="JNB6" s="20"/>
      <c r="JNC6" s="22"/>
      <c r="JND6" s="20"/>
      <c r="JNE6" s="22"/>
      <c r="JNF6" s="20"/>
      <c r="JNG6" s="22"/>
      <c r="JNH6" s="20"/>
      <c r="JNI6" s="22"/>
      <c r="JNJ6" s="20"/>
      <c r="JNK6" s="22"/>
      <c r="JNL6" s="20"/>
      <c r="JNM6" s="22"/>
      <c r="JNN6" s="20"/>
      <c r="JNO6" s="22"/>
      <c r="JNP6" s="20"/>
      <c r="JNQ6" s="22"/>
      <c r="JNR6" s="20"/>
      <c r="JNS6" s="22"/>
      <c r="JNT6" s="20"/>
      <c r="JNU6" s="22"/>
      <c r="JNV6" s="20"/>
      <c r="JNW6" s="22"/>
      <c r="JNX6" s="20"/>
      <c r="JNY6" s="22"/>
      <c r="JNZ6" s="20"/>
      <c r="JOA6" s="22"/>
      <c r="JOB6" s="20"/>
      <c r="JOC6" s="22"/>
      <c r="JOD6" s="20"/>
      <c r="JOE6" s="22"/>
      <c r="JOF6" s="20"/>
      <c r="JOG6" s="22"/>
      <c r="JOH6" s="20"/>
      <c r="JOI6" s="22"/>
      <c r="JOJ6" s="20"/>
      <c r="JOK6" s="22"/>
      <c r="JOL6" s="20"/>
      <c r="JOM6" s="22"/>
      <c r="JON6" s="20"/>
      <c r="JOO6" s="22"/>
      <c r="JOP6" s="20"/>
      <c r="JOQ6" s="22"/>
      <c r="JOR6" s="20"/>
      <c r="JOS6" s="22"/>
      <c r="JOT6" s="20"/>
      <c r="JOU6" s="22"/>
      <c r="JOV6" s="20"/>
      <c r="JOW6" s="22"/>
      <c r="JOX6" s="20"/>
      <c r="JOY6" s="22"/>
      <c r="JOZ6" s="20"/>
      <c r="JPA6" s="22"/>
      <c r="JPB6" s="20"/>
      <c r="JPC6" s="22"/>
      <c r="JPD6" s="20"/>
      <c r="JPE6" s="22"/>
      <c r="JPF6" s="20"/>
      <c r="JPG6" s="22"/>
      <c r="JPH6" s="20"/>
      <c r="JPI6" s="22"/>
      <c r="JPJ6" s="20"/>
      <c r="JPK6" s="22"/>
      <c r="JPL6" s="20"/>
      <c r="JPM6" s="22"/>
      <c r="JPN6" s="20"/>
      <c r="JPO6" s="22"/>
      <c r="JPP6" s="20"/>
      <c r="JPQ6" s="22"/>
      <c r="JPR6" s="20"/>
      <c r="JPS6" s="22"/>
      <c r="JPT6" s="20"/>
      <c r="JPU6" s="22"/>
      <c r="JPV6" s="20"/>
      <c r="JPW6" s="22"/>
      <c r="JPX6" s="20"/>
      <c r="JPY6" s="22"/>
      <c r="JPZ6" s="20"/>
      <c r="JQA6" s="22"/>
      <c r="JQB6" s="20"/>
      <c r="JQC6" s="22"/>
      <c r="JQD6" s="20"/>
      <c r="JQE6" s="22"/>
      <c r="JQF6" s="20"/>
      <c r="JQG6" s="22"/>
      <c r="JQH6" s="20"/>
      <c r="JQI6" s="22"/>
      <c r="JQJ6" s="20"/>
      <c r="JQK6" s="22"/>
      <c r="JQL6" s="20"/>
      <c r="JQM6" s="22"/>
      <c r="JQN6" s="20"/>
      <c r="JQO6" s="22"/>
      <c r="JQP6" s="20"/>
      <c r="JQQ6" s="22"/>
      <c r="JQR6" s="20"/>
      <c r="JQS6" s="22"/>
      <c r="JQT6" s="20"/>
      <c r="JQU6" s="22"/>
      <c r="JQV6" s="20"/>
      <c r="JQW6" s="22"/>
      <c r="JQX6" s="20"/>
      <c r="JQY6" s="22"/>
      <c r="JQZ6" s="20"/>
      <c r="JRA6" s="22"/>
      <c r="JRB6" s="20"/>
      <c r="JRC6" s="22"/>
      <c r="JRD6" s="20"/>
      <c r="JRE6" s="22"/>
      <c r="JRF6" s="20"/>
      <c r="JRG6" s="22"/>
      <c r="JRH6" s="20"/>
      <c r="JRI6" s="22"/>
      <c r="JRJ6" s="20"/>
      <c r="JRK6" s="22"/>
      <c r="JRL6" s="20"/>
      <c r="JRM6" s="22"/>
      <c r="JRN6" s="20"/>
      <c r="JRO6" s="22"/>
      <c r="JRP6" s="20"/>
      <c r="JRQ6" s="22"/>
      <c r="JRR6" s="20"/>
      <c r="JRS6" s="22"/>
      <c r="JRT6" s="20"/>
      <c r="JRU6" s="22"/>
      <c r="JRV6" s="20"/>
      <c r="JRW6" s="22"/>
      <c r="JRX6" s="20"/>
      <c r="JRY6" s="22"/>
      <c r="JRZ6" s="20"/>
      <c r="JSA6" s="22"/>
      <c r="JSB6" s="20"/>
      <c r="JSC6" s="22"/>
      <c r="JSD6" s="20"/>
      <c r="JSE6" s="22"/>
      <c r="JSF6" s="20"/>
      <c r="JSG6" s="22"/>
      <c r="JSH6" s="20"/>
      <c r="JSI6" s="22"/>
      <c r="JSJ6" s="20"/>
      <c r="JSK6" s="22"/>
      <c r="JSL6" s="20"/>
      <c r="JSM6" s="22"/>
      <c r="JSN6" s="20"/>
      <c r="JSO6" s="22"/>
      <c r="JSP6" s="20"/>
      <c r="JSQ6" s="22"/>
      <c r="JSR6" s="20"/>
      <c r="JSS6" s="22"/>
      <c r="JST6" s="20"/>
      <c r="JSU6" s="22"/>
      <c r="JSV6" s="20"/>
      <c r="JSW6" s="22"/>
      <c r="JSX6" s="20"/>
      <c r="JSY6" s="22"/>
      <c r="JSZ6" s="20"/>
      <c r="JTA6" s="22"/>
      <c r="JTB6" s="20"/>
      <c r="JTC6" s="22"/>
      <c r="JTD6" s="20"/>
      <c r="JTE6" s="22"/>
      <c r="JTF6" s="20"/>
      <c r="JTG6" s="22"/>
      <c r="JTH6" s="20"/>
      <c r="JTI6" s="22"/>
      <c r="JTJ6" s="20"/>
      <c r="JTK6" s="22"/>
      <c r="JTL6" s="20"/>
      <c r="JTM6" s="22"/>
      <c r="JTN6" s="20"/>
      <c r="JTO6" s="22"/>
      <c r="JTP6" s="20"/>
      <c r="JTQ6" s="22"/>
      <c r="JTR6" s="20"/>
      <c r="JTS6" s="22"/>
      <c r="JTT6" s="20"/>
      <c r="JTU6" s="22"/>
      <c r="JTV6" s="20"/>
      <c r="JTW6" s="22"/>
      <c r="JTX6" s="20"/>
      <c r="JTY6" s="22"/>
      <c r="JTZ6" s="20"/>
      <c r="JUA6" s="22"/>
      <c r="JUB6" s="20"/>
      <c r="JUC6" s="22"/>
      <c r="JUD6" s="20"/>
      <c r="JUE6" s="22"/>
      <c r="JUF6" s="20"/>
      <c r="JUG6" s="22"/>
      <c r="JUH6" s="20"/>
      <c r="JUI6" s="22"/>
      <c r="JUJ6" s="20"/>
      <c r="JUK6" s="22"/>
      <c r="JUL6" s="20"/>
      <c r="JUM6" s="22"/>
      <c r="JUN6" s="20"/>
      <c r="JUO6" s="22"/>
      <c r="JUP6" s="20"/>
      <c r="JUQ6" s="22"/>
      <c r="JUR6" s="20"/>
      <c r="JUS6" s="22"/>
      <c r="JUT6" s="20"/>
      <c r="JUU6" s="22"/>
      <c r="JUV6" s="20"/>
      <c r="JUW6" s="22"/>
      <c r="JUX6" s="20"/>
      <c r="JUY6" s="22"/>
      <c r="JUZ6" s="20"/>
      <c r="JVA6" s="22"/>
      <c r="JVB6" s="20"/>
      <c r="JVC6" s="22"/>
      <c r="JVD6" s="20"/>
      <c r="JVE6" s="22"/>
      <c r="JVF6" s="20"/>
      <c r="JVG6" s="22"/>
      <c r="JVH6" s="20"/>
      <c r="JVI6" s="22"/>
      <c r="JVJ6" s="20"/>
      <c r="JVK6" s="22"/>
      <c r="JVL6" s="20"/>
      <c r="JVM6" s="22"/>
      <c r="JVN6" s="20"/>
      <c r="JVO6" s="22"/>
      <c r="JVP6" s="20"/>
      <c r="JVQ6" s="22"/>
      <c r="JVR6" s="20"/>
      <c r="JVS6" s="22"/>
      <c r="JVT6" s="20"/>
      <c r="JVU6" s="22"/>
      <c r="JVV6" s="20"/>
      <c r="JVW6" s="22"/>
      <c r="JVX6" s="20"/>
      <c r="JVY6" s="22"/>
      <c r="JVZ6" s="20"/>
      <c r="JWA6" s="22"/>
      <c r="JWB6" s="20"/>
      <c r="JWC6" s="22"/>
      <c r="JWD6" s="20"/>
      <c r="JWE6" s="22"/>
      <c r="JWF6" s="20"/>
      <c r="JWG6" s="22"/>
      <c r="JWH6" s="20"/>
      <c r="JWI6" s="22"/>
      <c r="JWJ6" s="20"/>
      <c r="JWK6" s="22"/>
      <c r="JWL6" s="20"/>
      <c r="JWM6" s="22"/>
      <c r="JWN6" s="20"/>
      <c r="JWO6" s="22"/>
      <c r="JWP6" s="20"/>
      <c r="JWQ6" s="22"/>
      <c r="JWR6" s="20"/>
      <c r="JWS6" s="22"/>
      <c r="JWT6" s="20"/>
      <c r="JWU6" s="22"/>
      <c r="JWV6" s="20"/>
      <c r="JWW6" s="22"/>
      <c r="JWX6" s="20"/>
      <c r="JWY6" s="22"/>
      <c r="JWZ6" s="20"/>
      <c r="JXA6" s="22"/>
      <c r="JXB6" s="20"/>
      <c r="JXC6" s="22"/>
      <c r="JXD6" s="20"/>
      <c r="JXE6" s="22"/>
      <c r="JXF6" s="20"/>
      <c r="JXG6" s="22"/>
      <c r="JXH6" s="20"/>
      <c r="JXI6" s="22"/>
      <c r="JXJ6" s="20"/>
      <c r="JXK6" s="22"/>
      <c r="JXL6" s="20"/>
      <c r="JXM6" s="22"/>
      <c r="JXN6" s="20"/>
      <c r="JXO6" s="22"/>
      <c r="JXP6" s="20"/>
      <c r="JXQ6" s="22"/>
      <c r="JXR6" s="20"/>
      <c r="JXS6" s="22"/>
      <c r="JXT6" s="20"/>
      <c r="JXU6" s="22"/>
      <c r="JXV6" s="20"/>
      <c r="JXW6" s="22"/>
      <c r="JXX6" s="20"/>
      <c r="JXY6" s="22"/>
      <c r="JXZ6" s="20"/>
      <c r="JYA6" s="22"/>
      <c r="JYB6" s="20"/>
      <c r="JYC6" s="22"/>
      <c r="JYD6" s="20"/>
      <c r="JYE6" s="22"/>
      <c r="JYF6" s="20"/>
      <c r="JYG6" s="22"/>
      <c r="JYH6" s="20"/>
      <c r="JYI6" s="22"/>
      <c r="JYJ6" s="20"/>
      <c r="JYK6" s="22"/>
      <c r="JYL6" s="20"/>
      <c r="JYM6" s="22"/>
      <c r="JYN6" s="20"/>
      <c r="JYO6" s="22"/>
      <c r="JYP6" s="20"/>
      <c r="JYQ6" s="22"/>
      <c r="JYR6" s="20"/>
      <c r="JYS6" s="22"/>
      <c r="JYT6" s="20"/>
      <c r="JYU6" s="22"/>
      <c r="JYV6" s="20"/>
      <c r="JYW6" s="22"/>
      <c r="JYX6" s="20"/>
      <c r="JYY6" s="22"/>
      <c r="JYZ6" s="20"/>
      <c r="JZA6" s="22"/>
      <c r="JZB6" s="20"/>
      <c r="JZC6" s="22"/>
      <c r="JZD6" s="20"/>
      <c r="JZE6" s="22"/>
      <c r="JZF6" s="20"/>
      <c r="JZG6" s="22"/>
      <c r="JZH6" s="20"/>
      <c r="JZI6" s="22"/>
      <c r="JZJ6" s="20"/>
      <c r="JZK6" s="22"/>
      <c r="JZL6" s="20"/>
      <c r="JZM6" s="22"/>
      <c r="JZN6" s="20"/>
      <c r="JZO6" s="22"/>
      <c r="JZP6" s="20"/>
      <c r="JZQ6" s="22"/>
      <c r="JZR6" s="20"/>
      <c r="JZS6" s="22"/>
      <c r="JZT6" s="20"/>
      <c r="JZU6" s="22"/>
      <c r="JZV6" s="20"/>
      <c r="JZW6" s="22"/>
      <c r="JZX6" s="20"/>
      <c r="JZY6" s="22"/>
      <c r="JZZ6" s="20"/>
      <c r="KAA6" s="22"/>
      <c r="KAB6" s="20"/>
      <c r="KAC6" s="22"/>
      <c r="KAD6" s="20"/>
      <c r="KAE6" s="22"/>
      <c r="KAF6" s="20"/>
      <c r="KAG6" s="22"/>
      <c r="KAH6" s="20"/>
      <c r="KAI6" s="22"/>
      <c r="KAJ6" s="20"/>
      <c r="KAK6" s="22"/>
      <c r="KAL6" s="20"/>
      <c r="KAM6" s="22"/>
      <c r="KAN6" s="20"/>
      <c r="KAO6" s="22"/>
      <c r="KAP6" s="20"/>
      <c r="KAQ6" s="22"/>
      <c r="KAR6" s="20"/>
      <c r="KAS6" s="22"/>
      <c r="KAT6" s="20"/>
      <c r="KAU6" s="22"/>
      <c r="KAV6" s="20"/>
      <c r="KAW6" s="22"/>
      <c r="KAX6" s="20"/>
      <c r="KAY6" s="22"/>
      <c r="KAZ6" s="20"/>
      <c r="KBA6" s="22"/>
      <c r="KBB6" s="20"/>
      <c r="KBC6" s="22"/>
      <c r="KBD6" s="20"/>
      <c r="KBE6" s="22"/>
      <c r="KBF6" s="20"/>
      <c r="KBG6" s="22"/>
      <c r="KBH6" s="20"/>
      <c r="KBI6" s="22"/>
      <c r="KBJ6" s="20"/>
      <c r="KBK6" s="22"/>
      <c r="KBL6" s="20"/>
      <c r="KBM6" s="22"/>
      <c r="KBN6" s="20"/>
      <c r="KBO6" s="22"/>
      <c r="KBP6" s="20"/>
      <c r="KBQ6" s="22"/>
      <c r="KBR6" s="20"/>
      <c r="KBS6" s="22"/>
      <c r="KBT6" s="20"/>
      <c r="KBU6" s="22"/>
      <c r="KBV6" s="20"/>
      <c r="KBW6" s="22"/>
      <c r="KBX6" s="20"/>
      <c r="KBY6" s="22"/>
      <c r="KBZ6" s="20"/>
      <c r="KCA6" s="22"/>
      <c r="KCB6" s="20"/>
      <c r="KCC6" s="22"/>
      <c r="KCD6" s="20"/>
      <c r="KCE6" s="22"/>
      <c r="KCF6" s="20"/>
      <c r="KCG6" s="22"/>
      <c r="KCH6" s="20"/>
      <c r="KCI6" s="22"/>
      <c r="KCJ6" s="20"/>
      <c r="KCK6" s="22"/>
      <c r="KCL6" s="20"/>
      <c r="KCM6" s="22"/>
      <c r="KCN6" s="20"/>
      <c r="KCO6" s="22"/>
      <c r="KCP6" s="20"/>
      <c r="KCQ6" s="22"/>
      <c r="KCR6" s="20"/>
      <c r="KCS6" s="22"/>
      <c r="KCT6" s="20"/>
      <c r="KCU6" s="22"/>
      <c r="KCV6" s="20"/>
      <c r="KCW6" s="22"/>
      <c r="KCX6" s="20"/>
      <c r="KCY6" s="22"/>
      <c r="KCZ6" s="20"/>
      <c r="KDA6" s="22"/>
      <c r="KDB6" s="20"/>
      <c r="KDC6" s="22"/>
      <c r="KDD6" s="20"/>
      <c r="KDE6" s="22"/>
      <c r="KDF6" s="20"/>
      <c r="KDG6" s="22"/>
      <c r="KDH6" s="20"/>
      <c r="KDI6" s="22"/>
      <c r="KDJ6" s="20"/>
      <c r="KDK6" s="22"/>
      <c r="KDL6" s="20"/>
      <c r="KDM6" s="22"/>
      <c r="KDN6" s="20"/>
      <c r="KDO6" s="22"/>
      <c r="KDP6" s="20"/>
      <c r="KDQ6" s="22"/>
      <c r="KDR6" s="20"/>
      <c r="KDS6" s="22"/>
      <c r="KDT6" s="20"/>
      <c r="KDU6" s="22"/>
      <c r="KDV6" s="20"/>
      <c r="KDW6" s="22"/>
      <c r="KDX6" s="20"/>
      <c r="KDY6" s="22"/>
      <c r="KDZ6" s="20"/>
      <c r="KEA6" s="22"/>
      <c r="KEB6" s="20"/>
      <c r="KEC6" s="22"/>
      <c r="KED6" s="20"/>
      <c r="KEE6" s="22"/>
      <c r="KEF6" s="20"/>
      <c r="KEG6" s="22"/>
      <c r="KEH6" s="20"/>
      <c r="KEI6" s="22"/>
      <c r="KEJ6" s="20"/>
      <c r="KEK6" s="22"/>
      <c r="KEL6" s="20"/>
      <c r="KEM6" s="22"/>
      <c r="KEN6" s="20"/>
      <c r="KEO6" s="22"/>
      <c r="KEP6" s="20"/>
      <c r="KEQ6" s="22"/>
      <c r="KER6" s="20"/>
      <c r="KES6" s="22"/>
      <c r="KET6" s="20"/>
      <c r="KEU6" s="22"/>
      <c r="KEV6" s="20"/>
      <c r="KEW6" s="22"/>
      <c r="KEX6" s="20"/>
      <c r="KEY6" s="22"/>
      <c r="KEZ6" s="20"/>
      <c r="KFA6" s="22"/>
      <c r="KFB6" s="20"/>
      <c r="KFC6" s="22"/>
      <c r="KFD6" s="20"/>
      <c r="KFE6" s="22"/>
      <c r="KFF6" s="20"/>
      <c r="KFG6" s="22"/>
      <c r="KFH6" s="20"/>
      <c r="KFI6" s="22"/>
      <c r="KFJ6" s="20"/>
      <c r="KFK6" s="22"/>
      <c r="KFL6" s="20"/>
      <c r="KFM6" s="22"/>
      <c r="KFN6" s="20"/>
      <c r="KFO6" s="22"/>
      <c r="KFP6" s="20"/>
      <c r="KFQ6" s="22"/>
      <c r="KFR6" s="20"/>
      <c r="KFS6" s="22"/>
      <c r="KFT6" s="20"/>
      <c r="KFU6" s="22"/>
      <c r="KFV6" s="20"/>
      <c r="KFW6" s="22"/>
      <c r="KFX6" s="20"/>
      <c r="KFY6" s="22"/>
      <c r="KFZ6" s="20"/>
      <c r="KGA6" s="22"/>
      <c r="KGB6" s="20"/>
      <c r="KGC6" s="22"/>
      <c r="KGD6" s="20"/>
      <c r="KGE6" s="22"/>
      <c r="KGF6" s="20"/>
      <c r="KGG6" s="22"/>
      <c r="KGH6" s="20"/>
      <c r="KGI6" s="22"/>
      <c r="KGJ6" s="20"/>
      <c r="KGK6" s="22"/>
      <c r="KGL6" s="20"/>
      <c r="KGM6" s="22"/>
      <c r="KGN6" s="20"/>
      <c r="KGO6" s="22"/>
      <c r="KGP6" s="20"/>
      <c r="KGQ6" s="22"/>
      <c r="KGR6" s="20"/>
      <c r="KGS6" s="22"/>
      <c r="KGT6" s="20"/>
      <c r="KGU6" s="22"/>
      <c r="KGV6" s="20"/>
      <c r="KGW6" s="22"/>
      <c r="KGX6" s="20"/>
      <c r="KGY6" s="22"/>
      <c r="KGZ6" s="20"/>
      <c r="KHA6" s="22"/>
      <c r="KHB6" s="20"/>
      <c r="KHC6" s="22"/>
      <c r="KHD6" s="20"/>
      <c r="KHE6" s="22"/>
      <c r="KHF6" s="20"/>
      <c r="KHG6" s="22"/>
      <c r="KHH6" s="20"/>
      <c r="KHI6" s="22"/>
      <c r="KHJ6" s="20"/>
      <c r="KHK6" s="22"/>
      <c r="KHL6" s="20"/>
      <c r="KHM6" s="22"/>
      <c r="KHN6" s="20"/>
      <c r="KHO6" s="22"/>
      <c r="KHP6" s="20"/>
      <c r="KHQ6" s="22"/>
      <c r="KHR6" s="20"/>
      <c r="KHS6" s="22"/>
      <c r="KHT6" s="20"/>
      <c r="KHU6" s="22"/>
      <c r="KHV6" s="20"/>
      <c r="KHW6" s="22"/>
      <c r="KHX6" s="20"/>
      <c r="KHY6" s="22"/>
      <c r="KHZ6" s="20"/>
      <c r="KIA6" s="22"/>
      <c r="KIB6" s="20"/>
      <c r="KIC6" s="22"/>
      <c r="KID6" s="20"/>
      <c r="KIE6" s="22"/>
      <c r="KIF6" s="20"/>
      <c r="KIG6" s="22"/>
      <c r="KIH6" s="20"/>
      <c r="KII6" s="22"/>
      <c r="KIJ6" s="20"/>
      <c r="KIK6" s="22"/>
      <c r="KIL6" s="20"/>
      <c r="KIM6" s="22"/>
      <c r="KIN6" s="20"/>
      <c r="KIO6" s="22"/>
      <c r="KIP6" s="20"/>
      <c r="KIQ6" s="22"/>
      <c r="KIR6" s="20"/>
      <c r="KIS6" s="22"/>
      <c r="KIT6" s="20"/>
      <c r="KIU6" s="22"/>
      <c r="KIV6" s="20"/>
      <c r="KIW6" s="22"/>
      <c r="KIX6" s="20"/>
      <c r="KIY6" s="22"/>
      <c r="KIZ6" s="20"/>
      <c r="KJA6" s="22"/>
      <c r="KJB6" s="20"/>
      <c r="KJC6" s="22"/>
      <c r="KJD6" s="20"/>
      <c r="KJE6" s="22"/>
      <c r="KJF6" s="20"/>
      <c r="KJG6" s="22"/>
      <c r="KJH6" s="20"/>
      <c r="KJI6" s="22"/>
      <c r="KJJ6" s="20"/>
      <c r="KJK6" s="22"/>
      <c r="KJL6" s="20"/>
      <c r="KJM6" s="22"/>
      <c r="KJN6" s="20"/>
      <c r="KJO6" s="22"/>
      <c r="KJP6" s="20"/>
      <c r="KJQ6" s="22"/>
      <c r="KJR6" s="20"/>
      <c r="KJS6" s="22"/>
      <c r="KJT6" s="20"/>
      <c r="KJU6" s="22"/>
      <c r="KJV6" s="20"/>
      <c r="KJW6" s="22"/>
      <c r="KJX6" s="20"/>
      <c r="KJY6" s="22"/>
      <c r="KJZ6" s="20"/>
      <c r="KKA6" s="22"/>
      <c r="KKB6" s="20"/>
      <c r="KKC6" s="22"/>
      <c r="KKD6" s="20"/>
      <c r="KKE6" s="22"/>
      <c r="KKF6" s="20"/>
      <c r="KKG6" s="22"/>
      <c r="KKH6" s="20"/>
      <c r="KKI6" s="22"/>
      <c r="KKJ6" s="20"/>
      <c r="KKK6" s="22"/>
      <c r="KKL6" s="20"/>
      <c r="KKM6" s="22"/>
      <c r="KKN6" s="20"/>
      <c r="KKO6" s="22"/>
      <c r="KKP6" s="20"/>
      <c r="KKQ6" s="22"/>
      <c r="KKR6" s="20"/>
      <c r="KKS6" s="22"/>
      <c r="KKT6" s="20"/>
      <c r="KKU6" s="22"/>
      <c r="KKV6" s="20"/>
      <c r="KKW6" s="22"/>
      <c r="KKX6" s="20"/>
      <c r="KKY6" s="22"/>
      <c r="KKZ6" s="20"/>
      <c r="KLA6" s="22"/>
      <c r="KLB6" s="20"/>
      <c r="KLC6" s="22"/>
      <c r="KLD6" s="20"/>
      <c r="KLE6" s="22"/>
      <c r="KLF6" s="20"/>
      <c r="KLG6" s="22"/>
      <c r="KLH6" s="20"/>
      <c r="KLI6" s="22"/>
      <c r="KLJ6" s="20"/>
      <c r="KLK6" s="22"/>
      <c r="KLL6" s="20"/>
      <c r="KLM6" s="22"/>
      <c r="KLN6" s="20"/>
      <c r="KLO6" s="22"/>
      <c r="KLP6" s="20"/>
      <c r="KLQ6" s="22"/>
      <c r="KLR6" s="20"/>
      <c r="KLS6" s="22"/>
      <c r="KLT6" s="20"/>
      <c r="KLU6" s="22"/>
      <c r="KLV6" s="20"/>
      <c r="KLW6" s="22"/>
      <c r="KLX6" s="20"/>
      <c r="KLY6" s="22"/>
      <c r="KLZ6" s="20"/>
      <c r="KMA6" s="22"/>
      <c r="KMB6" s="20"/>
      <c r="KMC6" s="22"/>
      <c r="KMD6" s="20"/>
      <c r="KME6" s="22"/>
      <c r="KMF6" s="20"/>
      <c r="KMG6" s="22"/>
      <c r="KMH6" s="20"/>
      <c r="KMI6" s="22"/>
      <c r="KMJ6" s="20"/>
      <c r="KMK6" s="22"/>
      <c r="KML6" s="20"/>
      <c r="KMM6" s="22"/>
      <c r="KMN6" s="20"/>
      <c r="KMO6" s="22"/>
      <c r="KMP6" s="20"/>
      <c r="KMQ6" s="22"/>
      <c r="KMR6" s="20"/>
      <c r="KMS6" s="22"/>
      <c r="KMT6" s="20"/>
      <c r="KMU6" s="22"/>
      <c r="KMV6" s="20"/>
      <c r="KMW6" s="22"/>
      <c r="KMX6" s="20"/>
      <c r="KMY6" s="22"/>
      <c r="KMZ6" s="20"/>
      <c r="KNA6" s="22"/>
      <c r="KNB6" s="20"/>
      <c r="KNC6" s="22"/>
      <c r="KND6" s="20"/>
      <c r="KNE6" s="22"/>
      <c r="KNF6" s="20"/>
      <c r="KNG6" s="22"/>
      <c r="KNH6" s="20"/>
      <c r="KNI6" s="22"/>
      <c r="KNJ6" s="20"/>
      <c r="KNK6" s="22"/>
      <c r="KNL6" s="20"/>
      <c r="KNM6" s="22"/>
      <c r="KNN6" s="20"/>
      <c r="KNO6" s="22"/>
      <c r="KNP6" s="20"/>
      <c r="KNQ6" s="22"/>
      <c r="KNR6" s="20"/>
      <c r="KNS6" s="22"/>
      <c r="KNT6" s="20"/>
      <c r="KNU6" s="22"/>
      <c r="KNV6" s="20"/>
      <c r="KNW6" s="22"/>
      <c r="KNX6" s="20"/>
      <c r="KNY6" s="22"/>
      <c r="KNZ6" s="20"/>
      <c r="KOA6" s="22"/>
      <c r="KOB6" s="20"/>
      <c r="KOC6" s="22"/>
      <c r="KOD6" s="20"/>
      <c r="KOE6" s="22"/>
      <c r="KOF6" s="20"/>
      <c r="KOG6" s="22"/>
      <c r="KOH6" s="20"/>
      <c r="KOI6" s="22"/>
      <c r="KOJ6" s="20"/>
      <c r="KOK6" s="22"/>
      <c r="KOL6" s="20"/>
      <c r="KOM6" s="22"/>
      <c r="KON6" s="20"/>
      <c r="KOO6" s="22"/>
      <c r="KOP6" s="20"/>
      <c r="KOQ6" s="22"/>
      <c r="KOR6" s="20"/>
      <c r="KOS6" s="22"/>
      <c r="KOT6" s="20"/>
      <c r="KOU6" s="22"/>
      <c r="KOV6" s="20"/>
      <c r="KOW6" s="22"/>
      <c r="KOX6" s="20"/>
      <c r="KOY6" s="22"/>
      <c r="KOZ6" s="20"/>
      <c r="KPA6" s="22"/>
      <c r="KPB6" s="20"/>
      <c r="KPC6" s="22"/>
      <c r="KPD6" s="20"/>
      <c r="KPE6" s="22"/>
      <c r="KPF6" s="20"/>
      <c r="KPG6" s="22"/>
      <c r="KPH6" s="20"/>
      <c r="KPI6" s="22"/>
      <c r="KPJ6" s="20"/>
      <c r="KPK6" s="22"/>
      <c r="KPL6" s="20"/>
      <c r="KPM6" s="22"/>
      <c r="KPN6" s="20"/>
      <c r="KPO6" s="22"/>
      <c r="KPP6" s="20"/>
      <c r="KPQ6" s="22"/>
      <c r="KPR6" s="20"/>
      <c r="KPS6" s="22"/>
      <c r="KPT6" s="20"/>
      <c r="KPU6" s="22"/>
      <c r="KPV6" s="20"/>
      <c r="KPW6" s="22"/>
      <c r="KPX6" s="20"/>
      <c r="KPY6" s="22"/>
      <c r="KPZ6" s="20"/>
      <c r="KQA6" s="22"/>
      <c r="KQB6" s="20"/>
      <c r="KQC6" s="22"/>
      <c r="KQD6" s="20"/>
      <c r="KQE6" s="22"/>
      <c r="KQF6" s="20"/>
      <c r="KQG6" s="22"/>
      <c r="KQH6" s="20"/>
      <c r="KQI6" s="22"/>
      <c r="KQJ6" s="20"/>
      <c r="KQK6" s="22"/>
      <c r="KQL6" s="20"/>
      <c r="KQM6" s="22"/>
      <c r="KQN6" s="20"/>
      <c r="KQO6" s="22"/>
      <c r="KQP6" s="20"/>
      <c r="KQQ6" s="22"/>
      <c r="KQR6" s="20"/>
      <c r="KQS6" s="22"/>
      <c r="KQT6" s="20"/>
      <c r="KQU6" s="22"/>
      <c r="KQV6" s="20"/>
      <c r="KQW6" s="22"/>
      <c r="KQX6" s="20"/>
      <c r="KQY6" s="22"/>
      <c r="KQZ6" s="20"/>
      <c r="KRA6" s="22"/>
      <c r="KRB6" s="20"/>
      <c r="KRC6" s="22"/>
      <c r="KRD6" s="20"/>
      <c r="KRE6" s="22"/>
      <c r="KRF6" s="20"/>
      <c r="KRG6" s="22"/>
      <c r="KRH6" s="20"/>
      <c r="KRI6" s="22"/>
      <c r="KRJ6" s="20"/>
      <c r="KRK6" s="22"/>
      <c r="KRL6" s="20"/>
      <c r="KRM6" s="22"/>
      <c r="KRN6" s="20"/>
      <c r="KRO6" s="22"/>
      <c r="KRP6" s="20"/>
      <c r="KRQ6" s="22"/>
      <c r="KRR6" s="20"/>
      <c r="KRS6" s="22"/>
      <c r="KRT6" s="20"/>
      <c r="KRU6" s="22"/>
      <c r="KRV6" s="20"/>
      <c r="KRW6" s="22"/>
      <c r="KRX6" s="20"/>
      <c r="KRY6" s="22"/>
      <c r="KRZ6" s="20"/>
      <c r="KSA6" s="22"/>
      <c r="KSB6" s="20"/>
      <c r="KSC6" s="22"/>
      <c r="KSD6" s="20"/>
      <c r="KSE6" s="22"/>
      <c r="KSF6" s="20"/>
      <c r="KSG6" s="22"/>
      <c r="KSH6" s="20"/>
      <c r="KSI6" s="22"/>
      <c r="KSJ6" s="20"/>
      <c r="KSK6" s="22"/>
      <c r="KSL6" s="20"/>
      <c r="KSM6" s="22"/>
      <c r="KSN6" s="20"/>
      <c r="KSO6" s="22"/>
      <c r="KSP6" s="20"/>
      <c r="KSQ6" s="22"/>
      <c r="KSR6" s="20"/>
      <c r="KSS6" s="22"/>
      <c r="KST6" s="20"/>
      <c r="KSU6" s="22"/>
      <c r="KSV6" s="20"/>
      <c r="KSW6" s="22"/>
      <c r="KSX6" s="20"/>
      <c r="KSY6" s="22"/>
      <c r="KSZ6" s="20"/>
      <c r="KTA6" s="22"/>
      <c r="KTB6" s="20"/>
      <c r="KTC6" s="22"/>
      <c r="KTD6" s="20"/>
      <c r="KTE6" s="22"/>
      <c r="KTF6" s="20"/>
      <c r="KTG6" s="22"/>
      <c r="KTH6" s="20"/>
      <c r="KTI6" s="22"/>
      <c r="KTJ6" s="20"/>
      <c r="KTK6" s="22"/>
      <c r="KTL6" s="20"/>
      <c r="KTM6" s="22"/>
      <c r="KTN6" s="20"/>
      <c r="KTO6" s="22"/>
      <c r="KTP6" s="20"/>
      <c r="KTQ6" s="22"/>
      <c r="KTR6" s="20"/>
      <c r="KTS6" s="22"/>
      <c r="KTT6" s="20"/>
      <c r="KTU6" s="22"/>
      <c r="KTV6" s="20"/>
      <c r="KTW6" s="22"/>
      <c r="KTX6" s="20"/>
      <c r="KTY6" s="22"/>
      <c r="KTZ6" s="20"/>
      <c r="KUA6" s="22"/>
      <c r="KUB6" s="20"/>
      <c r="KUC6" s="22"/>
      <c r="KUD6" s="20"/>
      <c r="KUE6" s="22"/>
      <c r="KUF6" s="20"/>
      <c r="KUG6" s="22"/>
      <c r="KUH6" s="20"/>
      <c r="KUI6" s="22"/>
      <c r="KUJ6" s="20"/>
      <c r="KUK6" s="22"/>
      <c r="KUL6" s="20"/>
      <c r="KUM6" s="22"/>
      <c r="KUN6" s="20"/>
      <c r="KUO6" s="22"/>
      <c r="KUP6" s="20"/>
      <c r="KUQ6" s="22"/>
      <c r="KUR6" s="20"/>
      <c r="KUS6" s="22"/>
      <c r="KUT6" s="20"/>
      <c r="KUU6" s="22"/>
      <c r="KUV6" s="20"/>
      <c r="KUW6" s="22"/>
      <c r="KUX6" s="20"/>
      <c r="KUY6" s="22"/>
      <c r="KUZ6" s="20"/>
      <c r="KVA6" s="22"/>
      <c r="KVB6" s="20"/>
      <c r="KVC6" s="22"/>
      <c r="KVD6" s="20"/>
      <c r="KVE6" s="22"/>
      <c r="KVF6" s="20"/>
      <c r="KVG6" s="22"/>
      <c r="KVH6" s="20"/>
      <c r="KVI6" s="22"/>
      <c r="KVJ6" s="20"/>
      <c r="KVK6" s="22"/>
      <c r="KVL6" s="20"/>
      <c r="KVM6" s="22"/>
      <c r="KVN6" s="20"/>
      <c r="KVO6" s="22"/>
      <c r="KVP6" s="20"/>
      <c r="KVQ6" s="22"/>
      <c r="KVR6" s="20"/>
      <c r="KVS6" s="22"/>
      <c r="KVT6" s="20"/>
      <c r="KVU6" s="22"/>
      <c r="KVV6" s="20"/>
      <c r="KVW6" s="22"/>
      <c r="KVX6" s="20"/>
      <c r="KVY6" s="22"/>
      <c r="KVZ6" s="20"/>
      <c r="KWA6" s="22"/>
      <c r="KWB6" s="20"/>
      <c r="KWC6" s="22"/>
      <c r="KWD6" s="20"/>
      <c r="KWE6" s="22"/>
      <c r="KWF6" s="20"/>
      <c r="KWG6" s="22"/>
      <c r="KWH6" s="20"/>
      <c r="KWI6" s="22"/>
      <c r="KWJ6" s="20"/>
      <c r="KWK6" s="22"/>
      <c r="KWL6" s="20"/>
      <c r="KWM6" s="22"/>
      <c r="KWN6" s="20"/>
      <c r="KWO6" s="22"/>
      <c r="KWP6" s="20"/>
      <c r="KWQ6" s="22"/>
      <c r="KWR6" s="20"/>
      <c r="KWS6" s="22"/>
      <c r="KWT6" s="20"/>
      <c r="KWU6" s="22"/>
      <c r="KWV6" s="20"/>
      <c r="KWW6" s="22"/>
      <c r="KWX6" s="20"/>
      <c r="KWY6" s="22"/>
      <c r="KWZ6" s="20"/>
      <c r="KXA6" s="22"/>
      <c r="KXB6" s="20"/>
      <c r="KXC6" s="22"/>
      <c r="KXD6" s="20"/>
      <c r="KXE6" s="22"/>
      <c r="KXF6" s="20"/>
      <c r="KXG6" s="22"/>
      <c r="KXH6" s="20"/>
      <c r="KXI6" s="22"/>
      <c r="KXJ6" s="20"/>
      <c r="KXK6" s="22"/>
      <c r="KXL6" s="20"/>
      <c r="KXM6" s="22"/>
      <c r="KXN6" s="20"/>
      <c r="KXO6" s="22"/>
      <c r="KXP6" s="20"/>
      <c r="KXQ6" s="22"/>
      <c r="KXR6" s="20"/>
      <c r="KXS6" s="22"/>
      <c r="KXT6" s="20"/>
      <c r="KXU6" s="22"/>
      <c r="KXV6" s="20"/>
      <c r="KXW6" s="22"/>
      <c r="KXX6" s="20"/>
      <c r="KXY6" s="22"/>
      <c r="KXZ6" s="20"/>
      <c r="KYA6" s="22"/>
      <c r="KYB6" s="20"/>
      <c r="KYC6" s="22"/>
      <c r="KYD6" s="20"/>
      <c r="KYE6" s="22"/>
      <c r="KYF6" s="20"/>
      <c r="KYG6" s="22"/>
      <c r="KYH6" s="20"/>
      <c r="KYI6" s="22"/>
      <c r="KYJ6" s="20"/>
      <c r="KYK6" s="22"/>
      <c r="KYL6" s="20"/>
      <c r="KYM6" s="22"/>
      <c r="KYN6" s="20"/>
      <c r="KYO6" s="22"/>
      <c r="KYP6" s="20"/>
      <c r="KYQ6" s="22"/>
      <c r="KYR6" s="20"/>
      <c r="KYS6" s="22"/>
      <c r="KYT6" s="20"/>
      <c r="KYU6" s="22"/>
      <c r="KYV6" s="20"/>
      <c r="KYW6" s="22"/>
      <c r="KYX6" s="20"/>
      <c r="KYY6" s="22"/>
      <c r="KYZ6" s="20"/>
      <c r="KZA6" s="22"/>
      <c r="KZB6" s="20"/>
      <c r="KZC6" s="22"/>
      <c r="KZD6" s="20"/>
      <c r="KZE6" s="22"/>
      <c r="KZF6" s="20"/>
      <c r="KZG6" s="22"/>
      <c r="KZH6" s="20"/>
      <c r="KZI6" s="22"/>
      <c r="KZJ6" s="20"/>
      <c r="KZK6" s="22"/>
      <c r="KZL6" s="20"/>
      <c r="KZM6" s="22"/>
      <c r="KZN6" s="20"/>
      <c r="KZO6" s="22"/>
      <c r="KZP6" s="20"/>
      <c r="KZQ6" s="22"/>
      <c r="KZR6" s="20"/>
      <c r="KZS6" s="22"/>
      <c r="KZT6" s="20"/>
      <c r="KZU6" s="22"/>
      <c r="KZV6" s="20"/>
      <c r="KZW6" s="22"/>
      <c r="KZX6" s="20"/>
      <c r="KZY6" s="22"/>
      <c r="KZZ6" s="20"/>
      <c r="LAA6" s="22"/>
      <c r="LAB6" s="20"/>
      <c r="LAC6" s="22"/>
      <c r="LAD6" s="20"/>
      <c r="LAE6" s="22"/>
      <c r="LAF6" s="20"/>
      <c r="LAG6" s="22"/>
      <c r="LAH6" s="20"/>
      <c r="LAI6" s="22"/>
      <c r="LAJ6" s="20"/>
      <c r="LAK6" s="22"/>
      <c r="LAL6" s="20"/>
      <c r="LAM6" s="22"/>
      <c r="LAN6" s="20"/>
      <c r="LAO6" s="22"/>
      <c r="LAP6" s="20"/>
      <c r="LAQ6" s="22"/>
      <c r="LAR6" s="20"/>
      <c r="LAS6" s="22"/>
      <c r="LAT6" s="20"/>
      <c r="LAU6" s="22"/>
      <c r="LAV6" s="20"/>
      <c r="LAW6" s="22"/>
      <c r="LAX6" s="20"/>
      <c r="LAY6" s="22"/>
      <c r="LAZ6" s="20"/>
      <c r="LBA6" s="22"/>
      <c r="LBB6" s="20"/>
      <c r="LBC6" s="22"/>
      <c r="LBD6" s="20"/>
      <c r="LBE6" s="22"/>
      <c r="LBF6" s="20"/>
      <c r="LBG6" s="22"/>
      <c r="LBH6" s="20"/>
      <c r="LBI6" s="22"/>
      <c r="LBJ6" s="20"/>
      <c r="LBK6" s="22"/>
      <c r="LBL6" s="20"/>
      <c r="LBM6" s="22"/>
      <c r="LBN6" s="20"/>
      <c r="LBO6" s="22"/>
      <c r="LBP6" s="20"/>
      <c r="LBQ6" s="22"/>
      <c r="LBR6" s="20"/>
      <c r="LBS6" s="22"/>
      <c r="LBT6" s="20"/>
      <c r="LBU6" s="22"/>
      <c r="LBV6" s="20"/>
      <c r="LBW6" s="22"/>
      <c r="LBX6" s="20"/>
      <c r="LBY6" s="22"/>
      <c r="LBZ6" s="20"/>
      <c r="LCA6" s="22"/>
      <c r="LCB6" s="20"/>
      <c r="LCC6" s="22"/>
      <c r="LCD6" s="20"/>
      <c r="LCE6" s="22"/>
      <c r="LCF6" s="20"/>
      <c r="LCG6" s="22"/>
      <c r="LCH6" s="20"/>
      <c r="LCI6" s="22"/>
      <c r="LCJ6" s="20"/>
      <c r="LCK6" s="22"/>
      <c r="LCL6" s="20"/>
      <c r="LCM6" s="22"/>
      <c r="LCN6" s="20"/>
      <c r="LCO6" s="22"/>
      <c r="LCP6" s="20"/>
      <c r="LCQ6" s="22"/>
      <c r="LCR6" s="20"/>
      <c r="LCS6" s="22"/>
      <c r="LCT6" s="20"/>
      <c r="LCU6" s="22"/>
      <c r="LCV6" s="20"/>
      <c r="LCW6" s="22"/>
      <c r="LCX6" s="20"/>
      <c r="LCY6" s="22"/>
      <c r="LCZ6" s="20"/>
      <c r="LDA6" s="22"/>
      <c r="LDB6" s="20"/>
      <c r="LDC6" s="22"/>
      <c r="LDD6" s="20"/>
      <c r="LDE6" s="22"/>
      <c r="LDF6" s="20"/>
      <c r="LDG6" s="22"/>
      <c r="LDH6" s="20"/>
      <c r="LDI6" s="22"/>
      <c r="LDJ6" s="20"/>
      <c r="LDK6" s="22"/>
      <c r="LDL6" s="20"/>
      <c r="LDM6" s="22"/>
      <c r="LDN6" s="20"/>
      <c r="LDO6" s="22"/>
      <c r="LDP6" s="20"/>
      <c r="LDQ6" s="22"/>
      <c r="LDR6" s="20"/>
      <c r="LDS6" s="22"/>
      <c r="LDT6" s="20"/>
      <c r="LDU6" s="22"/>
      <c r="LDV6" s="20"/>
      <c r="LDW6" s="22"/>
      <c r="LDX6" s="20"/>
      <c r="LDY6" s="22"/>
      <c r="LDZ6" s="20"/>
      <c r="LEA6" s="22"/>
      <c r="LEB6" s="20"/>
      <c r="LEC6" s="22"/>
      <c r="LED6" s="20"/>
      <c r="LEE6" s="22"/>
      <c r="LEF6" s="20"/>
      <c r="LEG6" s="22"/>
      <c r="LEH6" s="20"/>
      <c r="LEI6" s="22"/>
      <c r="LEJ6" s="20"/>
      <c r="LEK6" s="22"/>
      <c r="LEL6" s="20"/>
      <c r="LEM6" s="22"/>
      <c r="LEN6" s="20"/>
      <c r="LEO6" s="22"/>
      <c r="LEP6" s="20"/>
      <c r="LEQ6" s="22"/>
      <c r="LER6" s="20"/>
      <c r="LES6" s="22"/>
      <c r="LET6" s="20"/>
      <c r="LEU6" s="22"/>
      <c r="LEV6" s="20"/>
      <c r="LEW6" s="22"/>
      <c r="LEX6" s="20"/>
      <c r="LEY6" s="22"/>
      <c r="LEZ6" s="20"/>
      <c r="LFA6" s="22"/>
      <c r="LFB6" s="20"/>
      <c r="LFC6" s="22"/>
      <c r="LFD6" s="20"/>
      <c r="LFE6" s="22"/>
      <c r="LFF6" s="20"/>
      <c r="LFG6" s="22"/>
      <c r="LFH6" s="20"/>
      <c r="LFI6" s="22"/>
      <c r="LFJ6" s="20"/>
      <c r="LFK6" s="22"/>
      <c r="LFL6" s="20"/>
      <c r="LFM6" s="22"/>
      <c r="LFN6" s="20"/>
      <c r="LFO6" s="22"/>
      <c r="LFP6" s="20"/>
      <c r="LFQ6" s="22"/>
      <c r="LFR6" s="20"/>
      <c r="LFS6" s="22"/>
      <c r="LFT6" s="20"/>
      <c r="LFU6" s="22"/>
      <c r="LFV6" s="20"/>
      <c r="LFW6" s="22"/>
      <c r="LFX6" s="20"/>
      <c r="LFY6" s="22"/>
      <c r="LFZ6" s="20"/>
      <c r="LGA6" s="22"/>
      <c r="LGB6" s="20"/>
      <c r="LGC6" s="22"/>
      <c r="LGD6" s="20"/>
      <c r="LGE6" s="22"/>
      <c r="LGF6" s="20"/>
      <c r="LGG6" s="22"/>
      <c r="LGH6" s="20"/>
      <c r="LGI6" s="22"/>
      <c r="LGJ6" s="20"/>
      <c r="LGK6" s="22"/>
      <c r="LGL6" s="20"/>
      <c r="LGM6" s="22"/>
      <c r="LGN6" s="20"/>
      <c r="LGO6" s="22"/>
      <c r="LGP6" s="20"/>
      <c r="LGQ6" s="22"/>
      <c r="LGR6" s="20"/>
      <c r="LGS6" s="22"/>
      <c r="LGT6" s="20"/>
      <c r="LGU6" s="22"/>
      <c r="LGV6" s="20"/>
      <c r="LGW6" s="22"/>
      <c r="LGX6" s="20"/>
      <c r="LGY6" s="22"/>
      <c r="LGZ6" s="20"/>
      <c r="LHA6" s="22"/>
      <c r="LHB6" s="20"/>
      <c r="LHC6" s="22"/>
      <c r="LHD6" s="20"/>
      <c r="LHE6" s="22"/>
      <c r="LHF6" s="20"/>
      <c r="LHG6" s="22"/>
      <c r="LHH6" s="20"/>
      <c r="LHI6" s="22"/>
      <c r="LHJ6" s="20"/>
      <c r="LHK6" s="22"/>
      <c r="LHL6" s="20"/>
      <c r="LHM6" s="22"/>
      <c r="LHN6" s="20"/>
      <c r="LHO6" s="22"/>
      <c r="LHP6" s="20"/>
      <c r="LHQ6" s="22"/>
      <c r="LHR6" s="20"/>
      <c r="LHS6" s="22"/>
      <c r="LHT6" s="20"/>
      <c r="LHU6" s="22"/>
      <c r="LHV6" s="20"/>
      <c r="LHW6" s="22"/>
      <c r="LHX6" s="20"/>
      <c r="LHY6" s="22"/>
      <c r="LHZ6" s="20"/>
      <c r="LIA6" s="22"/>
      <c r="LIB6" s="20"/>
      <c r="LIC6" s="22"/>
      <c r="LID6" s="20"/>
      <c r="LIE6" s="22"/>
      <c r="LIF6" s="20"/>
      <c r="LIG6" s="22"/>
      <c r="LIH6" s="20"/>
      <c r="LII6" s="22"/>
      <c r="LIJ6" s="20"/>
      <c r="LIK6" s="22"/>
      <c r="LIL6" s="20"/>
      <c r="LIM6" s="22"/>
      <c r="LIN6" s="20"/>
      <c r="LIO6" s="22"/>
      <c r="LIP6" s="20"/>
      <c r="LIQ6" s="22"/>
      <c r="LIR6" s="20"/>
      <c r="LIS6" s="22"/>
      <c r="LIT6" s="20"/>
      <c r="LIU6" s="22"/>
      <c r="LIV6" s="20"/>
      <c r="LIW6" s="22"/>
      <c r="LIX6" s="20"/>
      <c r="LIY6" s="22"/>
      <c r="LIZ6" s="20"/>
      <c r="LJA6" s="22"/>
      <c r="LJB6" s="20"/>
      <c r="LJC6" s="22"/>
      <c r="LJD6" s="20"/>
      <c r="LJE6" s="22"/>
      <c r="LJF6" s="20"/>
      <c r="LJG6" s="22"/>
      <c r="LJH6" s="20"/>
      <c r="LJI6" s="22"/>
      <c r="LJJ6" s="20"/>
      <c r="LJK6" s="22"/>
      <c r="LJL6" s="20"/>
      <c r="LJM6" s="22"/>
      <c r="LJN6" s="20"/>
      <c r="LJO6" s="22"/>
      <c r="LJP6" s="20"/>
      <c r="LJQ6" s="22"/>
      <c r="LJR6" s="20"/>
      <c r="LJS6" s="22"/>
      <c r="LJT6" s="20"/>
      <c r="LJU6" s="22"/>
      <c r="LJV6" s="20"/>
      <c r="LJW6" s="22"/>
      <c r="LJX6" s="20"/>
      <c r="LJY6" s="22"/>
      <c r="LJZ6" s="20"/>
      <c r="LKA6" s="22"/>
      <c r="LKB6" s="20"/>
      <c r="LKC6" s="22"/>
      <c r="LKD6" s="20"/>
      <c r="LKE6" s="22"/>
      <c r="LKF6" s="20"/>
      <c r="LKG6" s="22"/>
      <c r="LKH6" s="20"/>
      <c r="LKI6" s="22"/>
      <c r="LKJ6" s="20"/>
      <c r="LKK6" s="22"/>
      <c r="LKL6" s="20"/>
      <c r="LKM6" s="22"/>
      <c r="LKN6" s="20"/>
      <c r="LKO6" s="22"/>
      <c r="LKP6" s="20"/>
      <c r="LKQ6" s="22"/>
      <c r="LKR6" s="20"/>
      <c r="LKS6" s="22"/>
      <c r="LKT6" s="20"/>
      <c r="LKU6" s="22"/>
      <c r="LKV6" s="20"/>
      <c r="LKW6" s="22"/>
      <c r="LKX6" s="20"/>
      <c r="LKY6" s="22"/>
      <c r="LKZ6" s="20"/>
      <c r="LLA6" s="22"/>
      <c r="LLB6" s="20"/>
      <c r="LLC6" s="22"/>
      <c r="LLD6" s="20"/>
      <c r="LLE6" s="22"/>
      <c r="LLF6" s="20"/>
      <c r="LLG6" s="22"/>
      <c r="LLH6" s="20"/>
      <c r="LLI6" s="22"/>
      <c r="LLJ6" s="20"/>
      <c r="LLK6" s="22"/>
      <c r="LLL6" s="20"/>
      <c r="LLM6" s="22"/>
      <c r="LLN6" s="20"/>
      <c r="LLO6" s="22"/>
      <c r="LLP6" s="20"/>
      <c r="LLQ6" s="22"/>
      <c r="LLR6" s="20"/>
      <c r="LLS6" s="22"/>
      <c r="LLT6" s="20"/>
      <c r="LLU6" s="22"/>
      <c r="LLV6" s="20"/>
      <c r="LLW6" s="22"/>
      <c r="LLX6" s="20"/>
      <c r="LLY6" s="22"/>
      <c r="LLZ6" s="20"/>
      <c r="LMA6" s="22"/>
      <c r="LMB6" s="20"/>
      <c r="LMC6" s="22"/>
      <c r="LMD6" s="20"/>
      <c r="LME6" s="22"/>
      <c r="LMF6" s="20"/>
      <c r="LMG6" s="22"/>
      <c r="LMH6" s="20"/>
      <c r="LMI6" s="22"/>
      <c r="LMJ6" s="20"/>
      <c r="LMK6" s="22"/>
      <c r="LML6" s="20"/>
      <c r="LMM6" s="22"/>
      <c r="LMN6" s="20"/>
      <c r="LMO6" s="22"/>
      <c r="LMP6" s="20"/>
      <c r="LMQ6" s="22"/>
      <c r="LMR6" s="20"/>
      <c r="LMS6" s="22"/>
      <c r="LMT6" s="20"/>
      <c r="LMU6" s="22"/>
      <c r="LMV6" s="20"/>
      <c r="LMW6" s="22"/>
      <c r="LMX6" s="20"/>
      <c r="LMY6" s="22"/>
      <c r="LMZ6" s="20"/>
      <c r="LNA6" s="22"/>
      <c r="LNB6" s="20"/>
      <c r="LNC6" s="22"/>
      <c r="LND6" s="20"/>
      <c r="LNE6" s="22"/>
      <c r="LNF6" s="20"/>
      <c r="LNG6" s="22"/>
      <c r="LNH6" s="20"/>
      <c r="LNI6" s="22"/>
      <c r="LNJ6" s="20"/>
      <c r="LNK6" s="22"/>
      <c r="LNL6" s="20"/>
      <c r="LNM6" s="22"/>
      <c r="LNN6" s="20"/>
      <c r="LNO6" s="22"/>
      <c r="LNP6" s="20"/>
      <c r="LNQ6" s="22"/>
      <c r="LNR6" s="20"/>
      <c r="LNS6" s="22"/>
      <c r="LNT6" s="20"/>
      <c r="LNU6" s="22"/>
      <c r="LNV6" s="20"/>
      <c r="LNW6" s="22"/>
      <c r="LNX6" s="20"/>
      <c r="LNY6" s="22"/>
      <c r="LNZ6" s="20"/>
      <c r="LOA6" s="22"/>
      <c r="LOB6" s="20"/>
      <c r="LOC6" s="22"/>
      <c r="LOD6" s="20"/>
      <c r="LOE6" s="22"/>
      <c r="LOF6" s="20"/>
      <c r="LOG6" s="22"/>
      <c r="LOH6" s="20"/>
      <c r="LOI6" s="22"/>
      <c r="LOJ6" s="20"/>
      <c r="LOK6" s="22"/>
      <c r="LOL6" s="20"/>
      <c r="LOM6" s="22"/>
      <c r="LON6" s="20"/>
      <c r="LOO6" s="22"/>
      <c r="LOP6" s="20"/>
      <c r="LOQ6" s="22"/>
      <c r="LOR6" s="20"/>
      <c r="LOS6" s="22"/>
      <c r="LOT6" s="20"/>
      <c r="LOU6" s="22"/>
      <c r="LOV6" s="20"/>
      <c r="LOW6" s="22"/>
      <c r="LOX6" s="20"/>
      <c r="LOY6" s="22"/>
      <c r="LOZ6" s="20"/>
      <c r="LPA6" s="22"/>
      <c r="LPB6" s="20"/>
      <c r="LPC6" s="22"/>
      <c r="LPD6" s="20"/>
      <c r="LPE6" s="22"/>
      <c r="LPF6" s="20"/>
      <c r="LPG6" s="22"/>
      <c r="LPH6" s="20"/>
      <c r="LPI6" s="22"/>
      <c r="LPJ6" s="20"/>
      <c r="LPK6" s="22"/>
      <c r="LPL6" s="20"/>
      <c r="LPM6" s="22"/>
      <c r="LPN6" s="20"/>
      <c r="LPO6" s="22"/>
      <c r="LPP6" s="20"/>
      <c r="LPQ6" s="22"/>
      <c r="LPR6" s="20"/>
      <c r="LPS6" s="22"/>
      <c r="LPT6" s="20"/>
      <c r="LPU6" s="22"/>
      <c r="LPV6" s="20"/>
      <c r="LPW6" s="22"/>
      <c r="LPX6" s="20"/>
      <c r="LPY6" s="22"/>
      <c r="LPZ6" s="20"/>
      <c r="LQA6" s="22"/>
      <c r="LQB6" s="20"/>
      <c r="LQC6" s="22"/>
      <c r="LQD6" s="20"/>
      <c r="LQE6" s="22"/>
      <c r="LQF6" s="20"/>
      <c r="LQG6" s="22"/>
      <c r="LQH6" s="20"/>
      <c r="LQI6" s="22"/>
      <c r="LQJ6" s="20"/>
      <c r="LQK6" s="22"/>
      <c r="LQL6" s="20"/>
      <c r="LQM6" s="22"/>
      <c r="LQN6" s="20"/>
      <c r="LQO6" s="22"/>
      <c r="LQP6" s="20"/>
      <c r="LQQ6" s="22"/>
      <c r="LQR6" s="20"/>
      <c r="LQS6" s="22"/>
      <c r="LQT6" s="20"/>
      <c r="LQU6" s="22"/>
      <c r="LQV6" s="20"/>
      <c r="LQW6" s="22"/>
      <c r="LQX6" s="20"/>
      <c r="LQY6" s="22"/>
      <c r="LQZ6" s="20"/>
      <c r="LRA6" s="22"/>
      <c r="LRB6" s="20"/>
      <c r="LRC6" s="22"/>
      <c r="LRD6" s="20"/>
      <c r="LRE6" s="22"/>
      <c r="LRF6" s="20"/>
      <c r="LRG6" s="22"/>
      <c r="LRH6" s="20"/>
      <c r="LRI6" s="22"/>
      <c r="LRJ6" s="20"/>
      <c r="LRK6" s="22"/>
      <c r="LRL6" s="20"/>
      <c r="LRM6" s="22"/>
      <c r="LRN6" s="20"/>
      <c r="LRO6" s="22"/>
      <c r="LRP6" s="20"/>
      <c r="LRQ6" s="22"/>
      <c r="LRR6" s="20"/>
      <c r="LRS6" s="22"/>
      <c r="LRT6" s="20"/>
      <c r="LRU6" s="22"/>
      <c r="LRV6" s="20"/>
      <c r="LRW6" s="22"/>
      <c r="LRX6" s="20"/>
      <c r="LRY6" s="22"/>
      <c r="LRZ6" s="20"/>
      <c r="LSA6" s="22"/>
      <c r="LSB6" s="20"/>
      <c r="LSC6" s="22"/>
      <c r="LSD6" s="20"/>
      <c r="LSE6" s="22"/>
      <c r="LSF6" s="20"/>
      <c r="LSG6" s="22"/>
      <c r="LSH6" s="20"/>
      <c r="LSI6" s="22"/>
      <c r="LSJ6" s="20"/>
      <c r="LSK6" s="22"/>
      <c r="LSL6" s="20"/>
      <c r="LSM6" s="22"/>
      <c r="LSN6" s="20"/>
      <c r="LSO6" s="22"/>
      <c r="LSP6" s="20"/>
      <c r="LSQ6" s="22"/>
      <c r="LSR6" s="20"/>
      <c r="LSS6" s="22"/>
      <c r="LST6" s="20"/>
      <c r="LSU6" s="22"/>
      <c r="LSV6" s="20"/>
      <c r="LSW6" s="22"/>
      <c r="LSX6" s="20"/>
      <c r="LSY6" s="22"/>
      <c r="LSZ6" s="20"/>
      <c r="LTA6" s="22"/>
      <c r="LTB6" s="20"/>
      <c r="LTC6" s="22"/>
      <c r="LTD6" s="20"/>
      <c r="LTE6" s="22"/>
      <c r="LTF6" s="20"/>
      <c r="LTG6" s="22"/>
      <c r="LTH6" s="20"/>
      <c r="LTI6" s="22"/>
      <c r="LTJ6" s="20"/>
      <c r="LTK6" s="22"/>
      <c r="LTL6" s="20"/>
      <c r="LTM6" s="22"/>
      <c r="LTN6" s="20"/>
      <c r="LTO6" s="22"/>
      <c r="LTP6" s="20"/>
      <c r="LTQ6" s="22"/>
      <c r="LTR6" s="20"/>
      <c r="LTS6" s="22"/>
      <c r="LTT6" s="20"/>
      <c r="LTU6" s="22"/>
      <c r="LTV6" s="20"/>
      <c r="LTW6" s="22"/>
      <c r="LTX6" s="20"/>
      <c r="LTY6" s="22"/>
      <c r="LTZ6" s="20"/>
      <c r="LUA6" s="22"/>
      <c r="LUB6" s="20"/>
      <c r="LUC6" s="22"/>
      <c r="LUD6" s="20"/>
      <c r="LUE6" s="22"/>
      <c r="LUF6" s="20"/>
      <c r="LUG6" s="22"/>
      <c r="LUH6" s="20"/>
      <c r="LUI6" s="22"/>
      <c r="LUJ6" s="20"/>
      <c r="LUK6" s="22"/>
      <c r="LUL6" s="20"/>
      <c r="LUM6" s="22"/>
      <c r="LUN6" s="20"/>
      <c r="LUO6" s="22"/>
      <c r="LUP6" s="20"/>
      <c r="LUQ6" s="22"/>
      <c r="LUR6" s="20"/>
      <c r="LUS6" s="22"/>
      <c r="LUT6" s="20"/>
      <c r="LUU6" s="22"/>
      <c r="LUV6" s="20"/>
      <c r="LUW6" s="22"/>
      <c r="LUX6" s="20"/>
      <c r="LUY6" s="22"/>
      <c r="LUZ6" s="20"/>
      <c r="LVA6" s="22"/>
      <c r="LVB6" s="20"/>
      <c r="LVC6" s="22"/>
      <c r="LVD6" s="20"/>
      <c r="LVE6" s="22"/>
      <c r="LVF6" s="20"/>
      <c r="LVG6" s="22"/>
      <c r="LVH6" s="20"/>
      <c r="LVI6" s="22"/>
      <c r="LVJ6" s="20"/>
      <c r="LVK6" s="22"/>
      <c r="LVL6" s="20"/>
      <c r="LVM6" s="22"/>
      <c r="LVN6" s="20"/>
      <c r="LVO6" s="22"/>
      <c r="LVP6" s="20"/>
      <c r="LVQ6" s="22"/>
      <c r="LVR6" s="20"/>
      <c r="LVS6" s="22"/>
      <c r="LVT6" s="20"/>
      <c r="LVU6" s="22"/>
      <c r="LVV6" s="20"/>
      <c r="LVW6" s="22"/>
      <c r="LVX6" s="20"/>
      <c r="LVY6" s="22"/>
      <c r="LVZ6" s="20"/>
      <c r="LWA6" s="22"/>
      <c r="LWB6" s="20"/>
      <c r="LWC6" s="22"/>
      <c r="LWD6" s="20"/>
      <c r="LWE6" s="22"/>
      <c r="LWF6" s="20"/>
      <c r="LWG6" s="22"/>
      <c r="LWH6" s="20"/>
      <c r="LWI6" s="22"/>
      <c r="LWJ6" s="20"/>
      <c r="LWK6" s="22"/>
      <c r="LWL6" s="20"/>
      <c r="LWM6" s="22"/>
      <c r="LWN6" s="20"/>
      <c r="LWO6" s="22"/>
      <c r="LWP6" s="20"/>
      <c r="LWQ6" s="22"/>
      <c r="LWR6" s="20"/>
      <c r="LWS6" s="22"/>
      <c r="LWT6" s="20"/>
      <c r="LWU6" s="22"/>
      <c r="LWV6" s="20"/>
      <c r="LWW6" s="22"/>
      <c r="LWX6" s="20"/>
      <c r="LWY6" s="22"/>
      <c r="LWZ6" s="20"/>
      <c r="LXA6" s="22"/>
      <c r="LXB6" s="20"/>
      <c r="LXC6" s="22"/>
      <c r="LXD6" s="20"/>
      <c r="LXE6" s="22"/>
      <c r="LXF6" s="20"/>
      <c r="LXG6" s="22"/>
      <c r="LXH6" s="20"/>
      <c r="LXI6" s="22"/>
      <c r="LXJ6" s="20"/>
      <c r="LXK6" s="22"/>
      <c r="LXL6" s="20"/>
      <c r="LXM6" s="22"/>
      <c r="LXN6" s="20"/>
      <c r="LXO6" s="22"/>
      <c r="LXP6" s="20"/>
      <c r="LXQ6" s="22"/>
      <c r="LXR6" s="20"/>
      <c r="LXS6" s="22"/>
      <c r="LXT6" s="20"/>
      <c r="LXU6" s="22"/>
      <c r="LXV6" s="20"/>
      <c r="LXW6" s="22"/>
      <c r="LXX6" s="20"/>
      <c r="LXY6" s="22"/>
      <c r="LXZ6" s="20"/>
      <c r="LYA6" s="22"/>
      <c r="LYB6" s="20"/>
      <c r="LYC6" s="22"/>
      <c r="LYD6" s="20"/>
      <c r="LYE6" s="22"/>
      <c r="LYF6" s="20"/>
      <c r="LYG6" s="22"/>
      <c r="LYH6" s="20"/>
      <c r="LYI6" s="22"/>
      <c r="LYJ6" s="20"/>
      <c r="LYK6" s="22"/>
      <c r="LYL6" s="20"/>
      <c r="LYM6" s="22"/>
      <c r="LYN6" s="20"/>
      <c r="LYO6" s="22"/>
      <c r="LYP6" s="20"/>
      <c r="LYQ6" s="22"/>
      <c r="LYR6" s="20"/>
      <c r="LYS6" s="22"/>
      <c r="LYT6" s="20"/>
      <c r="LYU6" s="22"/>
      <c r="LYV6" s="20"/>
      <c r="LYW6" s="22"/>
      <c r="LYX6" s="20"/>
      <c r="LYY6" s="22"/>
      <c r="LYZ6" s="20"/>
      <c r="LZA6" s="22"/>
      <c r="LZB6" s="20"/>
      <c r="LZC6" s="22"/>
      <c r="LZD6" s="20"/>
      <c r="LZE6" s="22"/>
      <c r="LZF6" s="20"/>
      <c r="LZG6" s="22"/>
      <c r="LZH6" s="20"/>
      <c r="LZI6" s="22"/>
      <c r="LZJ6" s="20"/>
      <c r="LZK6" s="22"/>
      <c r="LZL6" s="20"/>
      <c r="LZM6" s="22"/>
      <c r="LZN6" s="20"/>
      <c r="LZO6" s="22"/>
      <c r="LZP6" s="20"/>
      <c r="LZQ6" s="22"/>
      <c r="LZR6" s="20"/>
      <c r="LZS6" s="22"/>
      <c r="LZT6" s="20"/>
      <c r="LZU6" s="22"/>
      <c r="LZV6" s="20"/>
      <c r="LZW6" s="22"/>
      <c r="LZX6" s="20"/>
      <c r="LZY6" s="22"/>
      <c r="LZZ6" s="20"/>
      <c r="MAA6" s="22"/>
      <c r="MAB6" s="20"/>
      <c r="MAC6" s="22"/>
      <c r="MAD6" s="20"/>
      <c r="MAE6" s="22"/>
      <c r="MAF6" s="20"/>
      <c r="MAG6" s="22"/>
      <c r="MAH6" s="20"/>
      <c r="MAI6" s="22"/>
      <c r="MAJ6" s="20"/>
      <c r="MAK6" s="22"/>
      <c r="MAL6" s="20"/>
      <c r="MAM6" s="22"/>
      <c r="MAN6" s="20"/>
      <c r="MAO6" s="22"/>
      <c r="MAP6" s="20"/>
      <c r="MAQ6" s="22"/>
      <c r="MAR6" s="20"/>
      <c r="MAS6" s="22"/>
      <c r="MAT6" s="20"/>
      <c r="MAU6" s="22"/>
      <c r="MAV6" s="20"/>
      <c r="MAW6" s="22"/>
      <c r="MAX6" s="20"/>
      <c r="MAY6" s="22"/>
      <c r="MAZ6" s="20"/>
      <c r="MBA6" s="22"/>
      <c r="MBB6" s="20"/>
      <c r="MBC6" s="22"/>
      <c r="MBD6" s="20"/>
      <c r="MBE6" s="22"/>
      <c r="MBF6" s="20"/>
      <c r="MBG6" s="22"/>
      <c r="MBH6" s="20"/>
      <c r="MBI6" s="22"/>
      <c r="MBJ6" s="20"/>
      <c r="MBK6" s="22"/>
      <c r="MBL6" s="20"/>
      <c r="MBM6" s="22"/>
      <c r="MBN6" s="20"/>
      <c r="MBO6" s="22"/>
      <c r="MBP6" s="20"/>
      <c r="MBQ6" s="22"/>
      <c r="MBR6" s="20"/>
      <c r="MBS6" s="22"/>
      <c r="MBT6" s="20"/>
      <c r="MBU6" s="22"/>
      <c r="MBV6" s="20"/>
      <c r="MBW6" s="22"/>
      <c r="MBX6" s="20"/>
      <c r="MBY6" s="22"/>
      <c r="MBZ6" s="20"/>
      <c r="MCA6" s="22"/>
      <c r="MCB6" s="20"/>
      <c r="MCC6" s="22"/>
      <c r="MCD6" s="20"/>
      <c r="MCE6" s="22"/>
      <c r="MCF6" s="20"/>
      <c r="MCG6" s="22"/>
      <c r="MCH6" s="20"/>
      <c r="MCI6" s="22"/>
      <c r="MCJ6" s="20"/>
      <c r="MCK6" s="22"/>
      <c r="MCL6" s="20"/>
      <c r="MCM6" s="22"/>
      <c r="MCN6" s="20"/>
      <c r="MCO6" s="22"/>
      <c r="MCP6" s="20"/>
      <c r="MCQ6" s="22"/>
      <c r="MCR6" s="20"/>
      <c r="MCS6" s="22"/>
      <c r="MCT6" s="20"/>
      <c r="MCU6" s="22"/>
      <c r="MCV6" s="20"/>
      <c r="MCW6" s="22"/>
      <c r="MCX6" s="20"/>
      <c r="MCY6" s="22"/>
      <c r="MCZ6" s="20"/>
      <c r="MDA6" s="22"/>
      <c r="MDB6" s="20"/>
      <c r="MDC6" s="22"/>
      <c r="MDD6" s="20"/>
      <c r="MDE6" s="22"/>
      <c r="MDF6" s="20"/>
      <c r="MDG6" s="22"/>
      <c r="MDH6" s="20"/>
      <c r="MDI6" s="22"/>
      <c r="MDJ6" s="20"/>
      <c r="MDK6" s="22"/>
      <c r="MDL6" s="20"/>
      <c r="MDM6" s="22"/>
      <c r="MDN6" s="20"/>
      <c r="MDO6" s="22"/>
      <c r="MDP6" s="20"/>
      <c r="MDQ6" s="22"/>
      <c r="MDR6" s="20"/>
      <c r="MDS6" s="22"/>
      <c r="MDT6" s="20"/>
      <c r="MDU6" s="22"/>
      <c r="MDV6" s="20"/>
      <c r="MDW6" s="22"/>
      <c r="MDX6" s="20"/>
      <c r="MDY6" s="22"/>
      <c r="MDZ6" s="20"/>
      <c r="MEA6" s="22"/>
      <c r="MEB6" s="20"/>
      <c r="MEC6" s="22"/>
      <c r="MED6" s="20"/>
      <c r="MEE6" s="22"/>
      <c r="MEF6" s="20"/>
      <c r="MEG6" s="22"/>
      <c r="MEH6" s="20"/>
      <c r="MEI6" s="22"/>
      <c r="MEJ6" s="20"/>
      <c r="MEK6" s="22"/>
      <c r="MEL6" s="20"/>
      <c r="MEM6" s="22"/>
      <c r="MEN6" s="20"/>
      <c r="MEO6" s="22"/>
      <c r="MEP6" s="20"/>
      <c r="MEQ6" s="22"/>
      <c r="MER6" s="20"/>
      <c r="MES6" s="22"/>
      <c r="MET6" s="20"/>
      <c r="MEU6" s="22"/>
      <c r="MEV6" s="20"/>
      <c r="MEW6" s="22"/>
      <c r="MEX6" s="20"/>
      <c r="MEY6" s="22"/>
      <c r="MEZ6" s="20"/>
      <c r="MFA6" s="22"/>
      <c r="MFB6" s="20"/>
      <c r="MFC6" s="22"/>
      <c r="MFD6" s="20"/>
      <c r="MFE6" s="22"/>
      <c r="MFF6" s="20"/>
      <c r="MFG6" s="22"/>
      <c r="MFH6" s="20"/>
      <c r="MFI6" s="22"/>
      <c r="MFJ6" s="20"/>
      <c r="MFK6" s="22"/>
      <c r="MFL6" s="20"/>
      <c r="MFM6" s="22"/>
      <c r="MFN6" s="20"/>
      <c r="MFO6" s="22"/>
      <c r="MFP6" s="20"/>
      <c r="MFQ6" s="22"/>
      <c r="MFR6" s="20"/>
      <c r="MFS6" s="22"/>
      <c r="MFT6" s="20"/>
      <c r="MFU6" s="22"/>
      <c r="MFV6" s="20"/>
      <c r="MFW6" s="22"/>
      <c r="MFX6" s="20"/>
      <c r="MFY6" s="22"/>
      <c r="MFZ6" s="20"/>
      <c r="MGA6" s="22"/>
      <c r="MGB6" s="20"/>
      <c r="MGC6" s="22"/>
      <c r="MGD6" s="20"/>
      <c r="MGE6" s="22"/>
      <c r="MGF6" s="20"/>
      <c r="MGG6" s="22"/>
      <c r="MGH6" s="20"/>
      <c r="MGI6" s="22"/>
      <c r="MGJ6" s="20"/>
      <c r="MGK6" s="22"/>
      <c r="MGL6" s="20"/>
      <c r="MGM6" s="22"/>
      <c r="MGN6" s="20"/>
      <c r="MGO6" s="22"/>
      <c r="MGP6" s="20"/>
      <c r="MGQ6" s="22"/>
      <c r="MGR6" s="20"/>
      <c r="MGS6" s="22"/>
      <c r="MGT6" s="20"/>
      <c r="MGU6" s="22"/>
      <c r="MGV6" s="20"/>
      <c r="MGW6" s="22"/>
      <c r="MGX6" s="20"/>
      <c r="MGY6" s="22"/>
      <c r="MGZ6" s="20"/>
      <c r="MHA6" s="22"/>
      <c r="MHB6" s="20"/>
      <c r="MHC6" s="22"/>
      <c r="MHD6" s="20"/>
      <c r="MHE6" s="22"/>
      <c r="MHF6" s="20"/>
      <c r="MHG6" s="22"/>
      <c r="MHH6" s="20"/>
      <c r="MHI6" s="22"/>
      <c r="MHJ6" s="20"/>
      <c r="MHK6" s="22"/>
      <c r="MHL6" s="20"/>
      <c r="MHM6" s="22"/>
      <c r="MHN6" s="20"/>
      <c r="MHO6" s="22"/>
      <c r="MHP6" s="20"/>
      <c r="MHQ6" s="22"/>
      <c r="MHR6" s="20"/>
      <c r="MHS6" s="22"/>
      <c r="MHT6" s="20"/>
      <c r="MHU6" s="22"/>
      <c r="MHV6" s="20"/>
      <c r="MHW6" s="22"/>
      <c r="MHX6" s="20"/>
      <c r="MHY6" s="22"/>
      <c r="MHZ6" s="20"/>
      <c r="MIA6" s="22"/>
      <c r="MIB6" s="20"/>
      <c r="MIC6" s="22"/>
      <c r="MID6" s="20"/>
      <c r="MIE6" s="22"/>
      <c r="MIF6" s="20"/>
      <c r="MIG6" s="22"/>
      <c r="MIH6" s="20"/>
      <c r="MII6" s="22"/>
      <c r="MIJ6" s="20"/>
      <c r="MIK6" s="22"/>
      <c r="MIL6" s="20"/>
      <c r="MIM6" s="22"/>
      <c r="MIN6" s="20"/>
      <c r="MIO6" s="22"/>
      <c r="MIP6" s="20"/>
      <c r="MIQ6" s="22"/>
      <c r="MIR6" s="20"/>
      <c r="MIS6" s="22"/>
      <c r="MIT6" s="20"/>
      <c r="MIU6" s="22"/>
      <c r="MIV6" s="20"/>
      <c r="MIW6" s="22"/>
      <c r="MIX6" s="20"/>
      <c r="MIY6" s="22"/>
      <c r="MIZ6" s="20"/>
      <c r="MJA6" s="22"/>
      <c r="MJB6" s="20"/>
      <c r="MJC6" s="22"/>
      <c r="MJD6" s="20"/>
      <c r="MJE6" s="22"/>
      <c r="MJF6" s="20"/>
      <c r="MJG6" s="22"/>
      <c r="MJH6" s="20"/>
      <c r="MJI6" s="22"/>
      <c r="MJJ6" s="20"/>
      <c r="MJK6" s="22"/>
      <c r="MJL6" s="20"/>
      <c r="MJM6" s="22"/>
      <c r="MJN6" s="20"/>
      <c r="MJO6" s="22"/>
      <c r="MJP6" s="20"/>
      <c r="MJQ6" s="22"/>
      <c r="MJR6" s="20"/>
      <c r="MJS6" s="22"/>
      <c r="MJT6" s="20"/>
      <c r="MJU6" s="22"/>
      <c r="MJV6" s="20"/>
      <c r="MJW6" s="22"/>
      <c r="MJX6" s="20"/>
      <c r="MJY6" s="22"/>
      <c r="MJZ6" s="20"/>
      <c r="MKA6" s="22"/>
      <c r="MKB6" s="20"/>
      <c r="MKC6" s="22"/>
      <c r="MKD6" s="20"/>
      <c r="MKE6" s="22"/>
      <c r="MKF6" s="20"/>
      <c r="MKG6" s="22"/>
      <c r="MKH6" s="20"/>
      <c r="MKI6" s="22"/>
      <c r="MKJ6" s="20"/>
      <c r="MKK6" s="22"/>
      <c r="MKL6" s="20"/>
      <c r="MKM6" s="22"/>
      <c r="MKN6" s="20"/>
      <c r="MKO6" s="22"/>
      <c r="MKP6" s="20"/>
      <c r="MKQ6" s="22"/>
      <c r="MKR6" s="20"/>
      <c r="MKS6" s="22"/>
      <c r="MKT6" s="20"/>
      <c r="MKU6" s="22"/>
      <c r="MKV6" s="20"/>
      <c r="MKW6" s="22"/>
      <c r="MKX6" s="20"/>
      <c r="MKY6" s="22"/>
      <c r="MKZ6" s="20"/>
      <c r="MLA6" s="22"/>
      <c r="MLB6" s="20"/>
      <c r="MLC6" s="22"/>
      <c r="MLD6" s="20"/>
      <c r="MLE6" s="22"/>
      <c r="MLF6" s="20"/>
      <c r="MLG6" s="22"/>
      <c r="MLH6" s="20"/>
      <c r="MLI6" s="22"/>
      <c r="MLJ6" s="20"/>
      <c r="MLK6" s="22"/>
      <c r="MLL6" s="20"/>
      <c r="MLM6" s="22"/>
      <c r="MLN6" s="20"/>
      <c r="MLO6" s="22"/>
      <c r="MLP6" s="20"/>
      <c r="MLQ6" s="22"/>
      <c r="MLR6" s="20"/>
      <c r="MLS6" s="22"/>
      <c r="MLT6" s="20"/>
      <c r="MLU6" s="22"/>
      <c r="MLV6" s="20"/>
      <c r="MLW6" s="22"/>
      <c r="MLX6" s="20"/>
      <c r="MLY6" s="22"/>
      <c r="MLZ6" s="20"/>
      <c r="MMA6" s="22"/>
      <c r="MMB6" s="20"/>
      <c r="MMC6" s="22"/>
      <c r="MMD6" s="20"/>
      <c r="MME6" s="22"/>
      <c r="MMF6" s="20"/>
      <c r="MMG6" s="22"/>
      <c r="MMH6" s="20"/>
      <c r="MMI6" s="22"/>
      <c r="MMJ6" s="20"/>
      <c r="MMK6" s="22"/>
      <c r="MML6" s="20"/>
      <c r="MMM6" s="22"/>
      <c r="MMN6" s="20"/>
      <c r="MMO6" s="22"/>
      <c r="MMP6" s="20"/>
      <c r="MMQ6" s="22"/>
      <c r="MMR6" s="20"/>
      <c r="MMS6" s="22"/>
      <c r="MMT6" s="20"/>
      <c r="MMU6" s="22"/>
      <c r="MMV6" s="20"/>
      <c r="MMW6" s="22"/>
      <c r="MMX6" s="20"/>
      <c r="MMY6" s="22"/>
      <c r="MMZ6" s="20"/>
      <c r="MNA6" s="22"/>
      <c r="MNB6" s="20"/>
      <c r="MNC6" s="22"/>
      <c r="MND6" s="20"/>
      <c r="MNE6" s="22"/>
      <c r="MNF6" s="20"/>
      <c r="MNG6" s="22"/>
      <c r="MNH6" s="20"/>
      <c r="MNI6" s="22"/>
      <c r="MNJ6" s="20"/>
      <c r="MNK6" s="22"/>
      <c r="MNL6" s="20"/>
      <c r="MNM6" s="22"/>
      <c r="MNN6" s="20"/>
      <c r="MNO6" s="22"/>
      <c r="MNP6" s="20"/>
      <c r="MNQ6" s="22"/>
      <c r="MNR6" s="20"/>
      <c r="MNS6" s="22"/>
      <c r="MNT6" s="20"/>
      <c r="MNU6" s="22"/>
      <c r="MNV6" s="20"/>
      <c r="MNW6" s="22"/>
      <c r="MNX6" s="20"/>
      <c r="MNY6" s="22"/>
      <c r="MNZ6" s="20"/>
      <c r="MOA6" s="22"/>
      <c r="MOB6" s="20"/>
      <c r="MOC6" s="22"/>
      <c r="MOD6" s="20"/>
      <c r="MOE6" s="22"/>
      <c r="MOF6" s="20"/>
      <c r="MOG6" s="22"/>
      <c r="MOH6" s="20"/>
      <c r="MOI6" s="22"/>
      <c r="MOJ6" s="20"/>
      <c r="MOK6" s="22"/>
      <c r="MOL6" s="20"/>
      <c r="MOM6" s="22"/>
      <c r="MON6" s="20"/>
      <c r="MOO6" s="22"/>
      <c r="MOP6" s="20"/>
      <c r="MOQ6" s="22"/>
      <c r="MOR6" s="20"/>
      <c r="MOS6" s="22"/>
      <c r="MOT6" s="20"/>
      <c r="MOU6" s="22"/>
      <c r="MOV6" s="20"/>
      <c r="MOW6" s="22"/>
      <c r="MOX6" s="20"/>
      <c r="MOY6" s="22"/>
      <c r="MOZ6" s="20"/>
      <c r="MPA6" s="22"/>
      <c r="MPB6" s="20"/>
      <c r="MPC6" s="22"/>
      <c r="MPD6" s="20"/>
      <c r="MPE6" s="22"/>
      <c r="MPF6" s="20"/>
      <c r="MPG6" s="22"/>
      <c r="MPH6" s="20"/>
      <c r="MPI6" s="22"/>
      <c r="MPJ6" s="20"/>
      <c r="MPK6" s="22"/>
      <c r="MPL6" s="20"/>
      <c r="MPM6" s="22"/>
      <c r="MPN6" s="20"/>
      <c r="MPO6" s="22"/>
      <c r="MPP6" s="20"/>
      <c r="MPQ6" s="22"/>
      <c r="MPR6" s="20"/>
      <c r="MPS6" s="22"/>
      <c r="MPT6" s="20"/>
      <c r="MPU6" s="22"/>
      <c r="MPV6" s="20"/>
      <c r="MPW6" s="22"/>
      <c r="MPX6" s="20"/>
      <c r="MPY6" s="22"/>
      <c r="MPZ6" s="20"/>
      <c r="MQA6" s="22"/>
      <c r="MQB6" s="20"/>
      <c r="MQC6" s="22"/>
      <c r="MQD6" s="20"/>
      <c r="MQE6" s="22"/>
      <c r="MQF6" s="20"/>
      <c r="MQG6" s="22"/>
      <c r="MQH6" s="20"/>
      <c r="MQI6" s="22"/>
      <c r="MQJ6" s="20"/>
      <c r="MQK6" s="22"/>
      <c r="MQL6" s="20"/>
      <c r="MQM6" s="22"/>
      <c r="MQN6" s="20"/>
      <c r="MQO6" s="22"/>
      <c r="MQP6" s="20"/>
      <c r="MQQ6" s="22"/>
      <c r="MQR6" s="20"/>
      <c r="MQS6" s="22"/>
      <c r="MQT6" s="20"/>
      <c r="MQU6" s="22"/>
      <c r="MQV6" s="20"/>
      <c r="MQW6" s="22"/>
      <c r="MQX6" s="20"/>
      <c r="MQY6" s="22"/>
      <c r="MQZ6" s="20"/>
      <c r="MRA6" s="22"/>
      <c r="MRB6" s="20"/>
      <c r="MRC6" s="22"/>
      <c r="MRD6" s="20"/>
      <c r="MRE6" s="22"/>
      <c r="MRF6" s="20"/>
      <c r="MRG6" s="22"/>
      <c r="MRH6" s="20"/>
      <c r="MRI6" s="22"/>
      <c r="MRJ6" s="20"/>
      <c r="MRK6" s="22"/>
      <c r="MRL6" s="20"/>
      <c r="MRM6" s="22"/>
      <c r="MRN6" s="20"/>
      <c r="MRO6" s="22"/>
      <c r="MRP6" s="20"/>
      <c r="MRQ6" s="22"/>
      <c r="MRR6" s="20"/>
      <c r="MRS6" s="22"/>
      <c r="MRT6" s="20"/>
      <c r="MRU6" s="22"/>
      <c r="MRV6" s="20"/>
      <c r="MRW6" s="22"/>
      <c r="MRX6" s="20"/>
      <c r="MRY6" s="22"/>
      <c r="MRZ6" s="20"/>
      <c r="MSA6" s="22"/>
      <c r="MSB6" s="20"/>
      <c r="MSC6" s="22"/>
      <c r="MSD6" s="20"/>
      <c r="MSE6" s="22"/>
      <c r="MSF6" s="20"/>
      <c r="MSG6" s="22"/>
      <c r="MSH6" s="20"/>
      <c r="MSI6" s="22"/>
      <c r="MSJ6" s="20"/>
      <c r="MSK6" s="22"/>
      <c r="MSL6" s="20"/>
      <c r="MSM6" s="22"/>
      <c r="MSN6" s="20"/>
      <c r="MSO6" s="22"/>
      <c r="MSP6" s="20"/>
      <c r="MSQ6" s="22"/>
      <c r="MSR6" s="20"/>
      <c r="MSS6" s="22"/>
      <c r="MST6" s="20"/>
      <c r="MSU6" s="22"/>
      <c r="MSV6" s="20"/>
      <c r="MSW6" s="22"/>
      <c r="MSX6" s="20"/>
      <c r="MSY6" s="22"/>
      <c r="MSZ6" s="20"/>
      <c r="MTA6" s="22"/>
      <c r="MTB6" s="20"/>
      <c r="MTC6" s="22"/>
      <c r="MTD6" s="20"/>
      <c r="MTE6" s="22"/>
      <c r="MTF6" s="20"/>
      <c r="MTG6" s="22"/>
      <c r="MTH6" s="20"/>
      <c r="MTI6" s="22"/>
      <c r="MTJ6" s="20"/>
      <c r="MTK6" s="22"/>
      <c r="MTL6" s="20"/>
      <c r="MTM6" s="22"/>
      <c r="MTN6" s="20"/>
      <c r="MTO6" s="22"/>
      <c r="MTP6" s="20"/>
      <c r="MTQ6" s="22"/>
      <c r="MTR6" s="20"/>
      <c r="MTS6" s="22"/>
      <c r="MTT6" s="20"/>
      <c r="MTU6" s="22"/>
      <c r="MTV6" s="20"/>
      <c r="MTW6" s="22"/>
      <c r="MTX6" s="20"/>
      <c r="MTY6" s="22"/>
      <c r="MTZ6" s="20"/>
      <c r="MUA6" s="22"/>
      <c r="MUB6" s="20"/>
      <c r="MUC6" s="22"/>
      <c r="MUD6" s="20"/>
      <c r="MUE6" s="22"/>
      <c r="MUF6" s="20"/>
      <c r="MUG6" s="22"/>
      <c r="MUH6" s="20"/>
      <c r="MUI6" s="22"/>
      <c r="MUJ6" s="20"/>
      <c r="MUK6" s="22"/>
      <c r="MUL6" s="20"/>
      <c r="MUM6" s="22"/>
      <c r="MUN6" s="20"/>
      <c r="MUO6" s="22"/>
      <c r="MUP6" s="20"/>
      <c r="MUQ6" s="22"/>
      <c r="MUR6" s="20"/>
      <c r="MUS6" s="22"/>
      <c r="MUT6" s="20"/>
      <c r="MUU6" s="22"/>
      <c r="MUV6" s="20"/>
      <c r="MUW6" s="22"/>
      <c r="MUX6" s="20"/>
      <c r="MUY6" s="22"/>
      <c r="MUZ6" s="20"/>
      <c r="MVA6" s="22"/>
      <c r="MVB6" s="20"/>
      <c r="MVC6" s="22"/>
      <c r="MVD6" s="20"/>
      <c r="MVE6" s="22"/>
      <c r="MVF6" s="20"/>
      <c r="MVG6" s="22"/>
      <c r="MVH6" s="20"/>
      <c r="MVI6" s="22"/>
      <c r="MVJ6" s="20"/>
      <c r="MVK6" s="22"/>
      <c r="MVL6" s="20"/>
      <c r="MVM6" s="22"/>
      <c r="MVN6" s="20"/>
      <c r="MVO6" s="22"/>
      <c r="MVP6" s="20"/>
      <c r="MVQ6" s="22"/>
      <c r="MVR6" s="20"/>
      <c r="MVS6" s="22"/>
      <c r="MVT6" s="20"/>
      <c r="MVU6" s="22"/>
      <c r="MVV6" s="20"/>
      <c r="MVW6" s="22"/>
      <c r="MVX6" s="20"/>
      <c r="MVY6" s="22"/>
      <c r="MVZ6" s="20"/>
      <c r="MWA6" s="22"/>
      <c r="MWB6" s="20"/>
      <c r="MWC6" s="22"/>
      <c r="MWD6" s="20"/>
      <c r="MWE6" s="22"/>
      <c r="MWF6" s="20"/>
      <c r="MWG6" s="22"/>
      <c r="MWH6" s="20"/>
      <c r="MWI6" s="22"/>
      <c r="MWJ6" s="20"/>
      <c r="MWK6" s="22"/>
      <c r="MWL6" s="20"/>
      <c r="MWM6" s="22"/>
      <c r="MWN6" s="20"/>
      <c r="MWO6" s="22"/>
      <c r="MWP6" s="20"/>
      <c r="MWQ6" s="22"/>
      <c r="MWR6" s="20"/>
      <c r="MWS6" s="22"/>
      <c r="MWT6" s="20"/>
      <c r="MWU6" s="22"/>
      <c r="MWV6" s="20"/>
      <c r="MWW6" s="22"/>
      <c r="MWX6" s="20"/>
      <c r="MWY6" s="22"/>
      <c r="MWZ6" s="20"/>
      <c r="MXA6" s="22"/>
      <c r="MXB6" s="20"/>
      <c r="MXC6" s="22"/>
      <c r="MXD6" s="20"/>
      <c r="MXE6" s="22"/>
      <c r="MXF6" s="20"/>
      <c r="MXG6" s="22"/>
      <c r="MXH6" s="20"/>
      <c r="MXI6" s="22"/>
      <c r="MXJ6" s="20"/>
      <c r="MXK6" s="22"/>
      <c r="MXL6" s="20"/>
      <c r="MXM6" s="22"/>
      <c r="MXN6" s="20"/>
      <c r="MXO6" s="22"/>
      <c r="MXP6" s="20"/>
      <c r="MXQ6" s="22"/>
      <c r="MXR6" s="20"/>
      <c r="MXS6" s="22"/>
      <c r="MXT6" s="20"/>
      <c r="MXU6" s="22"/>
      <c r="MXV6" s="20"/>
      <c r="MXW6" s="22"/>
      <c r="MXX6" s="20"/>
      <c r="MXY6" s="22"/>
      <c r="MXZ6" s="20"/>
      <c r="MYA6" s="22"/>
      <c r="MYB6" s="20"/>
      <c r="MYC6" s="22"/>
      <c r="MYD6" s="20"/>
      <c r="MYE6" s="22"/>
      <c r="MYF6" s="20"/>
      <c r="MYG6" s="22"/>
      <c r="MYH6" s="20"/>
      <c r="MYI6" s="22"/>
      <c r="MYJ6" s="20"/>
      <c r="MYK6" s="22"/>
      <c r="MYL6" s="20"/>
      <c r="MYM6" s="22"/>
      <c r="MYN6" s="20"/>
      <c r="MYO6" s="22"/>
      <c r="MYP6" s="20"/>
      <c r="MYQ6" s="22"/>
      <c r="MYR6" s="20"/>
      <c r="MYS6" s="22"/>
      <c r="MYT6" s="20"/>
      <c r="MYU6" s="22"/>
      <c r="MYV6" s="20"/>
      <c r="MYW6" s="22"/>
      <c r="MYX6" s="20"/>
      <c r="MYY6" s="22"/>
      <c r="MYZ6" s="20"/>
      <c r="MZA6" s="22"/>
      <c r="MZB6" s="20"/>
      <c r="MZC6" s="22"/>
      <c r="MZD6" s="20"/>
      <c r="MZE6" s="22"/>
      <c r="MZF6" s="20"/>
      <c r="MZG6" s="22"/>
      <c r="MZH6" s="20"/>
      <c r="MZI6" s="22"/>
      <c r="MZJ6" s="20"/>
      <c r="MZK6" s="22"/>
      <c r="MZL6" s="20"/>
      <c r="MZM6" s="22"/>
      <c r="MZN6" s="20"/>
      <c r="MZO6" s="22"/>
      <c r="MZP6" s="20"/>
      <c r="MZQ6" s="22"/>
      <c r="MZR6" s="20"/>
      <c r="MZS6" s="22"/>
      <c r="MZT6" s="20"/>
      <c r="MZU6" s="22"/>
      <c r="MZV6" s="20"/>
      <c r="MZW6" s="22"/>
      <c r="MZX6" s="20"/>
      <c r="MZY6" s="22"/>
      <c r="MZZ6" s="20"/>
      <c r="NAA6" s="22"/>
      <c r="NAB6" s="20"/>
      <c r="NAC6" s="22"/>
      <c r="NAD6" s="20"/>
      <c r="NAE6" s="22"/>
      <c r="NAF6" s="20"/>
      <c r="NAG6" s="22"/>
      <c r="NAH6" s="20"/>
      <c r="NAI6" s="22"/>
      <c r="NAJ6" s="20"/>
      <c r="NAK6" s="22"/>
      <c r="NAL6" s="20"/>
      <c r="NAM6" s="22"/>
      <c r="NAN6" s="20"/>
      <c r="NAO6" s="22"/>
      <c r="NAP6" s="20"/>
      <c r="NAQ6" s="22"/>
      <c r="NAR6" s="20"/>
      <c r="NAS6" s="22"/>
      <c r="NAT6" s="20"/>
      <c r="NAU6" s="22"/>
      <c r="NAV6" s="20"/>
      <c r="NAW6" s="22"/>
      <c r="NAX6" s="20"/>
      <c r="NAY6" s="22"/>
      <c r="NAZ6" s="20"/>
      <c r="NBA6" s="22"/>
      <c r="NBB6" s="20"/>
      <c r="NBC6" s="22"/>
      <c r="NBD6" s="20"/>
      <c r="NBE6" s="22"/>
      <c r="NBF6" s="20"/>
      <c r="NBG6" s="22"/>
      <c r="NBH6" s="20"/>
      <c r="NBI6" s="22"/>
      <c r="NBJ6" s="20"/>
      <c r="NBK6" s="22"/>
      <c r="NBL6" s="20"/>
      <c r="NBM6" s="22"/>
      <c r="NBN6" s="20"/>
      <c r="NBO6" s="22"/>
      <c r="NBP6" s="20"/>
      <c r="NBQ6" s="22"/>
      <c r="NBR6" s="20"/>
      <c r="NBS6" s="22"/>
      <c r="NBT6" s="20"/>
      <c r="NBU6" s="22"/>
      <c r="NBV6" s="20"/>
      <c r="NBW6" s="22"/>
      <c r="NBX6" s="20"/>
      <c r="NBY6" s="22"/>
      <c r="NBZ6" s="20"/>
      <c r="NCA6" s="22"/>
      <c r="NCB6" s="20"/>
      <c r="NCC6" s="22"/>
      <c r="NCD6" s="20"/>
      <c r="NCE6" s="22"/>
      <c r="NCF6" s="20"/>
      <c r="NCG6" s="22"/>
      <c r="NCH6" s="20"/>
      <c r="NCI6" s="22"/>
      <c r="NCJ6" s="20"/>
      <c r="NCK6" s="22"/>
      <c r="NCL6" s="20"/>
      <c r="NCM6" s="22"/>
      <c r="NCN6" s="20"/>
      <c r="NCO6" s="22"/>
      <c r="NCP6" s="20"/>
      <c r="NCQ6" s="22"/>
      <c r="NCR6" s="20"/>
      <c r="NCS6" s="22"/>
      <c r="NCT6" s="20"/>
      <c r="NCU6" s="22"/>
      <c r="NCV6" s="20"/>
      <c r="NCW6" s="22"/>
      <c r="NCX6" s="20"/>
      <c r="NCY6" s="22"/>
      <c r="NCZ6" s="20"/>
      <c r="NDA6" s="22"/>
      <c r="NDB6" s="20"/>
      <c r="NDC6" s="22"/>
      <c r="NDD6" s="20"/>
      <c r="NDE6" s="22"/>
      <c r="NDF6" s="20"/>
      <c r="NDG6" s="22"/>
      <c r="NDH6" s="20"/>
      <c r="NDI6" s="22"/>
      <c r="NDJ6" s="20"/>
      <c r="NDK6" s="22"/>
      <c r="NDL6" s="20"/>
      <c r="NDM6" s="22"/>
      <c r="NDN6" s="20"/>
      <c r="NDO6" s="22"/>
      <c r="NDP6" s="20"/>
      <c r="NDQ6" s="22"/>
      <c r="NDR6" s="20"/>
      <c r="NDS6" s="22"/>
      <c r="NDT6" s="20"/>
      <c r="NDU6" s="22"/>
      <c r="NDV6" s="20"/>
      <c r="NDW6" s="22"/>
      <c r="NDX6" s="20"/>
      <c r="NDY6" s="22"/>
      <c r="NDZ6" s="20"/>
      <c r="NEA6" s="22"/>
      <c r="NEB6" s="20"/>
      <c r="NEC6" s="22"/>
      <c r="NED6" s="20"/>
      <c r="NEE6" s="22"/>
      <c r="NEF6" s="20"/>
      <c r="NEG6" s="22"/>
      <c r="NEH6" s="20"/>
      <c r="NEI6" s="22"/>
      <c r="NEJ6" s="20"/>
      <c r="NEK6" s="22"/>
      <c r="NEL6" s="20"/>
      <c r="NEM6" s="22"/>
      <c r="NEN6" s="20"/>
      <c r="NEO6" s="22"/>
      <c r="NEP6" s="20"/>
      <c r="NEQ6" s="22"/>
      <c r="NER6" s="20"/>
      <c r="NES6" s="22"/>
      <c r="NET6" s="20"/>
      <c r="NEU6" s="22"/>
      <c r="NEV6" s="20"/>
      <c r="NEW6" s="22"/>
      <c r="NEX6" s="20"/>
      <c r="NEY6" s="22"/>
      <c r="NEZ6" s="20"/>
      <c r="NFA6" s="22"/>
      <c r="NFB6" s="20"/>
      <c r="NFC6" s="22"/>
      <c r="NFD6" s="20"/>
      <c r="NFE6" s="22"/>
      <c r="NFF6" s="20"/>
      <c r="NFG6" s="22"/>
      <c r="NFH6" s="20"/>
      <c r="NFI6" s="22"/>
      <c r="NFJ6" s="20"/>
      <c r="NFK6" s="22"/>
      <c r="NFL6" s="20"/>
      <c r="NFM6" s="22"/>
      <c r="NFN6" s="20"/>
      <c r="NFO6" s="22"/>
      <c r="NFP6" s="20"/>
      <c r="NFQ6" s="22"/>
      <c r="NFR6" s="20"/>
      <c r="NFS6" s="22"/>
      <c r="NFT6" s="20"/>
      <c r="NFU6" s="22"/>
      <c r="NFV6" s="20"/>
      <c r="NFW6" s="22"/>
      <c r="NFX6" s="20"/>
      <c r="NFY6" s="22"/>
      <c r="NFZ6" s="20"/>
      <c r="NGA6" s="22"/>
      <c r="NGB6" s="20"/>
      <c r="NGC6" s="22"/>
      <c r="NGD6" s="20"/>
      <c r="NGE6" s="22"/>
      <c r="NGF6" s="20"/>
      <c r="NGG6" s="22"/>
      <c r="NGH6" s="20"/>
      <c r="NGI6" s="22"/>
      <c r="NGJ6" s="20"/>
      <c r="NGK6" s="22"/>
      <c r="NGL6" s="20"/>
      <c r="NGM6" s="22"/>
      <c r="NGN6" s="20"/>
      <c r="NGO6" s="22"/>
      <c r="NGP6" s="20"/>
      <c r="NGQ6" s="22"/>
      <c r="NGR6" s="20"/>
      <c r="NGS6" s="22"/>
      <c r="NGT6" s="20"/>
      <c r="NGU6" s="22"/>
      <c r="NGV6" s="20"/>
      <c r="NGW6" s="22"/>
      <c r="NGX6" s="20"/>
      <c r="NGY6" s="22"/>
      <c r="NGZ6" s="20"/>
      <c r="NHA6" s="22"/>
      <c r="NHB6" s="20"/>
      <c r="NHC6" s="22"/>
      <c r="NHD6" s="20"/>
      <c r="NHE6" s="22"/>
      <c r="NHF6" s="20"/>
      <c r="NHG6" s="22"/>
      <c r="NHH6" s="20"/>
      <c r="NHI6" s="22"/>
      <c r="NHJ6" s="20"/>
      <c r="NHK6" s="22"/>
      <c r="NHL6" s="20"/>
      <c r="NHM6" s="22"/>
      <c r="NHN6" s="20"/>
      <c r="NHO6" s="22"/>
      <c r="NHP6" s="20"/>
      <c r="NHQ6" s="22"/>
      <c r="NHR6" s="20"/>
      <c r="NHS6" s="22"/>
      <c r="NHT6" s="20"/>
      <c r="NHU6" s="22"/>
      <c r="NHV6" s="20"/>
      <c r="NHW6" s="22"/>
      <c r="NHX6" s="20"/>
      <c r="NHY6" s="22"/>
      <c r="NHZ6" s="20"/>
      <c r="NIA6" s="22"/>
      <c r="NIB6" s="20"/>
      <c r="NIC6" s="22"/>
      <c r="NID6" s="20"/>
      <c r="NIE6" s="22"/>
      <c r="NIF6" s="20"/>
      <c r="NIG6" s="22"/>
      <c r="NIH6" s="20"/>
      <c r="NII6" s="22"/>
      <c r="NIJ6" s="20"/>
      <c r="NIK6" s="22"/>
      <c r="NIL6" s="20"/>
      <c r="NIM6" s="22"/>
      <c r="NIN6" s="20"/>
      <c r="NIO6" s="22"/>
      <c r="NIP6" s="20"/>
      <c r="NIQ6" s="22"/>
      <c r="NIR6" s="20"/>
      <c r="NIS6" s="22"/>
      <c r="NIT6" s="20"/>
      <c r="NIU6" s="22"/>
      <c r="NIV6" s="20"/>
      <c r="NIW6" s="22"/>
      <c r="NIX6" s="20"/>
      <c r="NIY6" s="22"/>
      <c r="NIZ6" s="20"/>
      <c r="NJA6" s="22"/>
      <c r="NJB6" s="20"/>
      <c r="NJC6" s="22"/>
      <c r="NJD6" s="20"/>
      <c r="NJE6" s="22"/>
      <c r="NJF6" s="20"/>
      <c r="NJG6" s="22"/>
      <c r="NJH6" s="20"/>
      <c r="NJI6" s="22"/>
      <c r="NJJ6" s="20"/>
      <c r="NJK6" s="22"/>
      <c r="NJL6" s="20"/>
      <c r="NJM6" s="22"/>
      <c r="NJN6" s="20"/>
      <c r="NJO6" s="22"/>
      <c r="NJP6" s="20"/>
      <c r="NJQ6" s="22"/>
      <c r="NJR6" s="20"/>
      <c r="NJS6" s="22"/>
      <c r="NJT6" s="20"/>
      <c r="NJU6" s="22"/>
      <c r="NJV6" s="20"/>
      <c r="NJW6" s="22"/>
      <c r="NJX6" s="20"/>
      <c r="NJY6" s="22"/>
      <c r="NJZ6" s="20"/>
      <c r="NKA6" s="22"/>
      <c r="NKB6" s="20"/>
      <c r="NKC6" s="22"/>
      <c r="NKD6" s="20"/>
      <c r="NKE6" s="22"/>
      <c r="NKF6" s="20"/>
      <c r="NKG6" s="22"/>
      <c r="NKH6" s="20"/>
      <c r="NKI6" s="22"/>
      <c r="NKJ6" s="20"/>
      <c r="NKK6" s="22"/>
      <c r="NKL6" s="20"/>
      <c r="NKM6" s="22"/>
      <c r="NKN6" s="20"/>
      <c r="NKO6" s="22"/>
      <c r="NKP6" s="20"/>
      <c r="NKQ6" s="22"/>
      <c r="NKR6" s="20"/>
      <c r="NKS6" s="22"/>
      <c r="NKT6" s="20"/>
      <c r="NKU6" s="22"/>
      <c r="NKV6" s="20"/>
      <c r="NKW6" s="22"/>
      <c r="NKX6" s="20"/>
      <c r="NKY6" s="22"/>
      <c r="NKZ6" s="20"/>
      <c r="NLA6" s="22"/>
      <c r="NLB6" s="20"/>
      <c r="NLC6" s="22"/>
      <c r="NLD6" s="20"/>
      <c r="NLE6" s="22"/>
      <c r="NLF6" s="20"/>
      <c r="NLG6" s="22"/>
      <c r="NLH6" s="20"/>
      <c r="NLI6" s="22"/>
      <c r="NLJ6" s="20"/>
      <c r="NLK6" s="22"/>
      <c r="NLL6" s="20"/>
      <c r="NLM6" s="22"/>
      <c r="NLN6" s="20"/>
      <c r="NLO6" s="22"/>
      <c r="NLP6" s="20"/>
      <c r="NLQ6" s="22"/>
      <c r="NLR6" s="20"/>
      <c r="NLS6" s="22"/>
      <c r="NLT6" s="20"/>
      <c r="NLU6" s="22"/>
      <c r="NLV6" s="20"/>
      <c r="NLW6" s="22"/>
      <c r="NLX6" s="20"/>
      <c r="NLY6" s="22"/>
      <c r="NLZ6" s="20"/>
      <c r="NMA6" s="22"/>
      <c r="NMB6" s="20"/>
      <c r="NMC6" s="22"/>
      <c r="NMD6" s="20"/>
      <c r="NME6" s="22"/>
      <c r="NMF6" s="20"/>
      <c r="NMG6" s="22"/>
      <c r="NMH6" s="20"/>
      <c r="NMI6" s="22"/>
      <c r="NMJ6" s="20"/>
      <c r="NMK6" s="22"/>
      <c r="NML6" s="20"/>
      <c r="NMM6" s="22"/>
      <c r="NMN6" s="20"/>
      <c r="NMO6" s="22"/>
      <c r="NMP6" s="20"/>
      <c r="NMQ6" s="22"/>
      <c r="NMR6" s="20"/>
      <c r="NMS6" s="22"/>
      <c r="NMT6" s="20"/>
      <c r="NMU6" s="22"/>
      <c r="NMV6" s="20"/>
      <c r="NMW6" s="22"/>
      <c r="NMX6" s="20"/>
      <c r="NMY6" s="22"/>
      <c r="NMZ6" s="20"/>
      <c r="NNA6" s="22"/>
      <c r="NNB6" s="20"/>
      <c r="NNC6" s="22"/>
      <c r="NND6" s="20"/>
      <c r="NNE6" s="22"/>
      <c r="NNF6" s="20"/>
      <c r="NNG6" s="22"/>
      <c r="NNH6" s="20"/>
      <c r="NNI6" s="22"/>
      <c r="NNJ6" s="20"/>
      <c r="NNK6" s="22"/>
      <c r="NNL6" s="20"/>
      <c r="NNM6" s="22"/>
      <c r="NNN6" s="20"/>
      <c r="NNO6" s="22"/>
      <c r="NNP6" s="20"/>
      <c r="NNQ6" s="22"/>
      <c r="NNR6" s="20"/>
      <c r="NNS6" s="22"/>
      <c r="NNT6" s="20"/>
      <c r="NNU6" s="22"/>
      <c r="NNV6" s="20"/>
      <c r="NNW6" s="22"/>
      <c r="NNX6" s="20"/>
      <c r="NNY6" s="22"/>
      <c r="NNZ6" s="20"/>
      <c r="NOA6" s="22"/>
      <c r="NOB6" s="20"/>
      <c r="NOC6" s="22"/>
      <c r="NOD6" s="20"/>
      <c r="NOE6" s="22"/>
      <c r="NOF6" s="20"/>
      <c r="NOG6" s="22"/>
      <c r="NOH6" s="20"/>
      <c r="NOI6" s="22"/>
      <c r="NOJ6" s="20"/>
      <c r="NOK6" s="22"/>
      <c r="NOL6" s="20"/>
      <c r="NOM6" s="22"/>
      <c r="NON6" s="20"/>
      <c r="NOO6" s="22"/>
      <c r="NOP6" s="20"/>
      <c r="NOQ6" s="22"/>
      <c r="NOR6" s="20"/>
      <c r="NOS6" s="22"/>
      <c r="NOT6" s="20"/>
      <c r="NOU6" s="22"/>
      <c r="NOV6" s="20"/>
      <c r="NOW6" s="22"/>
      <c r="NOX6" s="20"/>
      <c r="NOY6" s="22"/>
      <c r="NOZ6" s="20"/>
      <c r="NPA6" s="22"/>
      <c r="NPB6" s="20"/>
      <c r="NPC6" s="22"/>
      <c r="NPD6" s="20"/>
      <c r="NPE6" s="22"/>
      <c r="NPF6" s="20"/>
      <c r="NPG6" s="22"/>
      <c r="NPH6" s="20"/>
      <c r="NPI6" s="22"/>
      <c r="NPJ6" s="20"/>
      <c r="NPK6" s="22"/>
      <c r="NPL6" s="20"/>
      <c r="NPM6" s="22"/>
      <c r="NPN6" s="20"/>
      <c r="NPO6" s="22"/>
      <c r="NPP6" s="20"/>
      <c r="NPQ6" s="22"/>
      <c r="NPR6" s="20"/>
      <c r="NPS6" s="22"/>
      <c r="NPT6" s="20"/>
      <c r="NPU6" s="22"/>
      <c r="NPV6" s="20"/>
      <c r="NPW6" s="22"/>
      <c r="NPX6" s="20"/>
      <c r="NPY6" s="22"/>
      <c r="NPZ6" s="20"/>
      <c r="NQA6" s="22"/>
      <c r="NQB6" s="20"/>
      <c r="NQC6" s="22"/>
      <c r="NQD6" s="20"/>
      <c r="NQE6" s="22"/>
      <c r="NQF6" s="20"/>
      <c r="NQG6" s="22"/>
      <c r="NQH6" s="20"/>
      <c r="NQI6" s="22"/>
      <c r="NQJ6" s="20"/>
      <c r="NQK6" s="22"/>
      <c r="NQL6" s="20"/>
      <c r="NQM6" s="22"/>
      <c r="NQN6" s="20"/>
      <c r="NQO6" s="22"/>
      <c r="NQP6" s="20"/>
      <c r="NQQ6" s="22"/>
      <c r="NQR6" s="20"/>
      <c r="NQS6" s="22"/>
      <c r="NQT6" s="20"/>
      <c r="NQU6" s="22"/>
      <c r="NQV6" s="20"/>
      <c r="NQW6" s="22"/>
      <c r="NQX6" s="20"/>
      <c r="NQY6" s="22"/>
      <c r="NQZ6" s="20"/>
      <c r="NRA6" s="22"/>
      <c r="NRB6" s="20"/>
      <c r="NRC6" s="22"/>
      <c r="NRD6" s="20"/>
      <c r="NRE6" s="22"/>
      <c r="NRF6" s="20"/>
      <c r="NRG6" s="22"/>
      <c r="NRH6" s="20"/>
      <c r="NRI6" s="22"/>
      <c r="NRJ6" s="20"/>
      <c r="NRK6" s="22"/>
      <c r="NRL6" s="20"/>
      <c r="NRM6" s="22"/>
      <c r="NRN6" s="20"/>
      <c r="NRO6" s="22"/>
      <c r="NRP6" s="20"/>
      <c r="NRQ6" s="22"/>
      <c r="NRR6" s="20"/>
      <c r="NRS6" s="22"/>
      <c r="NRT6" s="20"/>
      <c r="NRU6" s="22"/>
      <c r="NRV6" s="20"/>
      <c r="NRW6" s="22"/>
      <c r="NRX6" s="20"/>
      <c r="NRY6" s="22"/>
      <c r="NRZ6" s="20"/>
      <c r="NSA6" s="22"/>
      <c r="NSB6" s="20"/>
      <c r="NSC6" s="22"/>
      <c r="NSD6" s="20"/>
      <c r="NSE6" s="22"/>
      <c r="NSF6" s="20"/>
      <c r="NSG6" s="22"/>
      <c r="NSH6" s="20"/>
      <c r="NSI6" s="22"/>
      <c r="NSJ6" s="20"/>
      <c r="NSK6" s="22"/>
      <c r="NSL6" s="20"/>
      <c r="NSM6" s="22"/>
      <c r="NSN6" s="20"/>
      <c r="NSO6" s="22"/>
      <c r="NSP6" s="20"/>
      <c r="NSQ6" s="22"/>
      <c r="NSR6" s="20"/>
      <c r="NSS6" s="22"/>
      <c r="NST6" s="20"/>
      <c r="NSU6" s="22"/>
      <c r="NSV6" s="20"/>
      <c r="NSW6" s="22"/>
      <c r="NSX6" s="20"/>
      <c r="NSY6" s="22"/>
      <c r="NSZ6" s="20"/>
      <c r="NTA6" s="22"/>
      <c r="NTB6" s="20"/>
      <c r="NTC6" s="22"/>
      <c r="NTD6" s="20"/>
      <c r="NTE6" s="22"/>
      <c r="NTF6" s="20"/>
      <c r="NTG6" s="22"/>
      <c r="NTH6" s="20"/>
      <c r="NTI6" s="22"/>
      <c r="NTJ6" s="20"/>
      <c r="NTK6" s="22"/>
      <c r="NTL6" s="20"/>
      <c r="NTM6" s="22"/>
      <c r="NTN6" s="20"/>
      <c r="NTO6" s="22"/>
      <c r="NTP6" s="20"/>
      <c r="NTQ6" s="22"/>
      <c r="NTR6" s="20"/>
      <c r="NTS6" s="22"/>
      <c r="NTT6" s="20"/>
      <c r="NTU6" s="22"/>
      <c r="NTV6" s="20"/>
      <c r="NTW6" s="22"/>
      <c r="NTX6" s="20"/>
      <c r="NTY6" s="22"/>
      <c r="NTZ6" s="20"/>
      <c r="NUA6" s="22"/>
      <c r="NUB6" s="20"/>
      <c r="NUC6" s="22"/>
      <c r="NUD6" s="20"/>
      <c r="NUE6" s="22"/>
      <c r="NUF6" s="20"/>
      <c r="NUG6" s="22"/>
      <c r="NUH6" s="20"/>
      <c r="NUI6" s="22"/>
      <c r="NUJ6" s="20"/>
      <c r="NUK6" s="22"/>
      <c r="NUL6" s="20"/>
      <c r="NUM6" s="22"/>
      <c r="NUN6" s="20"/>
      <c r="NUO6" s="22"/>
      <c r="NUP6" s="20"/>
      <c r="NUQ6" s="22"/>
      <c r="NUR6" s="20"/>
      <c r="NUS6" s="22"/>
      <c r="NUT6" s="20"/>
      <c r="NUU6" s="22"/>
      <c r="NUV6" s="20"/>
      <c r="NUW6" s="22"/>
      <c r="NUX6" s="20"/>
      <c r="NUY6" s="22"/>
      <c r="NUZ6" s="20"/>
      <c r="NVA6" s="22"/>
      <c r="NVB6" s="20"/>
      <c r="NVC6" s="22"/>
      <c r="NVD6" s="20"/>
      <c r="NVE6" s="22"/>
      <c r="NVF6" s="20"/>
      <c r="NVG6" s="22"/>
      <c r="NVH6" s="20"/>
      <c r="NVI6" s="22"/>
      <c r="NVJ6" s="20"/>
      <c r="NVK6" s="22"/>
      <c r="NVL6" s="20"/>
      <c r="NVM6" s="22"/>
      <c r="NVN6" s="20"/>
      <c r="NVO6" s="22"/>
      <c r="NVP6" s="20"/>
      <c r="NVQ6" s="22"/>
      <c r="NVR6" s="20"/>
      <c r="NVS6" s="22"/>
      <c r="NVT6" s="20"/>
      <c r="NVU6" s="22"/>
      <c r="NVV6" s="20"/>
      <c r="NVW6" s="22"/>
      <c r="NVX6" s="20"/>
      <c r="NVY6" s="22"/>
      <c r="NVZ6" s="20"/>
      <c r="NWA6" s="22"/>
      <c r="NWB6" s="20"/>
      <c r="NWC6" s="22"/>
      <c r="NWD6" s="20"/>
      <c r="NWE6" s="22"/>
      <c r="NWF6" s="20"/>
      <c r="NWG6" s="22"/>
      <c r="NWH6" s="20"/>
      <c r="NWI6" s="22"/>
      <c r="NWJ6" s="20"/>
      <c r="NWK6" s="22"/>
      <c r="NWL6" s="20"/>
      <c r="NWM6" s="22"/>
      <c r="NWN6" s="20"/>
      <c r="NWO6" s="22"/>
      <c r="NWP6" s="20"/>
      <c r="NWQ6" s="22"/>
      <c r="NWR6" s="20"/>
      <c r="NWS6" s="22"/>
      <c r="NWT6" s="20"/>
      <c r="NWU6" s="22"/>
      <c r="NWV6" s="20"/>
      <c r="NWW6" s="22"/>
      <c r="NWX6" s="20"/>
      <c r="NWY6" s="22"/>
      <c r="NWZ6" s="20"/>
      <c r="NXA6" s="22"/>
      <c r="NXB6" s="20"/>
      <c r="NXC6" s="22"/>
      <c r="NXD6" s="20"/>
      <c r="NXE6" s="22"/>
      <c r="NXF6" s="20"/>
      <c r="NXG6" s="22"/>
      <c r="NXH6" s="20"/>
      <c r="NXI6" s="22"/>
      <c r="NXJ6" s="20"/>
      <c r="NXK6" s="22"/>
      <c r="NXL6" s="20"/>
      <c r="NXM6" s="22"/>
      <c r="NXN6" s="20"/>
      <c r="NXO6" s="22"/>
      <c r="NXP6" s="20"/>
      <c r="NXQ6" s="22"/>
      <c r="NXR6" s="20"/>
      <c r="NXS6" s="22"/>
      <c r="NXT6" s="20"/>
      <c r="NXU6" s="22"/>
      <c r="NXV6" s="20"/>
      <c r="NXW6" s="22"/>
      <c r="NXX6" s="20"/>
      <c r="NXY6" s="22"/>
      <c r="NXZ6" s="20"/>
      <c r="NYA6" s="22"/>
      <c r="NYB6" s="20"/>
      <c r="NYC6" s="22"/>
      <c r="NYD6" s="20"/>
      <c r="NYE6" s="22"/>
      <c r="NYF6" s="20"/>
      <c r="NYG6" s="22"/>
      <c r="NYH6" s="20"/>
      <c r="NYI6" s="22"/>
      <c r="NYJ6" s="20"/>
      <c r="NYK6" s="22"/>
      <c r="NYL6" s="20"/>
      <c r="NYM6" s="22"/>
      <c r="NYN6" s="20"/>
      <c r="NYO6" s="22"/>
      <c r="NYP6" s="20"/>
      <c r="NYQ6" s="22"/>
      <c r="NYR6" s="20"/>
      <c r="NYS6" s="22"/>
      <c r="NYT6" s="20"/>
      <c r="NYU6" s="22"/>
      <c r="NYV6" s="20"/>
      <c r="NYW6" s="22"/>
      <c r="NYX6" s="20"/>
      <c r="NYY6" s="22"/>
      <c r="NYZ6" s="20"/>
      <c r="NZA6" s="22"/>
      <c r="NZB6" s="20"/>
      <c r="NZC6" s="22"/>
      <c r="NZD6" s="20"/>
      <c r="NZE6" s="22"/>
      <c r="NZF6" s="20"/>
      <c r="NZG6" s="22"/>
      <c r="NZH6" s="20"/>
      <c r="NZI6" s="22"/>
      <c r="NZJ6" s="20"/>
      <c r="NZK6" s="22"/>
      <c r="NZL6" s="20"/>
      <c r="NZM6" s="22"/>
      <c r="NZN6" s="20"/>
      <c r="NZO6" s="22"/>
      <c r="NZP6" s="20"/>
      <c r="NZQ6" s="22"/>
      <c r="NZR6" s="20"/>
      <c r="NZS6" s="22"/>
      <c r="NZT6" s="20"/>
      <c r="NZU6" s="22"/>
      <c r="NZV6" s="20"/>
      <c r="NZW6" s="22"/>
      <c r="NZX6" s="20"/>
      <c r="NZY6" s="22"/>
      <c r="NZZ6" s="20"/>
      <c r="OAA6" s="22"/>
      <c r="OAB6" s="20"/>
      <c r="OAC6" s="22"/>
      <c r="OAD6" s="20"/>
      <c r="OAE6" s="22"/>
      <c r="OAF6" s="20"/>
      <c r="OAG6" s="22"/>
      <c r="OAH6" s="20"/>
      <c r="OAI6" s="22"/>
      <c r="OAJ6" s="20"/>
      <c r="OAK6" s="22"/>
      <c r="OAL6" s="20"/>
      <c r="OAM6" s="22"/>
      <c r="OAN6" s="20"/>
      <c r="OAO6" s="22"/>
      <c r="OAP6" s="20"/>
      <c r="OAQ6" s="22"/>
      <c r="OAR6" s="20"/>
      <c r="OAS6" s="22"/>
      <c r="OAT6" s="20"/>
      <c r="OAU6" s="22"/>
      <c r="OAV6" s="20"/>
      <c r="OAW6" s="22"/>
      <c r="OAX6" s="20"/>
      <c r="OAY6" s="22"/>
      <c r="OAZ6" s="20"/>
      <c r="OBA6" s="22"/>
      <c r="OBB6" s="20"/>
      <c r="OBC6" s="22"/>
      <c r="OBD6" s="20"/>
      <c r="OBE6" s="22"/>
      <c r="OBF6" s="20"/>
      <c r="OBG6" s="22"/>
      <c r="OBH6" s="20"/>
      <c r="OBI6" s="22"/>
      <c r="OBJ6" s="20"/>
      <c r="OBK6" s="22"/>
      <c r="OBL6" s="20"/>
      <c r="OBM6" s="22"/>
      <c r="OBN6" s="20"/>
      <c r="OBO6" s="22"/>
      <c r="OBP6" s="20"/>
      <c r="OBQ6" s="22"/>
      <c r="OBR6" s="20"/>
      <c r="OBS6" s="22"/>
      <c r="OBT6" s="20"/>
      <c r="OBU6" s="22"/>
      <c r="OBV6" s="20"/>
      <c r="OBW6" s="22"/>
      <c r="OBX6" s="20"/>
      <c r="OBY6" s="22"/>
      <c r="OBZ6" s="20"/>
      <c r="OCA6" s="22"/>
      <c r="OCB6" s="20"/>
      <c r="OCC6" s="22"/>
      <c r="OCD6" s="20"/>
      <c r="OCE6" s="22"/>
      <c r="OCF6" s="20"/>
      <c r="OCG6" s="22"/>
      <c r="OCH6" s="20"/>
      <c r="OCI6" s="22"/>
      <c r="OCJ6" s="20"/>
      <c r="OCK6" s="22"/>
      <c r="OCL6" s="20"/>
      <c r="OCM6" s="22"/>
      <c r="OCN6" s="20"/>
      <c r="OCO6" s="22"/>
      <c r="OCP6" s="20"/>
      <c r="OCQ6" s="22"/>
      <c r="OCR6" s="20"/>
      <c r="OCS6" s="22"/>
      <c r="OCT6" s="20"/>
      <c r="OCU6" s="22"/>
      <c r="OCV6" s="20"/>
      <c r="OCW6" s="22"/>
      <c r="OCX6" s="20"/>
      <c r="OCY6" s="22"/>
      <c r="OCZ6" s="20"/>
      <c r="ODA6" s="22"/>
      <c r="ODB6" s="20"/>
      <c r="ODC6" s="22"/>
      <c r="ODD6" s="20"/>
      <c r="ODE6" s="22"/>
      <c r="ODF6" s="20"/>
      <c r="ODG6" s="22"/>
      <c r="ODH6" s="20"/>
      <c r="ODI6" s="22"/>
      <c r="ODJ6" s="20"/>
      <c r="ODK6" s="22"/>
      <c r="ODL6" s="20"/>
      <c r="ODM6" s="22"/>
      <c r="ODN6" s="20"/>
      <c r="ODO6" s="22"/>
      <c r="ODP6" s="20"/>
      <c r="ODQ6" s="22"/>
      <c r="ODR6" s="20"/>
      <c r="ODS6" s="22"/>
      <c r="ODT6" s="20"/>
      <c r="ODU6" s="22"/>
      <c r="ODV6" s="20"/>
      <c r="ODW6" s="22"/>
      <c r="ODX6" s="20"/>
      <c r="ODY6" s="22"/>
      <c r="ODZ6" s="20"/>
      <c r="OEA6" s="22"/>
      <c r="OEB6" s="20"/>
      <c r="OEC6" s="22"/>
      <c r="OED6" s="20"/>
      <c r="OEE6" s="22"/>
      <c r="OEF6" s="20"/>
      <c r="OEG6" s="22"/>
      <c r="OEH6" s="20"/>
      <c r="OEI6" s="22"/>
      <c r="OEJ6" s="20"/>
      <c r="OEK6" s="22"/>
      <c r="OEL6" s="20"/>
      <c r="OEM6" s="22"/>
      <c r="OEN6" s="20"/>
      <c r="OEO6" s="22"/>
      <c r="OEP6" s="20"/>
      <c r="OEQ6" s="22"/>
      <c r="OER6" s="20"/>
      <c r="OES6" s="22"/>
      <c r="OET6" s="20"/>
      <c r="OEU6" s="22"/>
      <c r="OEV6" s="20"/>
      <c r="OEW6" s="22"/>
      <c r="OEX6" s="20"/>
      <c r="OEY6" s="22"/>
      <c r="OEZ6" s="20"/>
      <c r="OFA6" s="22"/>
      <c r="OFB6" s="20"/>
      <c r="OFC6" s="22"/>
      <c r="OFD6" s="20"/>
      <c r="OFE6" s="22"/>
      <c r="OFF6" s="20"/>
      <c r="OFG6" s="22"/>
      <c r="OFH6" s="20"/>
      <c r="OFI6" s="22"/>
      <c r="OFJ6" s="20"/>
      <c r="OFK6" s="22"/>
      <c r="OFL6" s="20"/>
      <c r="OFM6" s="22"/>
      <c r="OFN6" s="20"/>
      <c r="OFO6" s="22"/>
      <c r="OFP6" s="20"/>
      <c r="OFQ6" s="22"/>
      <c r="OFR6" s="20"/>
      <c r="OFS6" s="22"/>
      <c r="OFT6" s="20"/>
      <c r="OFU6" s="22"/>
      <c r="OFV6" s="20"/>
      <c r="OFW6" s="22"/>
      <c r="OFX6" s="20"/>
      <c r="OFY6" s="22"/>
      <c r="OFZ6" s="20"/>
      <c r="OGA6" s="22"/>
      <c r="OGB6" s="20"/>
      <c r="OGC6" s="22"/>
      <c r="OGD6" s="20"/>
      <c r="OGE6" s="22"/>
      <c r="OGF6" s="20"/>
      <c r="OGG6" s="22"/>
      <c r="OGH6" s="20"/>
      <c r="OGI6" s="22"/>
      <c r="OGJ6" s="20"/>
      <c r="OGK6" s="22"/>
      <c r="OGL6" s="20"/>
      <c r="OGM6" s="22"/>
      <c r="OGN6" s="20"/>
      <c r="OGO6" s="22"/>
      <c r="OGP6" s="20"/>
      <c r="OGQ6" s="22"/>
      <c r="OGR6" s="20"/>
      <c r="OGS6" s="22"/>
      <c r="OGT6" s="20"/>
      <c r="OGU6" s="22"/>
      <c r="OGV6" s="20"/>
      <c r="OGW6" s="22"/>
      <c r="OGX6" s="20"/>
      <c r="OGY6" s="22"/>
      <c r="OGZ6" s="20"/>
      <c r="OHA6" s="22"/>
      <c r="OHB6" s="20"/>
      <c r="OHC6" s="22"/>
      <c r="OHD6" s="20"/>
      <c r="OHE6" s="22"/>
      <c r="OHF6" s="20"/>
      <c r="OHG6" s="22"/>
      <c r="OHH6" s="20"/>
      <c r="OHI6" s="22"/>
      <c r="OHJ6" s="20"/>
      <c r="OHK6" s="22"/>
      <c r="OHL6" s="20"/>
      <c r="OHM6" s="22"/>
      <c r="OHN6" s="20"/>
      <c r="OHO6" s="22"/>
      <c r="OHP6" s="20"/>
      <c r="OHQ6" s="22"/>
      <c r="OHR6" s="20"/>
      <c r="OHS6" s="22"/>
      <c r="OHT6" s="20"/>
      <c r="OHU6" s="22"/>
      <c r="OHV6" s="20"/>
      <c r="OHW6" s="22"/>
      <c r="OHX6" s="20"/>
      <c r="OHY6" s="22"/>
      <c r="OHZ6" s="20"/>
      <c r="OIA6" s="22"/>
      <c r="OIB6" s="20"/>
      <c r="OIC6" s="22"/>
      <c r="OID6" s="20"/>
      <c r="OIE6" s="22"/>
      <c r="OIF6" s="20"/>
      <c r="OIG6" s="22"/>
      <c r="OIH6" s="20"/>
      <c r="OII6" s="22"/>
      <c r="OIJ6" s="20"/>
      <c r="OIK6" s="22"/>
      <c r="OIL6" s="20"/>
      <c r="OIM6" s="22"/>
      <c r="OIN6" s="20"/>
      <c r="OIO6" s="22"/>
      <c r="OIP6" s="20"/>
      <c r="OIQ6" s="22"/>
      <c r="OIR6" s="20"/>
      <c r="OIS6" s="22"/>
      <c r="OIT6" s="20"/>
      <c r="OIU6" s="22"/>
      <c r="OIV6" s="20"/>
      <c r="OIW6" s="22"/>
      <c r="OIX6" s="20"/>
      <c r="OIY6" s="22"/>
      <c r="OIZ6" s="20"/>
      <c r="OJA6" s="22"/>
      <c r="OJB6" s="20"/>
      <c r="OJC6" s="22"/>
      <c r="OJD6" s="20"/>
      <c r="OJE6" s="22"/>
      <c r="OJF6" s="20"/>
      <c r="OJG6" s="22"/>
      <c r="OJH6" s="20"/>
      <c r="OJI6" s="22"/>
      <c r="OJJ6" s="20"/>
      <c r="OJK6" s="22"/>
      <c r="OJL6" s="20"/>
      <c r="OJM6" s="22"/>
      <c r="OJN6" s="20"/>
      <c r="OJO6" s="22"/>
      <c r="OJP6" s="20"/>
      <c r="OJQ6" s="22"/>
      <c r="OJR6" s="20"/>
      <c r="OJS6" s="22"/>
      <c r="OJT6" s="20"/>
      <c r="OJU6" s="22"/>
      <c r="OJV6" s="20"/>
      <c r="OJW6" s="22"/>
      <c r="OJX6" s="20"/>
      <c r="OJY6" s="22"/>
      <c r="OJZ6" s="20"/>
      <c r="OKA6" s="22"/>
      <c r="OKB6" s="20"/>
      <c r="OKC6" s="22"/>
      <c r="OKD6" s="20"/>
      <c r="OKE6" s="22"/>
      <c r="OKF6" s="20"/>
      <c r="OKG6" s="22"/>
      <c r="OKH6" s="20"/>
      <c r="OKI6" s="22"/>
      <c r="OKJ6" s="20"/>
      <c r="OKK6" s="22"/>
      <c r="OKL6" s="20"/>
      <c r="OKM6" s="22"/>
      <c r="OKN6" s="20"/>
      <c r="OKO6" s="22"/>
      <c r="OKP6" s="20"/>
      <c r="OKQ6" s="22"/>
      <c r="OKR6" s="20"/>
      <c r="OKS6" s="22"/>
      <c r="OKT6" s="20"/>
      <c r="OKU6" s="22"/>
      <c r="OKV6" s="20"/>
      <c r="OKW6" s="22"/>
      <c r="OKX6" s="20"/>
      <c r="OKY6" s="22"/>
      <c r="OKZ6" s="20"/>
      <c r="OLA6" s="22"/>
      <c r="OLB6" s="20"/>
      <c r="OLC6" s="22"/>
      <c r="OLD6" s="20"/>
      <c r="OLE6" s="22"/>
      <c r="OLF6" s="20"/>
      <c r="OLG6" s="22"/>
      <c r="OLH6" s="20"/>
      <c r="OLI6" s="22"/>
      <c r="OLJ6" s="20"/>
      <c r="OLK6" s="22"/>
      <c r="OLL6" s="20"/>
      <c r="OLM6" s="22"/>
      <c r="OLN6" s="20"/>
      <c r="OLO6" s="22"/>
      <c r="OLP6" s="20"/>
      <c r="OLQ6" s="22"/>
      <c r="OLR6" s="20"/>
      <c r="OLS6" s="22"/>
      <c r="OLT6" s="20"/>
      <c r="OLU6" s="22"/>
      <c r="OLV6" s="20"/>
      <c r="OLW6" s="22"/>
      <c r="OLX6" s="20"/>
      <c r="OLY6" s="22"/>
      <c r="OLZ6" s="20"/>
      <c r="OMA6" s="22"/>
      <c r="OMB6" s="20"/>
      <c r="OMC6" s="22"/>
      <c r="OMD6" s="20"/>
      <c r="OME6" s="22"/>
      <c r="OMF6" s="20"/>
      <c r="OMG6" s="22"/>
      <c r="OMH6" s="20"/>
      <c r="OMI6" s="22"/>
      <c r="OMJ6" s="20"/>
      <c r="OMK6" s="22"/>
      <c r="OML6" s="20"/>
      <c r="OMM6" s="22"/>
      <c r="OMN6" s="20"/>
      <c r="OMO6" s="22"/>
      <c r="OMP6" s="20"/>
      <c r="OMQ6" s="22"/>
      <c r="OMR6" s="20"/>
      <c r="OMS6" s="22"/>
      <c r="OMT6" s="20"/>
      <c r="OMU6" s="22"/>
      <c r="OMV6" s="20"/>
      <c r="OMW6" s="22"/>
      <c r="OMX6" s="20"/>
      <c r="OMY6" s="22"/>
      <c r="OMZ6" s="20"/>
      <c r="ONA6" s="22"/>
      <c r="ONB6" s="20"/>
      <c r="ONC6" s="22"/>
      <c r="OND6" s="20"/>
      <c r="ONE6" s="22"/>
      <c r="ONF6" s="20"/>
      <c r="ONG6" s="22"/>
      <c r="ONH6" s="20"/>
      <c r="ONI6" s="22"/>
      <c r="ONJ6" s="20"/>
      <c r="ONK6" s="22"/>
      <c r="ONL6" s="20"/>
      <c r="ONM6" s="22"/>
      <c r="ONN6" s="20"/>
      <c r="ONO6" s="22"/>
      <c r="ONP6" s="20"/>
      <c r="ONQ6" s="22"/>
      <c r="ONR6" s="20"/>
      <c r="ONS6" s="22"/>
      <c r="ONT6" s="20"/>
      <c r="ONU6" s="22"/>
      <c r="ONV6" s="20"/>
      <c r="ONW6" s="22"/>
      <c r="ONX6" s="20"/>
      <c r="ONY6" s="22"/>
      <c r="ONZ6" s="20"/>
      <c r="OOA6" s="22"/>
      <c r="OOB6" s="20"/>
      <c r="OOC6" s="22"/>
      <c r="OOD6" s="20"/>
      <c r="OOE6" s="22"/>
      <c r="OOF6" s="20"/>
      <c r="OOG6" s="22"/>
      <c r="OOH6" s="20"/>
      <c r="OOI6" s="22"/>
      <c r="OOJ6" s="20"/>
      <c r="OOK6" s="22"/>
      <c r="OOL6" s="20"/>
      <c r="OOM6" s="22"/>
      <c r="OON6" s="20"/>
      <c r="OOO6" s="22"/>
      <c r="OOP6" s="20"/>
      <c r="OOQ6" s="22"/>
      <c r="OOR6" s="20"/>
      <c r="OOS6" s="22"/>
      <c r="OOT6" s="20"/>
      <c r="OOU6" s="22"/>
      <c r="OOV6" s="20"/>
      <c r="OOW6" s="22"/>
      <c r="OOX6" s="20"/>
      <c r="OOY6" s="22"/>
      <c r="OOZ6" s="20"/>
      <c r="OPA6" s="22"/>
      <c r="OPB6" s="20"/>
      <c r="OPC6" s="22"/>
      <c r="OPD6" s="20"/>
      <c r="OPE6" s="22"/>
      <c r="OPF6" s="20"/>
      <c r="OPG6" s="22"/>
      <c r="OPH6" s="20"/>
      <c r="OPI6" s="22"/>
      <c r="OPJ6" s="20"/>
      <c r="OPK6" s="22"/>
      <c r="OPL6" s="20"/>
      <c r="OPM6" s="22"/>
      <c r="OPN6" s="20"/>
      <c r="OPO6" s="22"/>
      <c r="OPP6" s="20"/>
      <c r="OPQ6" s="22"/>
      <c r="OPR6" s="20"/>
      <c r="OPS6" s="22"/>
      <c r="OPT6" s="20"/>
      <c r="OPU6" s="22"/>
      <c r="OPV6" s="20"/>
      <c r="OPW6" s="22"/>
      <c r="OPX6" s="20"/>
      <c r="OPY6" s="22"/>
      <c r="OPZ6" s="20"/>
      <c r="OQA6" s="22"/>
      <c r="OQB6" s="20"/>
      <c r="OQC6" s="22"/>
      <c r="OQD6" s="20"/>
      <c r="OQE6" s="22"/>
      <c r="OQF6" s="20"/>
      <c r="OQG6" s="22"/>
      <c r="OQH6" s="20"/>
      <c r="OQI6" s="22"/>
      <c r="OQJ6" s="20"/>
      <c r="OQK6" s="22"/>
      <c r="OQL6" s="20"/>
      <c r="OQM6" s="22"/>
      <c r="OQN6" s="20"/>
      <c r="OQO6" s="22"/>
      <c r="OQP6" s="20"/>
      <c r="OQQ6" s="22"/>
      <c r="OQR6" s="20"/>
      <c r="OQS6" s="22"/>
      <c r="OQT6" s="20"/>
      <c r="OQU6" s="22"/>
      <c r="OQV6" s="20"/>
      <c r="OQW6" s="22"/>
      <c r="OQX6" s="20"/>
      <c r="OQY6" s="22"/>
      <c r="OQZ6" s="20"/>
      <c r="ORA6" s="22"/>
      <c r="ORB6" s="20"/>
      <c r="ORC6" s="22"/>
      <c r="ORD6" s="20"/>
      <c r="ORE6" s="22"/>
      <c r="ORF6" s="20"/>
      <c r="ORG6" s="22"/>
      <c r="ORH6" s="20"/>
      <c r="ORI6" s="22"/>
      <c r="ORJ6" s="20"/>
      <c r="ORK6" s="22"/>
      <c r="ORL6" s="20"/>
      <c r="ORM6" s="22"/>
      <c r="ORN6" s="20"/>
      <c r="ORO6" s="22"/>
      <c r="ORP6" s="20"/>
      <c r="ORQ6" s="22"/>
      <c r="ORR6" s="20"/>
      <c r="ORS6" s="22"/>
      <c r="ORT6" s="20"/>
      <c r="ORU6" s="22"/>
      <c r="ORV6" s="20"/>
      <c r="ORW6" s="22"/>
      <c r="ORX6" s="20"/>
      <c r="ORY6" s="22"/>
      <c r="ORZ6" s="20"/>
      <c r="OSA6" s="22"/>
      <c r="OSB6" s="20"/>
      <c r="OSC6" s="22"/>
      <c r="OSD6" s="20"/>
      <c r="OSE6" s="22"/>
      <c r="OSF6" s="20"/>
      <c r="OSG6" s="22"/>
      <c r="OSH6" s="20"/>
      <c r="OSI6" s="22"/>
      <c r="OSJ6" s="20"/>
      <c r="OSK6" s="22"/>
      <c r="OSL6" s="20"/>
      <c r="OSM6" s="22"/>
      <c r="OSN6" s="20"/>
      <c r="OSO6" s="22"/>
      <c r="OSP6" s="20"/>
      <c r="OSQ6" s="22"/>
      <c r="OSR6" s="20"/>
      <c r="OSS6" s="22"/>
      <c r="OST6" s="20"/>
      <c r="OSU6" s="22"/>
      <c r="OSV6" s="20"/>
      <c r="OSW6" s="22"/>
      <c r="OSX6" s="20"/>
      <c r="OSY6" s="22"/>
      <c r="OSZ6" s="20"/>
      <c r="OTA6" s="22"/>
      <c r="OTB6" s="20"/>
      <c r="OTC6" s="22"/>
      <c r="OTD6" s="20"/>
      <c r="OTE6" s="22"/>
      <c r="OTF6" s="20"/>
      <c r="OTG6" s="22"/>
      <c r="OTH6" s="20"/>
      <c r="OTI6" s="22"/>
      <c r="OTJ6" s="20"/>
      <c r="OTK6" s="22"/>
      <c r="OTL6" s="20"/>
      <c r="OTM6" s="22"/>
      <c r="OTN6" s="20"/>
      <c r="OTO6" s="22"/>
      <c r="OTP6" s="20"/>
      <c r="OTQ6" s="22"/>
      <c r="OTR6" s="20"/>
      <c r="OTS6" s="22"/>
      <c r="OTT6" s="20"/>
      <c r="OTU6" s="22"/>
      <c r="OTV6" s="20"/>
      <c r="OTW6" s="22"/>
      <c r="OTX6" s="20"/>
      <c r="OTY6" s="22"/>
      <c r="OTZ6" s="20"/>
      <c r="OUA6" s="22"/>
      <c r="OUB6" s="20"/>
      <c r="OUC6" s="22"/>
      <c r="OUD6" s="20"/>
      <c r="OUE6" s="22"/>
      <c r="OUF6" s="20"/>
      <c r="OUG6" s="22"/>
      <c r="OUH6" s="20"/>
      <c r="OUI6" s="22"/>
      <c r="OUJ6" s="20"/>
      <c r="OUK6" s="22"/>
      <c r="OUL6" s="20"/>
      <c r="OUM6" s="22"/>
      <c r="OUN6" s="20"/>
      <c r="OUO6" s="22"/>
      <c r="OUP6" s="20"/>
      <c r="OUQ6" s="22"/>
      <c r="OUR6" s="20"/>
      <c r="OUS6" s="22"/>
      <c r="OUT6" s="20"/>
      <c r="OUU6" s="22"/>
      <c r="OUV6" s="20"/>
      <c r="OUW6" s="22"/>
      <c r="OUX6" s="20"/>
      <c r="OUY6" s="22"/>
      <c r="OUZ6" s="20"/>
      <c r="OVA6" s="22"/>
      <c r="OVB6" s="20"/>
      <c r="OVC6" s="22"/>
      <c r="OVD6" s="20"/>
      <c r="OVE6" s="22"/>
      <c r="OVF6" s="20"/>
      <c r="OVG6" s="22"/>
      <c r="OVH6" s="20"/>
      <c r="OVI6" s="22"/>
      <c r="OVJ6" s="20"/>
      <c r="OVK6" s="22"/>
      <c r="OVL6" s="20"/>
      <c r="OVM6" s="22"/>
      <c r="OVN6" s="20"/>
      <c r="OVO6" s="22"/>
      <c r="OVP6" s="20"/>
      <c r="OVQ6" s="22"/>
      <c r="OVR6" s="20"/>
      <c r="OVS6" s="22"/>
      <c r="OVT6" s="20"/>
      <c r="OVU6" s="22"/>
      <c r="OVV6" s="20"/>
      <c r="OVW6" s="22"/>
      <c r="OVX6" s="20"/>
      <c r="OVY6" s="22"/>
      <c r="OVZ6" s="20"/>
      <c r="OWA6" s="22"/>
      <c r="OWB6" s="20"/>
      <c r="OWC6" s="22"/>
      <c r="OWD6" s="20"/>
      <c r="OWE6" s="22"/>
      <c r="OWF6" s="20"/>
      <c r="OWG6" s="22"/>
      <c r="OWH6" s="20"/>
      <c r="OWI6" s="22"/>
      <c r="OWJ6" s="20"/>
      <c r="OWK6" s="22"/>
      <c r="OWL6" s="20"/>
      <c r="OWM6" s="22"/>
      <c r="OWN6" s="20"/>
      <c r="OWO6" s="22"/>
      <c r="OWP6" s="20"/>
      <c r="OWQ6" s="22"/>
      <c r="OWR6" s="20"/>
      <c r="OWS6" s="22"/>
      <c r="OWT6" s="20"/>
      <c r="OWU6" s="22"/>
      <c r="OWV6" s="20"/>
      <c r="OWW6" s="22"/>
      <c r="OWX6" s="20"/>
      <c r="OWY6" s="22"/>
      <c r="OWZ6" s="20"/>
      <c r="OXA6" s="22"/>
      <c r="OXB6" s="20"/>
      <c r="OXC6" s="22"/>
      <c r="OXD6" s="20"/>
      <c r="OXE6" s="22"/>
      <c r="OXF6" s="20"/>
      <c r="OXG6" s="22"/>
      <c r="OXH6" s="20"/>
      <c r="OXI6" s="22"/>
      <c r="OXJ6" s="20"/>
      <c r="OXK6" s="22"/>
      <c r="OXL6" s="20"/>
      <c r="OXM6" s="22"/>
      <c r="OXN6" s="20"/>
      <c r="OXO6" s="22"/>
      <c r="OXP6" s="20"/>
      <c r="OXQ6" s="22"/>
      <c r="OXR6" s="20"/>
      <c r="OXS6" s="22"/>
      <c r="OXT6" s="20"/>
      <c r="OXU6" s="22"/>
      <c r="OXV6" s="20"/>
      <c r="OXW6" s="22"/>
      <c r="OXX6" s="20"/>
      <c r="OXY6" s="22"/>
      <c r="OXZ6" s="20"/>
      <c r="OYA6" s="22"/>
      <c r="OYB6" s="20"/>
      <c r="OYC6" s="22"/>
      <c r="OYD6" s="20"/>
      <c r="OYE6" s="22"/>
      <c r="OYF6" s="20"/>
      <c r="OYG6" s="22"/>
      <c r="OYH6" s="20"/>
      <c r="OYI6" s="22"/>
      <c r="OYJ6" s="20"/>
      <c r="OYK6" s="22"/>
      <c r="OYL6" s="20"/>
      <c r="OYM6" s="22"/>
      <c r="OYN6" s="20"/>
      <c r="OYO6" s="22"/>
      <c r="OYP6" s="20"/>
      <c r="OYQ6" s="22"/>
      <c r="OYR6" s="20"/>
      <c r="OYS6" s="22"/>
      <c r="OYT6" s="20"/>
      <c r="OYU6" s="22"/>
      <c r="OYV6" s="20"/>
      <c r="OYW6" s="22"/>
      <c r="OYX6" s="20"/>
      <c r="OYY6" s="22"/>
      <c r="OYZ6" s="20"/>
      <c r="OZA6" s="22"/>
      <c r="OZB6" s="20"/>
      <c r="OZC6" s="22"/>
      <c r="OZD6" s="20"/>
      <c r="OZE6" s="22"/>
      <c r="OZF6" s="20"/>
      <c r="OZG6" s="22"/>
      <c r="OZH6" s="20"/>
      <c r="OZI6" s="22"/>
      <c r="OZJ6" s="20"/>
      <c r="OZK6" s="22"/>
      <c r="OZL6" s="20"/>
      <c r="OZM6" s="22"/>
      <c r="OZN6" s="20"/>
      <c r="OZO6" s="22"/>
      <c r="OZP6" s="20"/>
      <c r="OZQ6" s="22"/>
      <c r="OZR6" s="20"/>
      <c r="OZS6" s="22"/>
      <c r="OZT6" s="20"/>
      <c r="OZU6" s="22"/>
      <c r="OZV6" s="20"/>
      <c r="OZW6" s="22"/>
      <c r="OZX6" s="20"/>
      <c r="OZY6" s="22"/>
      <c r="OZZ6" s="20"/>
      <c r="PAA6" s="22"/>
      <c r="PAB6" s="20"/>
      <c r="PAC6" s="22"/>
      <c r="PAD6" s="20"/>
      <c r="PAE6" s="22"/>
      <c r="PAF6" s="20"/>
      <c r="PAG6" s="22"/>
      <c r="PAH6" s="20"/>
      <c r="PAI6" s="22"/>
      <c r="PAJ6" s="20"/>
      <c r="PAK6" s="22"/>
      <c r="PAL6" s="20"/>
      <c r="PAM6" s="22"/>
      <c r="PAN6" s="20"/>
      <c r="PAO6" s="22"/>
      <c r="PAP6" s="20"/>
      <c r="PAQ6" s="22"/>
      <c r="PAR6" s="20"/>
      <c r="PAS6" s="22"/>
      <c r="PAT6" s="20"/>
      <c r="PAU6" s="22"/>
      <c r="PAV6" s="20"/>
      <c r="PAW6" s="22"/>
      <c r="PAX6" s="20"/>
      <c r="PAY6" s="22"/>
      <c r="PAZ6" s="20"/>
      <c r="PBA6" s="22"/>
      <c r="PBB6" s="20"/>
      <c r="PBC6" s="22"/>
      <c r="PBD6" s="20"/>
      <c r="PBE6" s="22"/>
      <c r="PBF6" s="20"/>
      <c r="PBG6" s="22"/>
      <c r="PBH6" s="20"/>
      <c r="PBI6" s="22"/>
      <c r="PBJ6" s="20"/>
      <c r="PBK6" s="22"/>
      <c r="PBL6" s="20"/>
      <c r="PBM6" s="22"/>
      <c r="PBN6" s="20"/>
      <c r="PBO6" s="22"/>
      <c r="PBP6" s="20"/>
      <c r="PBQ6" s="22"/>
      <c r="PBR6" s="20"/>
      <c r="PBS6" s="22"/>
      <c r="PBT6" s="20"/>
      <c r="PBU6" s="22"/>
      <c r="PBV6" s="20"/>
      <c r="PBW6" s="22"/>
      <c r="PBX6" s="20"/>
      <c r="PBY6" s="22"/>
      <c r="PBZ6" s="20"/>
      <c r="PCA6" s="22"/>
      <c r="PCB6" s="20"/>
      <c r="PCC6" s="22"/>
      <c r="PCD6" s="20"/>
      <c r="PCE6" s="22"/>
      <c r="PCF6" s="20"/>
      <c r="PCG6" s="22"/>
      <c r="PCH6" s="20"/>
      <c r="PCI6" s="22"/>
      <c r="PCJ6" s="20"/>
      <c r="PCK6" s="22"/>
      <c r="PCL6" s="20"/>
      <c r="PCM6" s="22"/>
      <c r="PCN6" s="20"/>
      <c r="PCO6" s="22"/>
      <c r="PCP6" s="20"/>
      <c r="PCQ6" s="22"/>
      <c r="PCR6" s="20"/>
      <c r="PCS6" s="22"/>
      <c r="PCT6" s="20"/>
      <c r="PCU6" s="22"/>
      <c r="PCV6" s="20"/>
      <c r="PCW6" s="22"/>
      <c r="PCX6" s="20"/>
      <c r="PCY6" s="22"/>
      <c r="PCZ6" s="20"/>
      <c r="PDA6" s="22"/>
      <c r="PDB6" s="20"/>
      <c r="PDC6" s="22"/>
      <c r="PDD6" s="20"/>
      <c r="PDE6" s="22"/>
      <c r="PDF6" s="20"/>
      <c r="PDG6" s="22"/>
      <c r="PDH6" s="20"/>
      <c r="PDI6" s="22"/>
      <c r="PDJ6" s="20"/>
      <c r="PDK6" s="22"/>
      <c r="PDL6" s="20"/>
      <c r="PDM6" s="22"/>
      <c r="PDN6" s="20"/>
      <c r="PDO6" s="22"/>
      <c r="PDP6" s="20"/>
      <c r="PDQ6" s="22"/>
      <c r="PDR6" s="20"/>
      <c r="PDS6" s="22"/>
      <c r="PDT6" s="20"/>
      <c r="PDU6" s="22"/>
      <c r="PDV6" s="20"/>
      <c r="PDW6" s="22"/>
      <c r="PDX6" s="20"/>
      <c r="PDY6" s="22"/>
      <c r="PDZ6" s="20"/>
      <c r="PEA6" s="22"/>
      <c r="PEB6" s="20"/>
      <c r="PEC6" s="22"/>
      <c r="PED6" s="20"/>
      <c r="PEE6" s="22"/>
      <c r="PEF6" s="20"/>
      <c r="PEG6" s="22"/>
      <c r="PEH6" s="20"/>
      <c r="PEI6" s="22"/>
      <c r="PEJ6" s="20"/>
      <c r="PEK6" s="22"/>
      <c r="PEL6" s="20"/>
      <c r="PEM6" s="22"/>
      <c r="PEN6" s="20"/>
      <c r="PEO6" s="22"/>
      <c r="PEP6" s="20"/>
      <c r="PEQ6" s="22"/>
      <c r="PER6" s="20"/>
      <c r="PES6" s="22"/>
      <c r="PET6" s="20"/>
      <c r="PEU6" s="22"/>
      <c r="PEV6" s="20"/>
      <c r="PEW6" s="22"/>
      <c r="PEX6" s="20"/>
      <c r="PEY6" s="22"/>
      <c r="PEZ6" s="20"/>
      <c r="PFA6" s="22"/>
      <c r="PFB6" s="20"/>
      <c r="PFC6" s="22"/>
      <c r="PFD6" s="20"/>
      <c r="PFE6" s="22"/>
      <c r="PFF6" s="20"/>
      <c r="PFG6" s="22"/>
      <c r="PFH6" s="20"/>
      <c r="PFI6" s="22"/>
      <c r="PFJ6" s="20"/>
      <c r="PFK6" s="22"/>
      <c r="PFL6" s="20"/>
      <c r="PFM6" s="22"/>
      <c r="PFN6" s="20"/>
      <c r="PFO6" s="22"/>
      <c r="PFP6" s="20"/>
      <c r="PFQ6" s="22"/>
      <c r="PFR6" s="20"/>
      <c r="PFS6" s="22"/>
      <c r="PFT6" s="20"/>
      <c r="PFU6" s="22"/>
      <c r="PFV6" s="20"/>
      <c r="PFW6" s="22"/>
      <c r="PFX6" s="20"/>
      <c r="PFY6" s="22"/>
      <c r="PFZ6" s="20"/>
      <c r="PGA6" s="22"/>
      <c r="PGB6" s="20"/>
      <c r="PGC6" s="22"/>
      <c r="PGD6" s="20"/>
      <c r="PGE6" s="22"/>
      <c r="PGF6" s="20"/>
      <c r="PGG6" s="22"/>
      <c r="PGH6" s="20"/>
      <c r="PGI6" s="22"/>
      <c r="PGJ6" s="20"/>
      <c r="PGK6" s="22"/>
      <c r="PGL6" s="20"/>
      <c r="PGM6" s="22"/>
      <c r="PGN6" s="20"/>
      <c r="PGO6" s="22"/>
      <c r="PGP6" s="20"/>
      <c r="PGQ6" s="22"/>
      <c r="PGR6" s="20"/>
      <c r="PGS6" s="22"/>
      <c r="PGT6" s="20"/>
      <c r="PGU6" s="22"/>
      <c r="PGV6" s="20"/>
      <c r="PGW6" s="22"/>
      <c r="PGX6" s="20"/>
      <c r="PGY6" s="22"/>
      <c r="PGZ6" s="20"/>
      <c r="PHA6" s="22"/>
      <c r="PHB6" s="20"/>
      <c r="PHC6" s="22"/>
      <c r="PHD6" s="20"/>
      <c r="PHE6" s="22"/>
      <c r="PHF6" s="20"/>
      <c r="PHG6" s="22"/>
      <c r="PHH6" s="20"/>
      <c r="PHI6" s="22"/>
      <c r="PHJ6" s="20"/>
      <c r="PHK6" s="22"/>
      <c r="PHL6" s="20"/>
      <c r="PHM6" s="22"/>
      <c r="PHN6" s="20"/>
      <c r="PHO6" s="22"/>
      <c r="PHP6" s="20"/>
      <c r="PHQ6" s="22"/>
      <c r="PHR6" s="20"/>
      <c r="PHS6" s="22"/>
      <c r="PHT6" s="20"/>
      <c r="PHU6" s="22"/>
      <c r="PHV6" s="20"/>
      <c r="PHW6" s="22"/>
      <c r="PHX6" s="20"/>
      <c r="PHY6" s="22"/>
      <c r="PHZ6" s="20"/>
      <c r="PIA6" s="22"/>
      <c r="PIB6" s="20"/>
      <c r="PIC6" s="22"/>
      <c r="PID6" s="20"/>
      <c r="PIE6" s="22"/>
      <c r="PIF6" s="20"/>
      <c r="PIG6" s="22"/>
      <c r="PIH6" s="20"/>
      <c r="PII6" s="22"/>
      <c r="PIJ6" s="20"/>
      <c r="PIK6" s="22"/>
      <c r="PIL6" s="20"/>
      <c r="PIM6" s="22"/>
      <c r="PIN6" s="20"/>
      <c r="PIO6" s="22"/>
      <c r="PIP6" s="20"/>
      <c r="PIQ6" s="22"/>
      <c r="PIR6" s="20"/>
      <c r="PIS6" s="22"/>
      <c r="PIT6" s="20"/>
      <c r="PIU6" s="22"/>
      <c r="PIV6" s="20"/>
      <c r="PIW6" s="22"/>
      <c r="PIX6" s="20"/>
      <c r="PIY6" s="22"/>
      <c r="PIZ6" s="20"/>
      <c r="PJA6" s="22"/>
      <c r="PJB6" s="20"/>
      <c r="PJC6" s="22"/>
      <c r="PJD6" s="20"/>
      <c r="PJE6" s="22"/>
      <c r="PJF6" s="20"/>
      <c r="PJG6" s="22"/>
      <c r="PJH6" s="20"/>
      <c r="PJI6" s="22"/>
      <c r="PJJ6" s="20"/>
      <c r="PJK6" s="22"/>
      <c r="PJL6" s="20"/>
      <c r="PJM6" s="22"/>
      <c r="PJN6" s="20"/>
      <c r="PJO6" s="22"/>
      <c r="PJP6" s="20"/>
      <c r="PJQ6" s="22"/>
      <c r="PJR6" s="20"/>
      <c r="PJS6" s="22"/>
      <c r="PJT6" s="20"/>
      <c r="PJU6" s="22"/>
      <c r="PJV6" s="20"/>
      <c r="PJW6" s="22"/>
      <c r="PJX6" s="20"/>
      <c r="PJY6" s="22"/>
      <c r="PJZ6" s="20"/>
      <c r="PKA6" s="22"/>
      <c r="PKB6" s="20"/>
      <c r="PKC6" s="22"/>
      <c r="PKD6" s="20"/>
      <c r="PKE6" s="22"/>
      <c r="PKF6" s="20"/>
      <c r="PKG6" s="22"/>
      <c r="PKH6" s="20"/>
      <c r="PKI6" s="22"/>
      <c r="PKJ6" s="20"/>
      <c r="PKK6" s="22"/>
      <c r="PKL6" s="20"/>
      <c r="PKM6" s="22"/>
      <c r="PKN6" s="20"/>
      <c r="PKO6" s="22"/>
      <c r="PKP6" s="20"/>
      <c r="PKQ6" s="22"/>
      <c r="PKR6" s="20"/>
      <c r="PKS6" s="22"/>
      <c r="PKT6" s="20"/>
      <c r="PKU6" s="22"/>
      <c r="PKV6" s="20"/>
      <c r="PKW6" s="22"/>
      <c r="PKX6" s="20"/>
      <c r="PKY6" s="22"/>
      <c r="PKZ6" s="20"/>
      <c r="PLA6" s="22"/>
      <c r="PLB6" s="20"/>
      <c r="PLC6" s="22"/>
      <c r="PLD6" s="20"/>
      <c r="PLE6" s="22"/>
      <c r="PLF6" s="20"/>
      <c r="PLG6" s="22"/>
      <c r="PLH6" s="20"/>
      <c r="PLI6" s="22"/>
      <c r="PLJ6" s="20"/>
      <c r="PLK6" s="22"/>
      <c r="PLL6" s="20"/>
      <c r="PLM6" s="22"/>
      <c r="PLN6" s="20"/>
      <c r="PLO6" s="22"/>
      <c r="PLP6" s="20"/>
      <c r="PLQ6" s="22"/>
      <c r="PLR6" s="20"/>
      <c r="PLS6" s="22"/>
      <c r="PLT6" s="20"/>
      <c r="PLU6" s="22"/>
      <c r="PLV6" s="20"/>
      <c r="PLW6" s="22"/>
      <c r="PLX6" s="20"/>
      <c r="PLY6" s="22"/>
      <c r="PLZ6" s="20"/>
      <c r="PMA6" s="22"/>
      <c r="PMB6" s="20"/>
      <c r="PMC6" s="22"/>
      <c r="PMD6" s="20"/>
      <c r="PME6" s="22"/>
      <c r="PMF6" s="20"/>
      <c r="PMG6" s="22"/>
      <c r="PMH6" s="20"/>
      <c r="PMI6" s="22"/>
      <c r="PMJ6" s="20"/>
      <c r="PMK6" s="22"/>
      <c r="PML6" s="20"/>
      <c r="PMM6" s="22"/>
      <c r="PMN6" s="20"/>
      <c r="PMO6" s="22"/>
      <c r="PMP6" s="20"/>
      <c r="PMQ6" s="22"/>
      <c r="PMR6" s="20"/>
      <c r="PMS6" s="22"/>
      <c r="PMT6" s="20"/>
      <c r="PMU6" s="22"/>
      <c r="PMV6" s="20"/>
      <c r="PMW6" s="22"/>
      <c r="PMX6" s="20"/>
      <c r="PMY6" s="22"/>
      <c r="PMZ6" s="20"/>
      <c r="PNA6" s="22"/>
      <c r="PNB6" s="20"/>
      <c r="PNC6" s="22"/>
      <c r="PND6" s="20"/>
      <c r="PNE6" s="22"/>
      <c r="PNF6" s="20"/>
      <c r="PNG6" s="22"/>
      <c r="PNH6" s="20"/>
      <c r="PNI6" s="22"/>
      <c r="PNJ6" s="20"/>
      <c r="PNK6" s="22"/>
      <c r="PNL6" s="20"/>
      <c r="PNM6" s="22"/>
      <c r="PNN6" s="20"/>
      <c r="PNO6" s="22"/>
      <c r="PNP6" s="20"/>
      <c r="PNQ6" s="22"/>
      <c r="PNR6" s="20"/>
      <c r="PNS6" s="22"/>
      <c r="PNT6" s="20"/>
      <c r="PNU6" s="22"/>
      <c r="PNV6" s="20"/>
      <c r="PNW6" s="22"/>
      <c r="PNX6" s="20"/>
      <c r="PNY6" s="22"/>
      <c r="PNZ6" s="20"/>
      <c r="POA6" s="22"/>
      <c r="POB6" s="20"/>
      <c r="POC6" s="22"/>
      <c r="POD6" s="20"/>
      <c r="POE6" s="22"/>
      <c r="POF6" s="20"/>
      <c r="POG6" s="22"/>
      <c r="POH6" s="20"/>
      <c r="POI6" s="22"/>
      <c r="POJ6" s="20"/>
      <c r="POK6" s="22"/>
      <c r="POL6" s="20"/>
      <c r="POM6" s="22"/>
      <c r="PON6" s="20"/>
      <c r="POO6" s="22"/>
      <c r="POP6" s="20"/>
      <c r="POQ6" s="22"/>
      <c r="POR6" s="20"/>
      <c r="POS6" s="22"/>
      <c r="POT6" s="20"/>
      <c r="POU6" s="22"/>
      <c r="POV6" s="20"/>
      <c r="POW6" s="22"/>
      <c r="POX6" s="20"/>
      <c r="POY6" s="22"/>
      <c r="POZ6" s="20"/>
      <c r="PPA6" s="22"/>
      <c r="PPB6" s="20"/>
      <c r="PPC6" s="22"/>
      <c r="PPD6" s="20"/>
      <c r="PPE6" s="22"/>
      <c r="PPF6" s="20"/>
      <c r="PPG6" s="22"/>
      <c r="PPH6" s="20"/>
      <c r="PPI6" s="22"/>
      <c r="PPJ6" s="20"/>
      <c r="PPK6" s="22"/>
      <c r="PPL6" s="20"/>
      <c r="PPM6" s="22"/>
      <c r="PPN6" s="20"/>
      <c r="PPO6" s="22"/>
      <c r="PPP6" s="20"/>
      <c r="PPQ6" s="22"/>
      <c r="PPR6" s="20"/>
      <c r="PPS6" s="22"/>
      <c r="PPT6" s="20"/>
      <c r="PPU6" s="22"/>
      <c r="PPV6" s="20"/>
      <c r="PPW6" s="22"/>
      <c r="PPX6" s="20"/>
      <c r="PPY6" s="22"/>
      <c r="PPZ6" s="20"/>
      <c r="PQA6" s="22"/>
      <c r="PQB6" s="20"/>
      <c r="PQC6" s="22"/>
      <c r="PQD6" s="20"/>
      <c r="PQE6" s="22"/>
      <c r="PQF6" s="20"/>
      <c r="PQG6" s="22"/>
      <c r="PQH6" s="20"/>
      <c r="PQI6" s="22"/>
      <c r="PQJ6" s="20"/>
      <c r="PQK6" s="22"/>
      <c r="PQL6" s="20"/>
      <c r="PQM6" s="22"/>
      <c r="PQN6" s="20"/>
      <c r="PQO6" s="22"/>
      <c r="PQP6" s="20"/>
      <c r="PQQ6" s="22"/>
      <c r="PQR6" s="20"/>
      <c r="PQS6" s="22"/>
      <c r="PQT6" s="20"/>
      <c r="PQU6" s="22"/>
      <c r="PQV6" s="20"/>
      <c r="PQW6" s="22"/>
      <c r="PQX6" s="20"/>
      <c r="PQY6" s="22"/>
      <c r="PQZ6" s="20"/>
      <c r="PRA6" s="22"/>
      <c r="PRB6" s="20"/>
      <c r="PRC6" s="22"/>
      <c r="PRD6" s="20"/>
      <c r="PRE6" s="22"/>
      <c r="PRF6" s="20"/>
      <c r="PRG6" s="22"/>
      <c r="PRH6" s="20"/>
      <c r="PRI6" s="22"/>
      <c r="PRJ6" s="20"/>
      <c r="PRK6" s="22"/>
      <c r="PRL6" s="20"/>
      <c r="PRM6" s="22"/>
      <c r="PRN6" s="20"/>
      <c r="PRO6" s="22"/>
      <c r="PRP6" s="20"/>
      <c r="PRQ6" s="22"/>
      <c r="PRR6" s="20"/>
      <c r="PRS6" s="22"/>
      <c r="PRT6" s="20"/>
      <c r="PRU6" s="22"/>
      <c r="PRV6" s="20"/>
      <c r="PRW6" s="22"/>
      <c r="PRX6" s="20"/>
      <c r="PRY6" s="22"/>
      <c r="PRZ6" s="20"/>
      <c r="PSA6" s="22"/>
      <c r="PSB6" s="20"/>
      <c r="PSC6" s="22"/>
      <c r="PSD6" s="20"/>
      <c r="PSE6" s="22"/>
      <c r="PSF6" s="20"/>
      <c r="PSG6" s="22"/>
      <c r="PSH6" s="20"/>
      <c r="PSI6" s="22"/>
      <c r="PSJ6" s="20"/>
      <c r="PSK6" s="22"/>
      <c r="PSL6" s="20"/>
      <c r="PSM6" s="22"/>
      <c r="PSN6" s="20"/>
      <c r="PSO6" s="22"/>
      <c r="PSP6" s="20"/>
      <c r="PSQ6" s="22"/>
      <c r="PSR6" s="20"/>
      <c r="PSS6" s="22"/>
      <c r="PST6" s="20"/>
      <c r="PSU6" s="22"/>
      <c r="PSV6" s="20"/>
      <c r="PSW6" s="22"/>
      <c r="PSX6" s="20"/>
      <c r="PSY6" s="22"/>
      <c r="PSZ6" s="20"/>
      <c r="PTA6" s="22"/>
      <c r="PTB6" s="20"/>
      <c r="PTC6" s="22"/>
      <c r="PTD6" s="20"/>
      <c r="PTE6" s="22"/>
      <c r="PTF6" s="20"/>
      <c r="PTG6" s="22"/>
      <c r="PTH6" s="20"/>
      <c r="PTI6" s="22"/>
      <c r="PTJ6" s="20"/>
      <c r="PTK6" s="22"/>
      <c r="PTL6" s="20"/>
      <c r="PTM6" s="22"/>
      <c r="PTN6" s="20"/>
      <c r="PTO6" s="22"/>
      <c r="PTP6" s="20"/>
      <c r="PTQ6" s="22"/>
      <c r="PTR6" s="20"/>
      <c r="PTS6" s="22"/>
      <c r="PTT6" s="20"/>
      <c r="PTU6" s="22"/>
      <c r="PTV6" s="20"/>
      <c r="PTW6" s="22"/>
      <c r="PTX6" s="20"/>
      <c r="PTY6" s="22"/>
      <c r="PTZ6" s="20"/>
      <c r="PUA6" s="22"/>
      <c r="PUB6" s="20"/>
      <c r="PUC6" s="22"/>
      <c r="PUD6" s="20"/>
      <c r="PUE6" s="22"/>
      <c r="PUF6" s="20"/>
      <c r="PUG6" s="22"/>
      <c r="PUH6" s="20"/>
      <c r="PUI6" s="22"/>
      <c r="PUJ6" s="20"/>
      <c r="PUK6" s="22"/>
      <c r="PUL6" s="20"/>
      <c r="PUM6" s="22"/>
      <c r="PUN6" s="20"/>
      <c r="PUO6" s="22"/>
      <c r="PUP6" s="20"/>
      <c r="PUQ6" s="22"/>
      <c r="PUR6" s="20"/>
      <c r="PUS6" s="22"/>
      <c r="PUT6" s="20"/>
      <c r="PUU6" s="22"/>
      <c r="PUV6" s="20"/>
      <c r="PUW6" s="22"/>
      <c r="PUX6" s="20"/>
      <c r="PUY6" s="22"/>
      <c r="PUZ6" s="20"/>
      <c r="PVA6" s="22"/>
      <c r="PVB6" s="20"/>
      <c r="PVC6" s="22"/>
      <c r="PVD6" s="20"/>
      <c r="PVE6" s="22"/>
      <c r="PVF6" s="20"/>
      <c r="PVG6" s="22"/>
      <c r="PVH6" s="20"/>
      <c r="PVI6" s="22"/>
      <c r="PVJ6" s="20"/>
      <c r="PVK6" s="22"/>
      <c r="PVL6" s="20"/>
      <c r="PVM6" s="22"/>
      <c r="PVN6" s="20"/>
      <c r="PVO6" s="22"/>
      <c r="PVP6" s="20"/>
      <c r="PVQ6" s="22"/>
      <c r="PVR6" s="20"/>
      <c r="PVS6" s="22"/>
      <c r="PVT6" s="20"/>
      <c r="PVU6" s="22"/>
      <c r="PVV6" s="20"/>
      <c r="PVW6" s="22"/>
      <c r="PVX6" s="20"/>
      <c r="PVY6" s="22"/>
      <c r="PVZ6" s="20"/>
      <c r="PWA6" s="22"/>
      <c r="PWB6" s="20"/>
      <c r="PWC6" s="22"/>
      <c r="PWD6" s="20"/>
      <c r="PWE6" s="22"/>
      <c r="PWF6" s="20"/>
      <c r="PWG6" s="22"/>
      <c r="PWH6" s="20"/>
      <c r="PWI6" s="22"/>
      <c r="PWJ6" s="20"/>
      <c r="PWK6" s="22"/>
      <c r="PWL6" s="20"/>
      <c r="PWM6" s="22"/>
      <c r="PWN6" s="20"/>
      <c r="PWO6" s="22"/>
      <c r="PWP6" s="20"/>
      <c r="PWQ6" s="22"/>
      <c r="PWR6" s="20"/>
      <c r="PWS6" s="22"/>
      <c r="PWT6" s="20"/>
      <c r="PWU6" s="22"/>
      <c r="PWV6" s="20"/>
      <c r="PWW6" s="22"/>
      <c r="PWX6" s="20"/>
      <c r="PWY6" s="22"/>
      <c r="PWZ6" s="20"/>
      <c r="PXA6" s="22"/>
      <c r="PXB6" s="20"/>
      <c r="PXC6" s="22"/>
      <c r="PXD6" s="20"/>
      <c r="PXE6" s="22"/>
      <c r="PXF6" s="20"/>
      <c r="PXG6" s="22"/>
      <c r="PXH6" s="20"/>
      <c r="PXI6" s="22"/>
      <c r="PXJ6" s="20"/>
      <c r="PXK6" s="22"/>
      <c r="PXL6" s="20"/>
      <c r="PXM6" s="22"/>
      <c r="PXN6" s="20"/>
      <c r="PXO6" s="22"/>
      <c r="PXP6" s="20"/>
      <c r="PXQ6" s="22"/>
      <c r="PXR6" s="20"/>
      <c r="PXS6" s="22"/>
      <c r="PXT6" s="20"/>
      <c r="PXU6" s="22"/>
      <c r="PXV6" s="20"/>
      <c r="PXW6" s="22"/>
      <c r="PXX6" s="20"/>
      <c r="PXY6" s="22"/>
      <c r="PXZ6" s="20"/>
      <c r="PYA6" s="22"/>
      <c r="PYB6" s="20"/>
      <c r="PYC6" s="22"/>
      <c r="PYD6" s="20"/>
      <c r="PYE6" s="22"/>
      <c r="PYF6" s="20"/>
      <c r="PYG6" s="22"/>
      <c r="PYH6" s="20"/>
      <c r="PYI6" s="22"/>
      <c r="PYJ6" s="20"/>
      <c r="PYK6" s="22"/>
      <c r="PYL6" s="20"/>
      <c r="PYM6" s="22"/>
      <c r="PYN6" s="20"/>
      <c r="PYO6" s="22"/>
      <c r="PYP6" s="20"/>
      <c r="PYQ6" s="22"/>
      <c r="PYR6" s="20"/>
      <c r="PYS6" s="22"/>
      <c r="PYT6" s="20"/>
      <c r="PYU6" s="22"/>
      <c r="PYV6" s="20"/>
      <c r="PYW6" s="22"/>
      <c r="PYX6" s="20"/>
      <c r="PYY6" s="22"/>
      <c r="PYZ6" s="20"/>
      <c r="PZA6" s="22"/>
      <c r="PZB6" s="20"/>
      <c r="PZC6" s="22"/>
      <c r="PZD6" s="20"/>
      <c r="PZE6" s="22"/>
      <c r="PZF6" s="20"/>
      <c r="PZG6" s="22"/>
      <c r="PZH6" s="20"/>
      <c r="PZI6" s="22"/>
      <c r="PZJ6" s="20"/>
      <c r="PZK6" s="22"/>
      <c r="PZL6" s="20"/>
      <c r="PZM6" s="22"/>
      <c r="PZN6" s="20"/>
      <c r="PZO6" s="22"/>
      <c r="PZP6" s="20"/>
      <c r="PZQ6" s="22"/>
      <c r="PZR6" s="20"/>
      <c r="PZS6" s="22"/>
      <c r="PZT6" s="20"/>
      <c r="PZU6" s="22"/>
      <c r="PZV6" s="20"/>
      <c r="PZW6" s="22"/>
      <c r="PZX6" s="20"/>
      <c r="PZY6" s="22"/>
      <c r="PZZ6" s="20"/>
      <c r="QAA6" s="22"/>
      <c r="QAB6" s="20"/>
      <c r="QAC6" s="22"/>
      <c r="QAD6" s="20"/>
      <c r="QAE6" s="22"/>
      <c r="QAF6" s="20"/>
      <c r="QAG6" s="22"/>
      <c r="QAH6" s="20"/>
      <c r="QAI6" s="22"/>
      <c r="QAJ6" s="20"/>
      <c r="QAK6" s="22"/>
      <c r="QAL6" s="20"/>
      <c r="QAM6" s="22"/>
      <c r="QAN6" s="20"/>
      <c r="QAO6" s="22"/>
      <c r="QAP6" s="20"/>
      <c r="QAQ6" s="22"/>
      <c r="QAR6" s="20"/>
      <c r="QAS6" s="22"/>
      <c r="QAT6" s="20"/>
      <c r="QAU6" s="22"/>
      <c r="QAV6" s="20"/>
      <c r="QAW6" s="22"/>
      <c r="QAX6" s="20"/>
      <c r="QAY6" s="22"/>
      <c r="QAZ6" s="20"/>
      <c r="QBA6" s="22"/>
      <c r="QBB6" s="20"/>
      <c r="QBC6" s="22"/>
      <c r="QBD6" s="20"/>
      <c r="QBE6" s="22"/>
      <c r="QBF6" s="20"/>
      <c r="QBG6" s="22"/>
      <c r="QBH6" s="20"/>
      <c r="QBI6" s="22"/>
      <c r="QBJ6" s="20"/>
      <c r="QBK6" s="22"/>
      <c r="QBL6" s="20"/>
      <c r="QBM6" s="22"/>
      <c r="QBN6" s="20"/>
      <c r="QBO6" s="22"/>
      <c r="QBP6" s="20"/>
      <c r="QBQ6" s="22"/>
      <c r="QBR6" s="20"/>
      <c r="QBS6" s="22"/>
      <c r="QBT6" s="20"/>
      <c r="QBU6" s="22"/>
      <c r="QBV6" s="20"/>
      <c r="QBW6" s="22"/>
      <c r="QBX6" s="20"/>
      <c r="QBY6" s="22"/>
      <c r="QBZ6" s="20"/>
      <c r="QCA6" s="22"/>
      <c r="QCB6" s="20"/>
      <c r="QCC6" s="22"/>
      <c r="QCD6" s="20"/>
      <c r="QCE6" s="22"/>
      <c r="QCF6" s="20"/>
      <c r="QCG6" s="22"/>
      <c r="QCH6" s="20"/>
      <c r="QCI6" s="22"/>
      <c r="QCJ6" s="20"/>
      <c r="QCK6" s="22"/>
      <c r="QCL6" s="20"/>
      <c r="QCM6" s="22"/>
      <c r="QCN6" s="20"/>
      <c r="QCO6" s="22"/>
      <c r="QCP6" s="20"/>
      <c r="QCQ6" s="22"/>
      <c r="QCR6" s="20"/>
      <c r="QCS6" s="22"/>
      <c r="QCT6" s="20"/>
      <c r="QCU6" s="22"/>
      <c r="QCV6" s="20"/>
      <c r="QCW6" s="22"/>
      <c r="QCX6" s="20"/>
      <c r="QCY6" s="22"/>
      <c r="QCZ6" s="20"/>
      <c r="QDA6" s="22"/>
      <c r="QDB6" s="20"/>
      <c r="QDC6" s="22"/>
      <c r="QDD6" s="20"/>
      <c r="QDE6" s="22"/>
      <c r="QDF6" s="20"/>
      <c r="QDG6" s="22"/>
      <c r="QDH6" s="20"/>
      <c r="QDI6" s="22"/>
      <c r="QDJ6" s="20"/>
      <c r="QDK6" s="22"/>
      <c r="QDL6" s="20"/>
      <c r="QDM6" s="22"/>
      <c r="QDN6" s="20"/>
      <c r="QDO6" s="22"/>
      <c r="QDP6" s="20"/>
      <c r="QDQ6" s="22"/>
      <c r="QDR6" s="20"/>
      <c r="QDS6" s="22"/>
      <c r="QDT6" s="20"/>
      <c r="QDU6" s="22"/>
      <c r="QDV6" s="20"/>
      <c r="QDW6" s="22"/>
      <c r="QDX6" s="20"/>
      <c r="QDY6" s="22"/>
      <c r="QDZ6" s="20"/>
      <c r="QEA6" s="22"/>
      <c r="QEB6" s="20"/>
      <c r="QEC6" s="22"/>
      <c r="QED6" s="20"/>
      <c r="QEE6" s="22"/>
      <c r="QEF6" s="20"/>
      <c r="QEG6" s="22"/>
      <c r="QEH6" s="20"/>
      <c r="QEI6" s="22"/>
      <c r="QEJ6" s="20"/>
      <c r="QEK6" s="22"/>
      <c r="QEL6" s="20"/>
      <c r="QEM6" s="22"/>
      <c r="QEN6" s="20"/>
      <c r="QEO6" s="22"/>
      <c r="QEP6" s="20"/>
      <c r="QEQ6" s="22"/>
      <c r="QER6" s="20"/>
      <c r="QES6" s="22"/>
      <c r="QET6" s="20"/>
      <c r="QEU6" s="22"/>
      <c r="QEV6" s="20"/>
      <c r="QEW6" s="22"/>
      <c r="QEX6" s="20"/>
      <c r="QEY6" s="22"/>
      <c r="QEZ6" s="20"/>
      <c r="QFA6" s="22"/>
      <c r="QFB6" s="20"/>
      <c r="QFC6" s="22"/>
      <c r="QFD6" s="20"/>
      <c r="QFE6" s="22"/>
      <c r="QFF6" s="20"/>
      <c r="QFG6" s="22"/>
      <c r="QFH6" s="20"/>
      <c r="QFI6" s="22"/>
      <c r="QFJ6" s="20"/>
      <c r="QFK6" s="22"/>
      <c r="QFL6" s="20"/>
      <c r="QFM6" s="22"/>
      <c r="QFN6" s="20"/>
      <c r="QFO6" s="22"/>
      <c r="QFP6" s="20"/>
      <c r="QFQ6" s="22"/>
      <c r="QFR6" s="20"/>
      <c r="QFS6" s="22"/>
      <c r="QFT6" s="20"/>
      <c r="QFU6" s="22"/>
      <c r="QFV6" s="20"/>
      <c r="QFW6" s="22"/>
      <c r="QFX6" s="20"/>
      <c r="QFY6" s="22"/>
      <c r="QFZ6" s="20"/>
      <c r="QGA6" s="22"/>
      <c r="QGB6" s="20"/>
      <c r="QGC6" s="22"/>
      <c r="QGD6" s="20"/>
      <c r="QGE6" s="22"/>
      <c r="QGF6" s="20"/>
      <c r="QGG6" s="22"/>
      <c r="QGH6" s="20"/>
      <c r="QGI6" s="22"/>
      <c r="QGJ6" s="20"/>
      <c r="QGK6" s="22"/>
      <c r="QGL6" s="20"/>
      <c r="QGM6" s="22"/>
      <c r="QGN6" s="20"/>
      <c r="QGO6" s="22"/>
      <c r="QGP6" s="20"/>
      <c r="QGQ6" s="22"/>
      <c r="QGR6" s="20"/>
      <c r="QGS6" s="22"/>
      <c r="QGT6" s="20"/>
      <c r="QGU6" s="22"/>
      <c r="QGV6" s="20"/>
      <c r="QGW6" s="22"/>
      <c r="QGX6" s="20"/>
      <c r="QGY6" s="22"/>
      <c r="QGZ6" s="20"/>
      <c r="QHA6" s="22"/>
      <c r="QHB6" s="20"/>
      <c r="QHC6" s="22"/>
      <c r="QHD6" s="20"/>
      <c r="QHE6" s="22"/>
      <c r="QHF6" s="20"/>
      <c r="QHG6" s="22"/>
      <c r="QHH6" s="20"/>
      <c r="QHI6" s="22"/>
      <c r="QHJ6" s="20"/>
      <c r="QHK6" s="22"/>
      <c r="QHL6" s="20"/>
      <c r="QHM6" s="22"/>
      <c r="QHN6" s="20"/>
      <c r="QHO6" s="22"/>
      <c r="QHP6" s="20"/>
      <c r="QHQ6" s="22"/>
      <c r="QHR6" s="20"/>
      <c r="QHS6" s="22"/>
      <c r="QHT6" s="20"/>
      <c r="QHU6" s="22"/>
      <c r="QHV6" s="20"/>
      <c r="QHW6" s="22"/>
      <c r="QHX6" s="20"/>
      <c r="QHY6" s="22"/>
      <c r="QHZ6" s="20"/>
      <c r="QIA6" s="22"/>
      <c r="QIB6" s="20"/>
      <c r="QIC6" s="22"/>
      <c r="QID6" s="20"/>
      <c r="QIE6" s="22"/>
      <c r="QIF6" s="20"/>
      <c r="QIG6" s="22"/>
      <c r="QIH6" s="20"/>
      <c r="QII6" s="22"/>
      <c r="QIJ6" s="20"/>
      <c r="QIK6" s="22"/>
      <c r="QIL6" s="20"/>
      <c r="QIM6" s="22"/>
      <c r="QIN6" s="20"/>
      <c r="QIO6" s="22"/>
      <c r="QIP6" s="20"/>
      <c r="QIQ6" s="22"/>
      <c r="QIR6" s="20"/>
      <c r="QIS6" s="22"/>
      <c r="QIT6" s="20"/>
      <c r="QIU6" s="22"/>
      <c r="QIV6" s="20"/>
      <c r="QIW6" s="22"/>
      <c r="QIX6" s="20"/>
      <c r="QIY6" s="22"/>
      <c r="QIZ6" s="20"/>
      <c r="QJA6" s="22"/>
      <c r="QJB6" s="20"/>
      <c r="QJC6" s="22"/>
      <c r="QJD6" s="20"/>
      <c r="QJE6" s="22"/>
      <c r="QJF6" s="20"/>
      <c r="QJG6" s="22"/>
      <c r="QJH6" s="20"/>
      <c r="QJI6" s="22"/>
      <c r="QJJ6" s="20"/>
      <c r="QJK6" s="22"/>
      <c r="QJL6" s="20"/>
      <c r="QJM6" s="22"/>
      <c r="QJN6" s="20"/>
      <c r="QJO6" s="22"/>
      <c r="QJP6" s="20"/>
      <c r="QJQ6" s="22"/>
      <c r="QJR6" s="20"/>
      <c r="QJS6" s="22"/>
      <c r="QJT6" s="20"/>
      <c r="QJU6" s="22"/>
      <c r="QJV6" s="20"/>
      <c r="QJW6" s="22"/>
      <c r="QJX6" s="20"/>
      <c r="QJY6" s="22"/>
      <c r="QJZ6" s="20"/>
      <c r="QKA6" s="22"/>
      <c r="QKB6" s="20"/>
      <c r="QKC6" s="22"/>
      <c r="QKD6" s="20"/>
      <c r="QKE6" s="22"/>
      <c r="QKF6" s="20"/>
      <c r="QKG6" s="22"/>
      <c r="QKH6" s="20"/>
      <c r="QKI6" s="22"/>
      <c r="QKJ6" s="20"/>
      <c r="QKK6" s="22"/>
      <c r="QKL6" s="20"/>
      <c r="QKM6" s="22"/>
      <c r="QKN6" s="20"/>
      <c r="QKO6" s="22"/>
      <c r="QKP6" s="20"/>
      <c r="QKQ6" s="22"/>
      <c r="QKR6" s="20"/>
      <c r="QKS6" s="22"/>
      <c r="QKT6" s="20"/>
      <c r="QKU6" s="22"/>
      <c r="QKV6" s="20"/>
      <c r="QKW6" s="22"/>
      <c r="QKX6" s="20"/>
      <c r="QKY6" s="22"/>
      <c r="QKZ6" s="20"/>
      <c r="QLA6" s="22"/>
      <c r="QLB6" s="20"/>
      <c r="QLC6" s="22"/>
      <c r="QLD6" s="20"/>
      <c r="QLE6" s="22"/>
      <c r="QLF6" s="20"/>
      <c r="QLG6" s="22"/>
      <c r="QLH6" s="20"/>
      <c r="QLI6" s="22"/>
      <c r="QLJ6" s="20"/>
      <c r="QLK6" s="22"/>
      <c r="QLL6" s="20"/>
      <c r="QLM6" s="22"/>
      <c r="QLN6" s="20"/>
      <c r="QLO6" s="22"/>
      <c r="QLP6" s="20"/>
      <c r="QLQ6" s="22"/>
      <c r="QLR6" s="20"/>
      <c r="QLS6" s="22"/>
      <c r="QLT6" s="20"/>
      <c r="QLU6" s="22"/>
      <c r="QLV6" s="20"/>
      <c r="QLW6" s="22"/>
      <c r="QLX6" s="20"/>
      <c r="QLY6" s="22"/>
      <c r="QLZ6" s="20"/>
      <c r="QMA6" s="22"/>
      <c r="QMB6" s="20"/>
      <c r="QMC6" s="22"/>
      <c r="QMD6" s="20"/>
      <c r="QME6" s="22"/>
      <c r="QMF6" s="20"/>
      <c r="QMG6" s="22"/>
      <c r="QMH6" s="20"/>
      <c r="QMI6" s="22"/>
      <c r="QMJ6" s="20"/>
      <c r="QMK6" s="22"/>
      <c r="QML6" s="20"/>
      <c r="QMM6" s="22"/>
      <c r="QMN6" s="20"/>
      <c r="QMO6" s="22"/>
      <c r="QMP6" s="20"/>
      <c r="QMQ6" s="22"/>
      <c r="QMR6" s="20"/>
      <c r="QMS6" s="22"/>
      <c r="QMT6" s="20"/>
      <c r="QMU6" s="22"/>
      <c r="QMV6" s="20"/>
      <c r="QMW6" s="22"/>
      <c r="QMX6" s="20"/>
      <c r="QMY6" s="22"/>
      <c r="QMZ6" s="20"/>
      <c r="QNA6" s="22"/>
      <c r="QNB6" s="20"/>
      <c r="QNC6" s="22"/>
      <c r="QND6" s="20"/>
      <c r="QNE6" s="22"/>
      <c r="QNF6" s="20"/>
      <c r="QNG6" s="22"/>
      <c r="QNH6" s="20"/>
      <c r="QNI6" s="22"/>
      <c r="QNJ6" s="20"/>
      <c r="QNK6" s="22"/>
      <c r="QNL6" s="20"/>
      <c r="QNM6" s="22"/>
      <c r="QNN6" s="20"/>
      <c r="QNO6" s="22"/>
      <c r="QNP6" s="20"/>
      <c r="QNQ6" s="22"/>
      <c r="QNR6" s="20"/>
      <c r="QNS6" s="22"/>
      <c r="QNT6" s="20"/>
      <c r="QNU6" s="22"/>
      <c r="QNV6" s="20"/>
      <c r="QNW6" s="22"/>
      <c r="QNX6" s="20"/>
      <c r="QNY6" s="22"/>
      <c r="QNZ6" s="20"/>
      <c r="QOA6" s="22"/>
      <c r="QOB6" s="20"/>
      <c r="QOC6" s="22"/>
      <c r="QOD6" s="20"/>
      <c r="QOE6" s="22"/>
      <c r="QOF6" s="20"/>
      <c r="QOG6" s="22"/>
      <c r="QOH6" s="20"/>
      <c r="QOI6" s="22"/>
      <c r="QOJ6" s="20"/>
      <c r="QOK6" s="22"/>
      <c r="QOL6" s="20"/>
      <c r="QOM6" s="22"/>
      <c r="QON6" s="20"/>
      <c r="QOO6" s="22"/>
      <c r="QOP6" s="20"/>
      <c r="QOQ6" s="22"/>
      <c r="QOR6" s="20"/>
      <c r="QOS6" s="22"/>
      <c r="QOT6" s="20"/>
      <c r="QOU6" s="22"/>
      <c r="QOV6" s="20"/>
      <c r="QOW6" s="22"/>
      <c r="QOX6" s="20"/>
      <c r="QOY6" s="22"/>
      <c r="QOZ6" s="20"/>
      <c r="QPA6" s="22"/>
      <c r="QPB6" s="20"/>
      <c r="QPC6" s="22"/>
      <c r="QPD6" s="20"/>
      <c r="QPE6" s="22"/>
      <c r="QPF6" s="20"/>
      <c r="QPG6" s="22"/>
      <c r="QPH6" s="20"/>
      <c r="QPI6" s="22"/>
      <c r="QPJ6" s="20"/>
      <c r="QPK6" s="22"/>
      <c r="QPL6" s="20"/>
      <c r="QPM6" s="22"/>
      <c r="QPN6" s="20"/>
      <c r="QPO6" s="22"/>
      <c r="QPP6" s="20"/>
      <c r="QPQ6" s="22"/>
      <c r="QPR6" s="20"/>
      <c r="QPS6" s="22"/>
      <c r="QPT6" s="20"/>
      <c r="QPU6" s="22"/>
      <c r="QPV6" s="20"/>
      <c r="QPW6" s="22"/>
      <c r="QPX6" s="20"/>
      <c r="QPY6" s="22"/>
      <c r="QPZ6" s="20"/>
      <c r="QQA6" s="22"/>
      <c r="QQB6" s="20"/>
      <c r="QQC6" s="22"/>
      <c r="QQD6" s="20"/>
      <c r="QQE6" s="22"/>
      <c r="QQF6" s="20"/>
      <c r="QQG6" s="22"/>
      <c r="QQH6" s="20"/>
      <c r="QQI6" s="22"/>
      <c r="QQJ6" s="20"/>
      <c r="QQK6" s="22"/>
      <c r="QQL6" s="20"/>
      <c r="QQM6" s="22"/>
      <c r="QQN6" s="20"/>
      <c r="QQO6" s="22"/>
      <c r="QQP6" s="20"/>
      <c r="QQQ6" s="22"/>
      <c r="QQR6" s="20"/>
      <c r="QQS6" s="22"/>
      <c r="QQT6" s="20"/>
      <c r="QQU6" s="22"/>
      <c r="QQV6" s="20"/>
      <c r="QQW6" s="22"/>
      <c r="QQX6" s="20"/>
      <c r="QQY6" s="22"/>
      <c r="QQZ6" s="20"/>
      <c r="QRA6" s="22"/>
      <c r="QRB6" s="20"/>
      <c r="QRC6" s="22"/>
      <c r="QRD6" s="20"/>
      <c r="QRE6" s="22"/>
      <c r="QRF6" s="20"/>
      <c r="QRG6" s="22"/>
      <c r="QRH6" s="20"/>
      <c r="QRI6" s="22"/>
      <c r="QRJ6" s="20"/>
      <c r="QRK6" s="22"/>
      <c r="QRL6" s="20"/>
      <c r="QRM6" s="22"/>
      <c r="QRN6" s="20"/>
      <c r="QRO6" s="22"/>
      <c r="QRP6" s="20"/>
      <c r="QRQ6" s="22"/>
      <c r="QRR6" s="20"/>
      <c r="QRS6" s="22"/>
      <c r="QRT6" s="20"/>
      <c r="QRU6" s="22"/>
      <c r="QRV6" s="20"/>
      <c r="QRW6" s="22"/>
      <c r="QRX6" s="20"/>
      <c r="QRY6" s="22"/>
      <c r="QRZ6" s="20"/>
      <c r="QSA6" s="22"/>
      <c r="QSB6" s="20"/>
      <c r="QSC6" s="22"/>
      <c r="QSD6" s="20"/>
      <c r="QSE6" s="22"/>
      <c r="QSF6" s="20"/>
      <c r="QSG6" s="22"/>
      <c r="QSH6" s="20"/>
      <c r="QSI6" s="22"/>
      <c r="QSJ6" s="20"/>
      <c r="QSK6" s="22"/>
      <c r="QSL6" s="20"/>
      <c r="QSM6" s="22"/>
      <c r="QSN6" s="20"/>
      <c r="QSO6" s="22"/>
      <c r="QSP6" s="20"/>
      <c r="QSQ6" s="22"/>
      <c r="QSR6" s="20"/>
      <c r="QSS6" s="22"/>
      <c r="QST6" s="20"/>
      <c r="QSU6" s="22"/>
      <c r="QSV6" s="20"/>
      <c r="QSW6" s="22"/>
      <c r="QSX6" s="20"/>
      <c r="QSY6" s="22"/>
      <c r="QSZ6" s="20"/>
      <c r="QTA6" s="22"/>
      <c r="QTB6" s="20"/>
      <c r="QTC6" s="22"/>
      <c r="QTD6" s="20"/>
      <c r="QTE6" s="22"/>
      <c r="QTF6" s="20"/>
      <c r="QTG6" s="22"/>
      <c r="QTH6" s="20"/>
      <c r="QTI6" s="22"/>
      <c r="QTJ6" s="20"/>
      <c r="QTK6" s="22"/>
      <c r="QTL6" s="20"/>
      <c r="QTM6" s="22"/>
      <c r="QTN6" s="20"/>
      <c r="QTO6" s="22"/>
      <c r="QTP6" s="20"/>
      <c r="QTQ6" s="22"/>
      <c r="QTR6" s="20"/>
      <c r="QTS6" s="22"/>
      <c r="QTT6" s="20"/>
      <c r="QTU6" s="22"/>
      <c r="QTV6" s="20"/>
      <c r="QTW6" s="22"/>
      <c r="QTX6" s="20"/>
      <c r="QTY6" s="22"/>
      <c r="QTZ6" s="20"/>
      <c r="QUA6" s="22"/>
      <c r="QUB6" s="20"/>
      <c r="QUC6" s="22"/>
      <c r="QUD6" s="20"/>
      <c r="QUE6" s="22"/>
      <c r="QUF6" s="20"/>
      <c r="QUG6" s="22"/>
      <c r="QUH6" s="20"/>
      <c r="QUI6" s="22"/>
      <c r="QUJ6" s="20"/>
      <c r="QUK6" s="22"/>
      <c r="QUL6" s="20"/>
      <c r="QUM6" s="22"/>
      <c r="QUN6" s="20"/>
      <c r="QUO6" s="22"/>
      <c r="QUP6" s="20"/>
      <c r="QUQ6" s="22"/>
      <c r="QUR6" s="20"/>
      <c r="QUS6" s="22"/>
      <c r="QUT6" s="20"/>
      <c r="QUU6" s="22"/>
      <c r="QUV6" s="20"/>
      <c r="QUW6" s="22"/>
      <c r="QUX6" s="20"/>
      <c r="QUY6" s="22"/>
      <c r="QUZ6" s="20"/>
      <c r="QVA6" s="22"/>
      <c r="QVB6" s="20"/>
      <c r="QVC6" s="22"/>
      <c r="QVD6" s="20"/>
      <c r="QVE6" s="22"/>
      <c r="QVF6" s="20"/>
      <c r="QVG6" s="22"/>
      <c r="QVH6" s="20"/>
      <c r="QVI6" s="22"/>
      <c r="QVJ6" s="20"/>
      <c r="QVK6" s="22"/>
      <c r="QVL6" s="20"/>
      <c r="QVM6" s="22"/>
      <c r="QVN6" s="20"/>
      <c r="QVO6" s="22"/>
      <c r="QVP6" s="20"/>
      <c r="QVQ6" s="22"/>
      <c r="QVR6" s="20"/>
      <c r="QVS6" s="22"/>
      <c r="QVT6" s="20"/>
      <c r="QVU6" s="22"/>
      <c r="QVV6" s="20"/>
      <c r="QVW6" s="22"/>
      <c r="QVX6" s="20"/>
      <c r="QVY6" s="22"/>
      <c r="QVZ6" s="20"/>
      <c r="QWA6" s="22"/>
      <c r="QWB6" s="20"/>
      <c r="QWC6" s="22"/>
      <c r="QWD6" s="20"/>
      <c r="QWE6" s="22"/>
      <c r="QWF6" s="20"/>
      <c r="QWG6" s="22"/>
      <c r="QWH6" s="20"/>
      <c r="QWI6" s="22"/>
      <c r="QWJ6" s="20"/>
      <c r="QWK6" s="22"/>
      <c r="QWL6" s="20"/>
      <c r="QWM6" s="22"/>
      <c r="QWN6" s="20"/>
      <c r="QWO6" s="22"/>
      <c r="QWP6" s="20"/>
      <c r="QWQ6" s="22"/>
      <c r="QWR6" s="20"/>
      <c r="QWS6" s="22"/>
      <c r="QWT6" s="20"/>
      <c r="QWU6" s="22"/>
      <c r="QWV6" s="20"/>
      <c r="QWW6" s="22"/>
      <c r="QWX6" s="20"/>
      <c r="QWY6" s="22"/>
      <c r="QWZ6" s="20"/>
      <c r="QXA6" s="22"/>
      <c r="QXB6" s="20"/>
      <c r="QXC6" s="22"/>
      <c r="QXD6" s="20"/>
      <c r="QXE6" s="22"/>
      <c r="QXF6" s="20"/>
      <c r="QXG6" s="22"/>
      <c r="QXH6" s="20"/>
      <c r="QXI6" s="22"/>
      <c r="QXJ6" s="20"/>
      <c r="QXK6" s="22"/>
      <c r="QXL6" s="20"/>
      <c r="QXM6" s="22"/>
      <c r="QXN6" s="20"/>
      <c r="QXO6" s="22"/>
      <c r="QXP6" s="20"/>
      <c r="QXQ6" s="22"/>
      <c r="QXR6" s="20"/>
      <c r="QXS6" s="22"/>
      <c r="QXT6" s="20"/>
      <c r="QXU6" s="22"/>
      <c r="QXV6" s="20"/>
      <c r="QXW6" s="22"/>
      <c r="QXX6" s="20"/>
      <c r="QXY6" s="22"/>
      <c r="QXZ6" s="20"/>
      <c r="QYA6" s="22"/>
      <c r="QYB6" s="20"/>
      <c r="QYC6" s="22"/>
      <c r="QYD6" s="20"/>
      <c r="QYE6" s="22"/>
      <c r="QYF6" s="20"/>
      <c r="QYG6" s="22"/>
      <c r="QYH6" s="20"/>
      <c r="QYI6" s="22"/>
      <c r="QYJ6" s="20"/>
      <c r="QYK6" s="22"/>
      <c r="QYL6" s="20"/>
      <c r="QYM6" s="22"/>
      <c r="QYN6" s="20"/>
      <c r="QYO6" s="22"/>
      <c r="QYP6" s="20"/>
      <c r="QYQ6" s="22"/>
      <c r="QYR6" s="20"/>
      <c r="QYS6" s="22"/>
      <c r="QYT6" s="20"/>
      <c r="QYU6" s="22"/>
      <c r="QYV6" s="20"/>
      <c r="QYW6" s="22"/>
      <c r="QYX6" s="20"/>
      <c r="QYY6" s="22"/>
      <c r="QYZ6" s="20"/>
      <c r="QZA6" s="22"/>
      <c r="QZB6" s="20"/>
      <c r="QZC6" s="22"/>
      <c r="QZD6" s="20"/>
      <c r="QZE6" s="22"/>
      <c r="QZF6" s="20"/>
      <c r="QZG6" s="22"/>
      <c r="QZH6" s="20"/>
      <c r="QZI6" s="22"/>
      <c r="QZJ6" s="20"/>
      <c r="QZK6" s="22"/>
      <c r="QZL6" s="20"/>
      <c r="QZM6" s="22"/>
      <c r="QZN6" s="20"/>
      <c r="QZO6" s="22"/>
      <c r="QZP6" s="20"/>
      <c r="QZQ6" s="22"/>
      <c r="QZR6" s="20"/>
      <c r="QZS6" s="22"/>
      <c r="QZT6" s="20"/>
      <c r="QZU6" s="22"/>
      <c r="QZV6" s="20"/>
      <c r="QZW6" s="22"/>
      <c r="QZX6" s="20"/>
      <c r="QZY6" s="22"/>
      <c r="QZZ6" s="20"/>
      <c r="RAA6" s="22"/>
      <c r="RAB6" s="20"/>
      <c r="RAC6" s="22"/>
      <c r="RAD6" s="20"/>
      <c r="RAE6" s="22"/>
      <c r="RAF6" s="20"/>
      <c r="RAG6" s="22"/>
      <c r="RAH6" s="20"/>
      <c r="RAI6" s="22"/>
      <c r="RAJ6" s="20"/>
      <c r="RAK6" s="22"/>
      <c r="RAL6" s="20"/>
      <c r="RAM6" s="22"/>
      <c r="RAN6" s="20"/>
      <c r="RAO6" s="22"/>
      <c r="RAP6" s="20"/>
      <c r="RAQ6" s="22"/>
      <c r="RAR6" s="20"/>
      <c r="RAS6" s="22"/>
      <c r="RAT6" s="20"/>
      <c r="RAU6" s="22"/>
      <c r="RAV6" s="20"/>
      <c r="RAW6" s="22"/>
      <c r="RAX6" s="20"/>
      <c r="RAY6" s="22"/>
      <c r="RAZ6" s="20"/>
      <c r="RBA6" s="22"/>
      <c r="RBB6" s="20"/>
      <c r="RBC6" s="22"/>
      <c r="RBD6" s="20"/>
      <c r="RBE6" s="22"/>
      <c r="RBF6" s="20"/>
      <c r="RBG6" s="22"/>
      <c r="RBH6" s="20"/>
      <c r="RBI6" s="22"/>
      <c r="RBJ6" s="20"/>
      <c r="RBK6" s="22"/>
      <c r="RBL6" s="20"/>
      <c r="RBM6" s="22"/>
      <c r="RBN6" s="20"/>
      <c r="RBO6" s="22"/>
      <c r="RBP6" s="20"/>
      <c r="RBQ6" s="22"/>
      <c r="RBR6" s="20"/>
      <c r="RBS6" s="22"/>
      <c r="RBT6" s="20"/>
      <c r="RBU6" s="22"/>
      <c r="RBV6" s="20"/>
      <c r="RBW6" s="22"/>
      <c r="RBX6" s="20"/>
      <c r="RBY6" s="22"/>
      <c r="RBZ6" s="20"/>
      <c r="RCA6" s="22"/>
      <c r="RCB6" s="20"/>
      <c r="RCC6" s="22"/>
      <c r="RCD6" s="20"/>
      <c r="RCE6" s="22"/>
      <c r="RCF6" s="20"/>
      <c r="RCG6" s="22"/>
      <c r="RCH6" s="20"/>
      <c r="RCI6" s="22"/>
      <c r="RCJ6" s="20"/>
      <c r="RCK6" s="22"/>
      <c r="RCL6" s="20"/>
      <c r="RCM6" s="22"/>
      <c r="RCN6" s="20"/>
      <c r="RCO6" s="22"/>
      <c r="RCP6" s="20"/>
      <c r="RCQ6" s="22"/>
      <c r="RCR6" s="20"/>
      <c r="RCS6" s="22"/>
      <c r="RCT6" s="20"/>
      <c r="RCU6" s="22"/>
      <c r="RCV6" s="20"/>
      <c r="RCW6" s="22"/>
      <c r="RCX6" s="20"/>
      <c r="RCY6" s="22"/>
      <c r="RCZ6" s="20"/>
      <c r="RDA6" s="22"/>
      <c r="RDB6" s="20"/>
      <c r="RDC6" s="22"/>
      <c r="RDD6" s="20"/>
      <c r="RDE6" s="22"/>
      <c r="RDF6" s="20"/>
      <c r="RDG6" s="22"/>
      <c r="RDH6" s="20"/>
      <c r="RDI6" s="22"/>
      <c r="RDJ6" s="20"/>
      <c r="RDK6" s="22"/>
      <c r="RDL6" s="20"/>
      <c r="RDM6" s="22"/>
      <c r="RDN6" s="20"/>
      <c r="RDO6" s="22"/>
      <c r="RDP6" s="20"/>
      <c r="RDQ6" s="22"/>
      <c r="RDR6" s="20"/>
      <c r="RDS6" s="22"/>
      <c r="RDT6" s="20"/>
      <c r="RDU6" s="22"/>
      <c r="RDV6" s="20"/>
      <c r="RDW6" s="22"/>
      <c r="RDX6" s="20"/>
      <c r="RDY6" s="22"/>
      <c r="RDZ6" s="20"/>
      <c r="REA6" s="22"/>
      <c r="REB6" s="20"/>
      <c r="REC6" s="22"/>
      <c r="RED6" s="20"/>
      <c r="REE6" s="22"/>
      <c r="REF6" s="20"/>
      <c r="REG6" s="22"/>
      <c r="REH6" s="20"/>
      <c r="REI6" s="22"/>
      <c r="REJ6" s="20"/>
      <c r="REK6" s="22"/>
      <c r="REL6" s="20"/>
      <c r="REM6" s="22"/>
      <c r="REN6" s="20"/>
      <c r="REO6" s="22"/>
      <c r="REP6" s="20"/>
      <c r="REQ6" s="22"/>
      <c r="RER6" s="20"/>
      <c r="RES6" s="22"/>
      <c r="RET6" s="20"/>
      <c r="REU6" s="22"/>
      <c r="REV6" s="20"/>
      <c r="REW6" s="22"/>
      <c r="REX6" s="20"/>
      <c r="REY6" s="22"/>
      <c r="REZ6" s="20"/>
      <c r="RFA6" s="22"/>
      <c r="RFB6" s="20"/>
      <c r="RFC6" s="22"/>
      <c r="RFD6" s="20"/>
      <c r="RFE6" s="22"/>
      <c r="RFF6" s="20"/>
      <c r="RFG6" s="22"/>
      <c r="RFH6" s="20"/>
      <c r="RFI6" s="22"/>
      <c r="RFJ6" s="20"/>
      <c r="RFK6" s="22"/>
      <c r="RFL6" s="20"/>
      <c r="RFM6" s="22"/>
      <c r="RFN6" s="20"/>
      <c r="RFO6" s="22"/>
      <c r="RFP6" s="20"/>
      <c r="RFQ6" s="22"/>
      <c r="RFR6" s="20"/>
      <c r="RFS6" s="22"/>
      <c r="RFT6" s="20"/>
      <c r="RFU6" s="22"/>
      <c r="RFV6" s="20"/>
      <c r="RFW6" s="22"/>
      <c r="RFX6" s="20"/>
      <c r="RFY6" s="22"/>
      <c r="RFZ6" s="20"/>
      <c r="RGA6" s="22"/>
      <c r="RGB6" s="20"/>
      <c r="RGC6" s="22"/>
      <c r="RGD6" s="20"/>
      <c r="RGE6" s="22"/>
      <c r="RGF6" s="20"/>
      <c r="RGG6" s="22"/>
      <c r="RGH6" s="20"/>
      <c r="RGI6" s="22"/>
      <c r="RGJ6" s="20"/>
      <c r="RGK6" s="22"/>
      <c r="RGL6" s="20"/>
      <c r="RGM6" s="22"/>
      <c r="RGN6" s="20"/>
      <c r="RGO6" s="22"/>
      <c r="RGP6" s="20"/>
      <c r="RGQ6" s="22"/>
      <c r="RGR6" s="20"/>
      <c r="RGS6" s="22"/>
      <c r="RGT6" s="20"/>
      <c r="RGU6" s="22"/>
      <c r="RGV6" s="20"/>
      <c r="RGW6" s="22"/>
      <c r="RGX6" s="20"/>
      <c r="RGY6" s="22"/>
      <c r="RGZ6" s="20"/>
      <c r="RHA6" s="22"/>
      <c r="RHB6" s="20"/>
      <c r="RHC6" s="22"/>
      <c r="RHD6" s="20"/>
      <c r="RHE6" s="22"/>
      <c r="RHF6" s="20"/>
      <c r="RHG6" s="22"/>
      <c r="RHH6" s="20"/>
      <c r="RHI6" s="22"/>
      <c r="RHJ6" s="20"/>
      <c r="RHK6" s="22"/>
      <c r="RHL6" s="20"/>
      <c r="RHM6" s="22"/>
      <c r="RHN6" s="20"/>
      <c r="RHO6" s="22"/>
      <c r="RHP6" s="20"/>
      <c r="RHQ6" s="22"/>
      <c r="RHR6" s="20"/>
      <c r="RHS6" s="22"/>
      <c r="RHT6" s="20"/>
      <c r="RHU6" s="22"/>
      <c r="RHV6" s="20"/>
      <c r="RHW6" s="22"/>
      <c r="RHX6" s="20"/>
      <c r="RHY6" s="22"/>
      <c r="RHZ6" s="20"/>
      <c r="RIA6" s="22"/>
      <c r="RIB6" s="20"/>
      <c r="RIC6" s="22"/>
      <c r="RID6" s="20"/>
      <c r="RIE6" s="22"/>
      <c r="RIF6" s="20"/>
      <c r="RIG6" s="22"/>
      <c r="RIH6" s="20"/>
      <c r="RII6" s="22"/>
      <c r="RIJ6" s="20"/>
      <c r="RIK6" s="22"/>
      <c r="RIL6" s="20"/>
      <c r="RIM6" s="22"/>
      <c r="RIN6" s="20"/>
      <c r="RIO6" s="22"/>
      <c r="RIP6" s="20"/>
      <c r="RIQ6" s="22"/>
      <c r="RIR6" s="20"/>
      <c r="RIS6" s="22"/>
      <c r="RIT6" s="20"/>
      <c r="RIU6" s="22"/>
      <c r="RIV6" s="20"/>
      <c r="RIW6" s="22"/>
      <c r="RIX6" s="20"/>
      <c r="RIY6" s="22"/>
      <c r="RIZ6" s="20"/>
      <c r="RJA6" s="22"/>
      <c r="RJB6" s="20"/>
      <c r="RJC6" s="22"/>
      <c r="RJD6" s="20"/>
      <c r="RJE6" s="22"/>
      <c r="RJF6" s="20"/>
      <c r="RJG6" s="22"/>
      <c r="RJH6" s="20"/>
      <c r="RJI6" s="22"/>
      <c r="RJJ6" s="20"/>
      <c r="RJK6" s="22"/>
      <c r="RJL6" s="20"/>
      <c r="RJM6" s="22"/>
      <c r="RJN6" s="20"/>
      <c r="RJO6" s="22"/>
      <c r="RJP6" s="20"/>
      <c r="RJQ6" s="22"/>
      <c r="RJR6" s="20"/>
      <c r="RJS6" s="22"/>
      <c r="RJT6" s="20"/>
      <c r="RJU6" s="22"/>
      <c r="RJV6" s="20"/>
      <c r="RJW6" s="22"/>
      <c r="RJX6" s="20"/>
      <c r="RJY6" s="22"/>
      <c r="RJZ6" s="20"/>
      <c r="RKA6" s="22"/>
      <c r="RKB6" s="20"/>
      <c r="RKC6" s="22"/>
      <c r="RKD6" s="20"/>
      <c r="RKE6" s="22"/>
      <c r="RKF6" s="20"/>
      <c r="RKG6" s="22"/>
      <c r="RKH6" s="20"/>
      <c r="RKI6" s="22"/>
      <c r="RKJ6" s="20"/>
      <c r="RKK6" s="22"/>
      <c r="RKL6" s="20"/>
      <c r="RKM6" s="22"/>
      <c r="RKN6" s="20"/>
      <c r="RKO6" s="22"/>
      <c r="RKP6" s="20"/>
      <c r="RKQ6" s="22"/>
      <c r="RKR6" s="20"/>
      <c r="RKS6" s="22"/>
      <c r="RKT6" s="20"/>
      <c r="RKU6" s="22"/>
      <c r="RKV6" s="20"/>
      <c r="RKW6" s="22"/>
      <c r="RKX6" s="20"/>
      <c r="RKY6" s="22"/>
      <c r="RKZ6" s="20"/>
      <c r="RLA6" s="22"/>
      <c r="RLB6" s="20"/>
      <c r="RLC6" s="22"/>
      <c r="RLD6" s="20"/>
      <c r="RLE6" s="22"/>
      <c r="RLF6" s="20"/>
      <c r="RLG6" s="22"/>
      <c r="RLH6" s="20"/>
      <c r="RLI6" s="22"/>
      <c r="RLJ6" s="20"/>
      <c r="RLK6" s="22"/>
      <c r="RLL6" s="20"/>
      <c r="RLM6" s="22"/>
      <c r="RLN6" s="20"/>
      <c r="RLO6" s="22"/>
      <c r="RLP6" s="20"/>
      <c r="RLQ6" s="22"/>
      <c r="RLR6" s="20"/>
      <c r="RLS6" s="22"/>
      <c r="RLT6" s="20"/>
      <c r="RLU6" s="22"/>
      <c r="RLV6" s="20"/>
      <c r="RLW6" s="22"/>
      <c r="RLX6" s="20"/>
      <c r="RLY6" s="22"/>
      <c r="RLZ6" s="20"/>
      <c r="RMA6" s="22"/>
      <c r="RMB6" s="20"/>
      <c r="RMC6" s="22"/>
      <c r="RMD6" s="20"/>
      <c r="RME6" s="22"/>
      <c r="RMF6" s="20"/>
      <c r="RMG6" s="22"/>
      <c r="RMH6" s="20"/>
      <c r="RMI6" s="22"/>
      <c r="RMJ6" s="20"/>
      <c r="RMK6" s="22"/>
      <c r="RML6" s="20"/>
      <c r="RMM6" s="22"/>
      <c r="RMN6" s="20"/>
      <c r="RMO6" s="22"/>
      <c r="RMP6" s="20"/>
      <c r="RMQ6" s="22"/>
      <c r="RMR6" s="20"/>
      <c r="RMS6" s="22"/>
      <c r="RMT6" s="20"/>
      <c r="RMU6" s="22"/>
      <c r="RMV6" s="20"/>
      <c r="RMW6" s="22"/>
      <c r="RMX6" s="20"/>
      <c r="RMY6" s="22"/>
      <c r="RMZ6" s="20"/>
      <c r="RNA6" s="22"/>
      <c r="RNB6" s="20"/>
      <c r="RNC6" s="22"/>
      <c r="RND6" s="20"/>
      <c r="RNE6" s="22"/>
      <c r="RNF6" s="20"/>
      <c r="RNG6" s="22"/>
      <c r="RNH6" s="20"/>
      <c r="RNI6" s="22"/>
      <c r="RNJ6" s="20"/>
      <c r="RNK6" s="22"/>
      <c r="RNL6" s="20"/>
      <c r="RNM6" s="22"/>
      <c r="RNN6" s="20"/>
      <c r="RNO6" s="22"/>
      <c r="RNP6" s="20"/>
      <c r="RNQ6" s="22"/>
      <c r="RNR6" s="20"/>
      <c r="RNS6" s="22"/>
      <c r="RNT6" s="20"/>
      <c r="RNU6" s="22"/>
      <c r="RNV6" s="20"/>
      <c r="RNW6" s="22"/>
      <c r="RNX6" s="20"/>
      <c r="RNY6" s="22"/>
      <c r="RNZ6" s="20"/>
      <c r="ROA6" s="22"/>
      <c r="ROB6" s="20"/>
      <c r="ROC6" s="22"/>
      <c r="ROD6" s="20"/>
      <c r="ROE6" s="22"/>
      <c r="ROF6" s="20"/>
      <c r="ROG6" s="22"/>
      <c r="ROH6" s="20"/>
      <c r="ROI6" s="22"/>
      <c r="ROJ6" s="20"/>
      <c r="ROK6" s="22"/>
      <c r="ROL6" s="20"/>
      <c r="ROM6" s="22"/>
      <c r="RON6" s="20"/>
      <c r="ROO6" s="22"/>
      <c r="ROP6" s="20"/>
      <c r="ROQ6" s="22"/>
      <c r="ROR6" s="20"/>
      <c r="ROS6" s="22"/>
      <c r="ROT6" s="20"/>
      <c r="ROU6" s="22"/>
      <c r="ROV6" s="20"/>
      <c r="ROW6" s="22"/>
      <c r="ROX6" s="20"/>
      <c r="ROY6" s="22"/>
      <c r="ROZ6" s="20"/>
      <c r="RPA6" s="22"/>
      <c r="RPB6" s="20"/>
      <c r="RPC6" s="22"/>
      <c r="RPD6" s="20"/>
      <c r="RPE6" s="22"/>
      <c r="RPF6" s="20"/>
      <c r="RPG6" s="22"/>
      <c r="RPH6" s="20"/>
      <c r="RPI6" s="22"/>
      <c r="RPJ6" s="20"/>
      <c r="RPK6" s="22"/>
      <c r="RPL6" s="20"/>
      <c r="RPM6" s="22"/>
      <c r="RPN6" s="20"/>
      <c r="RPO6" s="22"/>
      <c r="RPP6" s="20"/>
      <c r="RPQ6" s="22"/>
      <c r="RPR6" s="20"/>
      <c r="RPS6" s="22"/>
      <c r="RPT6" s="20"/>
      <c r="RPU6" s="22"/>
      <c r="RPV6" s="20"/>
      <c r="RPW6" s="22"/>
      <c r="RPX6" s="20"/>
      <c r="RPY6" s="22"/>
      <c r="RPZ6" s="20"/>
      <c r="RQA6" s="22"/>
      <c r="RQB6" s="20"/>
      <c r="RQC6" s="22"/>
      <c r="RQD6" s="20"/>
      <c r="RQE6" s="22"/>
      <c r="RQF6" s="20"/>
      <c r="RQG6" s="22"/>
      <c r="RQH6" s="20"/>
      <c r="RQI6" s="22"/>
      <c r="RQJ6" s="20"/>
      <c r="RQK6" s="22"/>
      <c r="RQL6" s="20"/>
      <c r="RQM6" s="22"/>
      <c r="RQN6" s="20"/>
      <c r="RQO6" s="22"/>
      <c r="RQP6" s="20"/>
      <c r="RQQ6" s="22"/>
      <c r="RQR6" s="20"/>
      <c r="RQS6" s="22"/>
      <c r="RQT6" s="20"/>
      <c r="RQU6" s="22"/>
      <c r="RQV6" s="20"/>
      <c r="RQW6" s="22"/>
      <c r="RQX6" s="20"/>
      <c r="RQY6" s="22"/>
      <c r="RQZ6" s="20"/>
      <c r="RRA6" s="22"/>
      <c r="RRB6" s="20"/>
      <c r="RRC6" s="22"/>
      <c r="RRD6" s="20"/>
      <c r="RRE6" s="22"/>
      <c r="RRF6" s="20"/>
      <c r="RRG6" s="22"/>
      <c r="RRH6" s="20"/>
      <c r="RRI6" s="22"/>
      <c r="RRJ6" s="20"/>
      <c r="RRK6" s="22"/>
      <c r="RRL6" s="20"/>
      <c r="RRM6" s="22"/>
      <c r="RRN6" s="20"/>
      <c r="RRO6" s="22"/>
      <c r="RRP6" s="20"/>
      <c r="RRQ6" s="22"/>
      <c r="RRR6" s="20"/>
      <c r="RRS6" s="22"/>
      <c r="RRT6" s="20"/>
      <c r="RRU6" s="22"/>
      <c r="RRV6" s="20"/>
      <c r="RRW6" s="22"/>
      <c r="RRX6" s="20"/>
      <c r="RRY6" s="22"/>
      <c r="RRZ6" s="20"/>
      <c r="RSA6" s="22"/>
      <c r="RSB6" s="20"/>
      <c r="RSC6" s="22"/>
      <c r="RSD6" s="20"/>
      <c r="RSE6" s="22"/>
      <c r="RSF6" s="20"/>
      <c r="RSG6" s="22"/>
      <c r="RSH6" s="20"/>
      <c r="RSI6" s="22"/>
      <c r="RSJ6" s="20"/>
      <c r="RSK6" s="22"/>
      <c r="RSL6" s="20"/>
      <c r="RSM6" s="22"/>
      <c r="RSN6" s="20"/>
      <c r="RSO6" s="22"/>
      <c r="RSP6" s="20"/>
      <c r="RSQ6" s="22"/>
      <c r="RSR6" s="20"/>
      <c r="RSS6" s="22"/>
      <c r="RST6" s="20"/>
      <c r="RSU6" s="22"/>
      <c r="RSV6" s="20"/>
      <c r="RSW6" s="22"/>
      <c r="RSX6" s="20"/>
      <c r="RSY6" s="22"/>
      <c r="RSZ6" s="20"/>
      <c r="RTA6" s="22"/>
      <c r="RTB6" s="20"/>
      <c r="RTC6" s="22"/>
      <c r="RTD6" s="20"/>
      <c r="RTE6" s="22"/>
      <c r="RTF6" s="20"/>
      <c r="RTG6" s="22"/>
      <c r="RTH6" s="20"/>
      <c r="RTI6" s="22"/>
      <c r="RTJ6" s="20"/>
      <c r="RTK6" s="22"/>
      <c r="RTL6" s="20"/>
      <c r="RTM6" s="22"/>
      <c r="RTN6" s="20"/>
      <c r="RTO6" s="22"/>
      <c r="RTP6" s="20"/>
      <c r="RTQ6" s="22"/>
      <c r="RTR6" s="20"/>
      <c r="RTS6" s="22"/>
      <c r="RTT6" s="20"/>
      <c r="RTU6" s="22"/>
      <c r="RTV6" s="20"/>
      <c r="RTW6" s="22"/>
      <c r="RTX6" s="20"/>
      <c r="RTY6" s="22"/>
      <c r="RTZ6" s="20"/>
      <c r="RUA6" s="22"/>
      <c r="RUB6" s="20"/>
      <c r="RUC6" s="22"/>
      <c r="RUD6" s="20"/>
      <c r="RUE6" s="22"/>
      <c r="RUF6" s="20"/>
      <c r="RUG6" s="22"/>
      <c r="RUH6" s="20"/>
      <c r="RUI6" s="22"/>
      <c r="RUJ6" s="20"/>
      <c r="RUK6" s="22"/>
      <c r="RUL6" s="20"/>
      <c r="RUM6" s="22"/>
      <c r="RUN6" s="20"/>
      <c r="RUO6" s="22"/>
      <c r="RUP6" s="20"/>
      <c r="RUQ6" s="22"/>
      <c r="RUR6" s="20"/>
      <c r="RUS6" s="22"/>
      <c r="RUT6" s="20"/>
      <c r="RUU6" s="22"/>
      <c r="RUV6" s="20"/>
      <c r="RUW6" s="22"/>
      <c r="RUX6" s="20"/>
      <c r="RUY6" s="22"/>
      <c r="RUZ6" s="20"/>
      <c r="RVA6" s="22"/>
      <c r="RVB6" s="20"/>
      <c r="RVC6" s="22"/>
      <c r="RVD6" s="20"/>
      <c r="RVE6" s="22"/>
      <c r="RVF6" s="20"/>
      <c r="RVG6" s="22"/>
      <c r="RVH6" s="20"/>
      <c r="RVI6" s="22"/>
      <c r="RVJ6" s="20"/>
      <c r="RVK6" s="22"/>
      <c r="RVL6" s="20"/>
      <c r="RVM6" s="22"/>
      <c r="RVN6" s="20"/>
      <c r="RVO6" s="22"/>
      <c r="RVP6" s="20"/>
      <c r="RVQ6" s="22"/>
      <c r="RVR6" s="20"/>
      <c r="RVS6" s="22"/>
      <c r="RVT6" s="20"/>
      <c r="RVU6" s="22"/>
      <c r="RVV6" s="20"/>
      <c r="RVW6" s="22"/>
      <c r="RVX6" s="20"/>
      <c r="RVY6" s="22"/>
      <c r="RVZ6" s="20"/>
      <c r="RWA6" s="22"/>
      <c r="RWB6" s="20"/>
      <c r="RWC6" s="22"/>
      <c r="RWD6" s="20"/>
      <c r="RWE6" s="22"/>
      <c r="RWF6" s="20"/>
      <c r="RWG6" s="22"/>
      <c r="RWH6" s="20"/>
      <c r="RWI6" s="22"/>
      <c r="RWJ6" s="20"/>
      <c r="RWK6" s="22"/>
      <c r="RWL6" s="20"/>
      <c r="RWM6" s="22"/>
      <c r="RWN6" s="20"/>
      <c r="RWO6" s="22"/>
      <c r="RWP6" s="20"/>
      <c r="RWQ6" s="22"/>
      <c r="RWR6" s="20"/>
      <c r="RWS6" s="22"/>
      <c r="RWT6" s="20"/>
      <c r="RWU6" s="22"/>
      <c r="RWV6" s="20"/>
      <c r="RWW6" s="22"/>
      <c r="RWX6" s="20"/>
      <c r="RWY6" s="22"/>
      <c r="RWZ6" s="20"/>
      <c r="RXA6" s="22"/>
      <c r="RXB6" s="20"/>
      <c r="RXC6" s="22"/>
      <c r="RXD6" s="20"/>
      <c r="RXE6" s="22"/>
      <c r="RXF6" s="20"/>
      <c r="RXG6" s="22"/>
      <c r="RXH6" s="20"/>
      <c r="RXI6" s="22"/>
      <c r="RXJ6" s="20"/>
      <c r="RXK6" s="22"/>
      <c r="RXL6" s="20"/>
      <c r="RXM6" s="22"/>
      <c r="RXN6" s="20"/>
      <c r="RXO6" s="22"/>
      <c r="RXP6" s="20"/>
      <c r="RXQ6" s="22"/>
      <c r="RXR6" s="20"/>
      <c r="RXS6" s="22"/>
      <c r="RXT6" s="20"/>
      <c r="RXU6" s="22"/>
      <c r="RXV6" s="20"/>
      <c r="RXW6" s="22"/>
      <c r="RXX6" s="20"/>
      <c r="RXY6" s="22"/>
      <c r="RXZ6" s="20"/>
      <c r="RYA6" s="22"/>
      <c r="RYB6" s="20"/>
      <c r="RYC6" s="22"/>
      <c r="RYD6" s="20"/>
      <c r="RYE6" s="22"/>
      <c r="RYF6" s="20"/>
      <c r="RYG6" s="22"/>
      <c r="RYH6" s="20"/>
      <c r="RYI6" s="22"/>
      <c r="RYJ6" s="20"/>
      <c r="RYK6" s="22"/>
      <c r="RYL6" s="20"/>
      <c r="RYM6" s="22"/>
      <c r="RYN6" s="20"/>
      <c r="RYO6" s="22"/>
      <c r="RYP6" s="20"/>
      <c r="RYQ6" s="22"/>
      <c r="RYR6" s="20"/>
      <c r="RYS6" s="22"/>
      <c r="RYT6" s="20"/>
      <c r="RYU6" s="22"/>
      <c r="RYV6" s="20"/>
      <c r="RYW6" s="22"/>
      <c r="RYX6" s="20"/>
      <c r="RYY6" s="22"/>
      <c r="RYZ6" s="20"/>
      <c r="RZA6" s="22"/>
      <c r="RZB6" s="20"/>
      <c r="RZC6" s="22"/>
      <c r="RZD6" s="20"/>
      <c r="RZE6" s="22"/>
      <c r="RZF6" s="20"/>
      <c r="RZG6" s="22"/>
      <c r="RZH6" s="20"/>
      <c r="RZI6" s="22"/>
      <c r="RZJ6" s="20"/>
      <c r="RZK6" s="22"/>
      <c r="RZL6" s="20"/>
      <c r="RZM6" s="22"/>
      <c r="RZN6" s="20"/>
      <c r="RZO6" s="22"/>
      <c r="RZP6" s="20"/>
      <c r="RZQ6" s="22"/>
      <c r="RZR6" s="20"/>
      <c r="RZS6" s="22"/>
      <c r="RZT6" s="20"/>
      <c r="RZU6" s="22"/>
      <c r="RZV6" s="20"/>
      <c r="RZW6" s="22"/>
      <c r="RZX6" s="20"/>
      <c r="RZY6" s="22"/>
      <c r="RZZ6" s="20"/>
      <c r="SAA6" s="22"/>
      <c r="SAB6" s="20"/>
      <c r="SAC6" s="22"/>
      <c r="SAD6" s="20"/>
      <c r="SAE6" s="22"/>
      <c r="SAF6" s="20"/>
      <c r="SAG6" s="22"/>
      <c r="SAH6" s="20"/>
      <c r="SAI6" s="22"/>
      <c r="SAJ6" s="20"/>
      <c r="SAK6" s="22"/>
      <c r="SAL6" s="20"/>
      <c r="SAM6" s="22"/>
      <c r="SAN6" s="20"/>
      <c r="SAO6" s="22"/>
      <c r="SAP6" s="20"/>
      <c r="SAQ6" s="22"/>
      <c r="SAR6" s="20"/>
      <c r="SAS6" s="22"/>
      <c r="SAT6" s="20"/>
      <c r="SAU6" s="22"/>
      <c r="SAV6" s="20"/>
      <c r="SAW6" s="22"/>
      <c r="SAX6" s="20"/>
      <c r="SAY6" s="22"/>
      <c r="SAZ6" s="20"/>
      <c r="SBA6" s="22"/>
      <c r="SBB6" s="20"/>
      <c r="SBC6" s="22"/>
      <c r="SBD6" s="20"/>
      <c r="SBE6" s="22"/>
      <c r="SBF6" s="20"/>
      <c r="SBG6" s="22"/>
      <c r="SBH6" s="20"/>
      <c r="SBI6" s="22"/>
      <c r="SBJ6" s="20"/>
      <c r="SBK6" s="22"/>
      <c r="SBL6" s="20"/>
      <c r="SBM6" s="22"/>
      <c r="SBN6" s="20"/>
      <c r="SBO6" s="22"/>
      <c r="SBP6" s="20"/>
      <c r="SBQ6" s="22"/>
      <c r="SBR6" s="20"/>
      <c r="SBS6" s="22"/>
      <c r="SBT6" s="20"/>
      <c r="SBU6" s="22"/>
      <c r="SBV6" s="20"/>
      <c r="SBW6" s="22"/>
      <c r="SBX6" s="20"/>
      <c r="SBY6" s="22"/>
      <c r="SBZ6" s="20"/>
      <c r="SCA6" s="22"/>
      <c r="SCB6" s="20"/>
      <c r="SCC6" s="22"/>
      <c r="SCD6" s="20"/>
      <c r="SCE6" s="22"/>
      <c r="SCF6" s="20"/>
      <c r="SCG6" s="22"/>
      <c r="SCH6" s="20"/>
      <c r="SCI6" s="22"/>
      <c r="SCJ6" s="20"/>
      <c r="SCK6" s="22"/>
      <c r="SCL6" s="20"/>
      <c r="SCM6" s="22"/>
      <c r="SCN6" s="20"/>
      <c r="SCO6" s="22"/>
      <c r="SCP6" s="20"/>
      <c r="SCQ6" s="22"/>
      <c r="SCR6" s="20"/>
      <c r="SCS6" s="22"/>
      <c r="SCT6" s="20"/>
      <c r="SCU6" s="22"/>
      <c r="SCV6" s="20"/>
      <c r="SCW6" s="22"/>
      <c r="SCX6" s="20"/>
      <c r="SCY6" s="22"/>
      <c r="SCZ6" s="20"/>
      <c r="SDA6" s="22"/>
      <c r="SDB6" s="20"/>
      <c r="SDC6" s="22"/>
      <c r="SDD6" s="20"/>
      <c r="SDE6" s="22"/>
      <c r="SDF6" s="20"/>
      <c r="SDG6" s="22"/>
      <c r="SDH6" s="20"/>
      <c r="SDI6" s="22"/>
      <c r="SDJ6" s="20"/>
      <c r="SDK6" s="22"/>
      <c r="SDL6" s="20"/>
      <c r="SDM6" s="22"/>
      <c r="SDN6" s="20"/>
      <c r="SDO6" s="22"/>
      <c r="SDP6" s="20"/>
      <c r="SDQ6" s="22"/>
      <c r="SDR6" s="20"/>
      <c r="SDS6" s="22"/>
      <c r="SDT6" s="20"/>
      <c r="SDU6" s="22"/>
      <c r="SDV6" s="20"/>
      <c r="SDW6" s="22"/>
      <c r="SDX6" s="20"/>
      <c r="SDY6" s="22"/>
      <c r="SDZ6" s="20"/>
      <c r="SEA6" s="22"/>
      <c r="SEB6" s="20"/>
      <c r="SEC6" s="22"/>
      <c r="SED6" s="20"/>
      <c r="SEE6" s="22"/>
      <c r="SEF6" s="20"/>
      <c r="SEG6" s="22"/>
      <c r="SEH6" s="20"/>
      <c r="SEI6" s="22"/>
      <c r="SEJ6" s="20"/>
      <c r="SEK6" s="22"/>
      <c r="SEL6" s="20"/>
      <c r="SEM6" s="22"/>
      <c r="SEN6" s="20"/>
      <c r="SEO6" s="22"/>
      <c r="SEP6" s="20"/>
      <c r="SEQ6" s="22"/>
      <c r="SER6" s="20"/>
      <c r="SES6" s="22"/>
      <c r="SET6" s="20"/>
      <c r="SEU6" s="22"/>
      <c r="SEV6" s="20"/>
      <c r="SEW6" s="22"/>
      <c r="SEX6" s="20"/>
      <c r="SEY6" s="22"/>
      <c r="SEZ6" s="20"/>
      <c r="SFA6" s="22"/>
      <c r="SFB6" s="20"/>
      <c r="SFC6" s="22"/>
      <c r="SFD6" s="20"/>
      <c r="SFE6" s="22"/>
      <c r="SFF6" s="20"/>
      <c r="SFG6" s="22"/>
      <c r="SFH6" s="20"/>
      <c r="SFI6" s="22"/>
      <c r="SFJ6" s="20"/>
      <c r="SFK6" s="22"/>
      <c r="SFL6" s="20"/>
      <c r="SFM6" s="22"/>
      <c r="SFN6" s="20"/>
      <c r="SFO6" s="22"/>
      <c r="SFP6" s="20"/>
      <c r="SFQ6" s="22"/>
      <c r="SFR6" s="20"/>
      <c r="SFS6" s="22"/>
      <c r="SFT6" s="20"/>
      <c r="SFU6" s="22"/>
      <c r="SFV6" s="20"/>
      <c r="SFW6" s="22"/>
      <c r="SFX6" s="20"/>
      <c r="SFY6" s="22"/>
      <c r="SFZ6" s="20"/>
      <c r="SGA6" s="22"/>
      <c r="SGB6" s="20"/>
      <c r="SGC6" s="22"/>
      <c r="SGD6" s="20"/>
      <c r="SGE6" s="22"/>
      <c r="SGF6" s="20"/>
      <c r="SGG6" s="22"/>
      <c r="SGH6" s="20"/>
      <c r="SGI6" s="22"/>
      <c r="SGJ6" s="20"/>
      <c r="SGK6" s="22"/>
      <c r="SGL6" s="20"/>
      <c r="SGM6" s="22"/>
      <c r="SGN6" s="20"/>
      <c r="SGO6" s="22"/>
      <c r="SGP6" s="20"/>
      <c r="SGQ6" s="22"/>
      <c r="SGR6" s="20"/>
      <c r="SGS6" s="22"/>
      <c r="SGT6" s="20"/>
      <c r="SGU6" s="22"/>
      <c r="SGV6" s="20"/>
      <c r="SGW6" s="22"/>
      <c r="SGX6" s="20"/>
      <c r="SGY6" s="22"/>
      <c r="SGZ6" s="20"/>
      <c r="SHA6" s="22"/>
      <c r="SHB6" s="20"/>
      <c r="SHC6" s="22"/>
      <c r="SHD6" s="20"/>
      <c r="SHE6" s="22"/>
      <c r="SHF6" s="20"/>
      <c r="SHG6" s="22"/>
      <c r="SHH6" s="20"/>
      <c r="SHI6" s="22"/>
      <c r="SHJ6" s="20"/>
      <c r="SHK6" s="22"/>
      <c r="SHL6" s="20"/>
      <c r="SHM6" s="22"/>
      <c r="SHN6" s="20"/>
      <c r="SHO6" s="22"/>
      <c r="SHP6" s="20"/>
      <c r="SHQ6" s="22"/>
      <c r="SHR6" s="20"/>
      <c r="SHS6" s="22"/>
      <c r="SHT6" s="20"/>
      <c r="SHU6" s="22"/>
      <c r="SHV6" s="20"/>
      <c r="SHW6" s="22"/>
      <c r="SHX6" s="20"/>
      <c r="SHY6" s="22"/>
      <c r="SHZ6" s="20"/>
      <c r="SIA6" s="22"/>
      <c r="SIB6" s="20"/>
      <c r="SIC6" s="22"/>
      <c r="SID6" s="20"/>
      <c r="SIE6" s="22"/>
      <c r="SIF6" s="20"/>
      <c r="SIG6" s="22"/>
      <c r="SIH6" s="20"/>
      <c r="SII6" s="22"/>
      <c r="SIJ6" s="20"/>
      <c r="SIK6" s="22"/>
      <c r="SIL6" s="20"/>
      <c r="SIM6" s="22"/>
      <c r="SIN6" s="20"/>
      <c r="SIO6" s="22"/>
      <c r="SIP6" s="20"/>
      <c r="SIQ6" s="22"/>
      <c r="SIR6" s="20"/>
      <c r="SIS6" s="22"/>
      <c r="SIT6" s="20"/>
      <c r="SIU6" s="22"/>
      <c r="SIV6" s="20"/>
      <c r="SIW6" s="22"/>
      <c r="SIX6" s="20"/>
      <c r="SIY6" s="22"/>
      <c r="SIZ6" s="20"/>
      <c r="SJA6" s="22"/>
      <c r="SJB6" s="20"/>
      <c r="SJC6" s="22"/>
      <c r="SJD6" s="20"/>
      <c r="SJE6" s="22"/>
      <c r="SJF6" s="20"/>
      <c r="SJG6" s="22"/>
      <c r="SJH6" s="20"/>
      <c r="SJI6" s="22"/>
      <c r="SJJ6" s="20"/>
      <c r="SJK6" s="22"/>
      <c r="SJL6" s="20"/>
      <c r="SJM6" s="22"/>
      <c r="SJN6" s="20"/>
      <c r="SJO6" s="22"/>
      <c r="SJP6" s="20"/>
      <c r="SJQ6" s="22"/>
      <c r="SJR6" s="20"/>
      <c r="SJS6" s="22"/>
      <c r="SJT6" s="20"/>
      <c r="SJU6" s="22"/>
      <c r="SJV6" s="20"/>
      <c r="SJW6" s="22"/>
      <c r="SJX6" s="20"/>
      <c r="SJY6" s="22"/>
      <c r="SJZ6" s="20"/>
      <c r="SKA6" s="22"/>
      <c r="SKB6" s="20"/>
      <c r="SKC6" s="22"/>
      <c r="SKD6" s="20"/>
      <c r="SKE6" s="22"/>
      <c r="SKF6" s="20"/>
      <c r="SKG6" s="22"/>
      <c r="SKH6" s="20"/>
      <c r="SKI6" s="22"/>
      <c r="SKJ6" s="20"/>
      <c r="SKK6" s="22"/>
      <c r="SKL6" s="20"/>
      <c r="SKM6" s="22"/>
      <c r="SKN6" s="20"/>
      <c r="SKO6" s="22"/>
      <c r="SKP6" s="20"/>
      <c r="SKQ6" s="22"/>
      <c r="SKR6" s="20"/>
      <c r="SKS6" s="22"/>
      <c r="SKT6" s="20"/>
      <c r="SKU6" s="22"/>
      <c r="SKV6" s="20"/>
      <c r="SKW6" s="22"/>
      <c r="SKX6" s="20"/>
      <c r="SKY6" s="22"/>
      <c r="SKZ6" s="20"/>
      <c r="SLA6" s="22"/>
      <c r="SLB6" s="20"/>
      <c r="SLC6" s="22"/>
      <c r="SLD6" s="20"/>
      <c r="SLE6" s="22"/>
      <c r="SLF6" s="20"/>
      <c r="SLG6" s="22"/>
      <c r="SLH6" s="20"/>
      <c r="SLI6" s="22"/>
      <c r="SLJ6" s="20"/>
      <c r="SLK6" s="22"/>
      <c r="SLL6" s="20"/>
      <c r="SLM6" s="22"/>
      <c r="SLN6" s="20"/>
      <c r="SLO6" s="22"/>
      <c r="SLP6" s="20"/>
      <c r="SLQ6" s="22"/>
      <c r="SLR6" s="20"/>
      <c r="SLS6" s="22"/>
      <c r="SLT6" s="20"/>
      <c r="SLU6" s="22"/>
      <c r="SLV6" s="20"/>
      <c r="SLW6" s="22"/>
      <c r="SLX6" s="20"/>
      <c r="SLY6" s="22"/>
      <c r="SLZ6" s="20"/>
      <c r="SMA6" s="22"/>
      <c r="SMB6" s="20"/>
      <c r="SMC6" s="22"/>
      <c r="SMD6" s="20"/>
      <c r="SME6" s="22"/>
      <c r="SMF6" s="20"/>
      <c r="SMG6" s="22"/>
      <c r="SMH6" s="20"/>
      <c r="SMI6" s="22"/>
      <c r="SMJ6" s="20"/>
      <c r="SMK6" s="22"/>
      <c r="SML6" s="20"/>
      <c r="SMM6" s="22"/>
      <c r="SMN6" s="20"/>
      <c r="SMO6" s="22"/>
      <c r="SMP6" s="20"/>
      <c r="SMQ6" s="22"/>
      <c r="SMR6" s="20"/>
      <c r="SMS6" s="22"/>
      <c r="SMT6" s="20"/>
      <c r="SMU6" s="22"/>
      <c r="SMV6" s="20"/>
      <c r="SMW6" s="22"/>
      <c r="SMX6" s="20"/>
      <c r="SMY6" s="22"/>
      <c r="SMZ6" s="20"/>
      <c r="SNA6" s="22"/>
      <c r="SNB6" s="20"/>
      <c r="SNC6" s="22"/>
      <c r="SND6" s="20"/>
      <c r="SNE6" s="22"/>
      <c r="SNF6" s="20"/>
      <c r="SNG6" s="22"/>
      <c r="SNH6" s="20"/>
      <c r="SNI6" s="22"/>
      <c r="SNJ6" s="20"/>
      <c r="SNK6" s="22"/>
      <c r="SNL6" s="20"/>
      <c r="SNM6" s="22"/>
      <c r="SNN6" s="20"/>
      <c r="SNO6" s="22"/>
      <c r="SNP6" s="20"/>
      <c r="SNQ6" s="22"/>
      <c r="SNR6" s="20"/>
      <c r="SNS6" s="22"/>
      <c r="SNT6" s="20"/>
      <c r="SNU6" s="22"/>
      <c r="SNV6" s="20"/>
      <c r="SNW6" s="22"/>
      <c r="SNX6" s="20"/>
      <c r="SNY6" s="22"/>
      <c r="SNZ6" s="20"/>
      <c r="SOA6" s="22"/>
      <c r="SOB6" s="20"/>
      <c r="SOC6" s="22"/>
      <c r="SOD6" s="20"/>
      <c r="SOE6" s="22"/>
      <c r="SOF6" s="20"/>
      <c r="SOG6" s="22"/>
      <c r="SOH6" s="20"/>
      <c r="SOI6" s="22"/>
      <c r="SOJ6" s="20"/>
      <c r="SOK6" s="22"/>
      <c r="SOL6" s="20"/>
      <c r="SOM6" s="22"/>
      <c r="SON6" s="20"/>
      <c r="SOO6" s="22"/>
      <c r="SOP6" s="20"/>
      <c r="SOQ6" s="22"/>
      <c r="SOR6" s="20"/>
      <c r="SOS6" s="22"/>
      <c r="SOT6" s="20"/>
      <c r="SOU6" s="22"/>
      <c r="SOV6" s="20"/>
      <c r="SOW6" s="22"/>
      <c r="SOX6" s="20"/>
      <c r="SOY6" s="22"/>
      <c r="SOZ6" s="20"/>
      <c r="SPA6" s="22"/>
      <c r="SPB6" s="20"/>
      <c r="SPC6" s="22"/>
      <c r="SPD6" s="20"/>
      <c r="SPE6" s="22"/>
      <c r="SPF6" s="20"/>
      <c r="SPG6" s="22"/>
      <c r="SPH6" s="20"/>
      <c r="SPI6" s="22"/>
      <c r="SPJ6" s="20"/>
      <c r="SPK6" s="22"/>
      <c r="SPL6" s="20"/>
      <c r="SPM6" s="22"/>
      <c r="SPN6" s="20"/>
      <c r="SPO6" s="22"/>
      <c r="SPP6" s="20"/>
      <c r="SPQ6" s="22"/>
      <c r="SPR6" s="20"/>
      <c r="SPS6" s="22"/>
      <c r="SPT6" s="20"/>
      <c r="SPU6" s="22"/>
      <c r="SPV6" s="20"/>
      <c r="SPW6" s="22"/>
      <c r="SPX6" s="20"/>
      <c r="SPY6" s="22"/>
      <c r="SPZ6" s="20"/>
      <c r="SQA6" s="22"/>
      <c r="SQB6" s="20"/>
      <c r="SQC6" s="22"/>
      <c r="SQD6" s="20"/>
      <c r="SQE6" s="22"/>
      <c r="SQF6" s="20"/>
      <c r="SQG6" s="22"/>
      <c r="SQH6" s="20"/>
      <c r="SQI6" s="22"/>
      <c r="SQJ6" s="20"/>
      <c r="SQK6" s="22"/>
      <c r="SQL6" s="20"/>
      <c r="SQM6" s="22"/>
      <c r="SQN6" s="20"/>
      <c r="SQO6" s="22"/>
      <c r="SQP6" s="20"/>
      <c r="SQQ6" s="22"/>
      <c r="SQR6" s="20"/>
      <c r="SQS6" s="22"/>
      <c r="SQT6" s="20"/>
      <c r="SQU6" s="22"/>
      <c r="SQV6" s="20"/>
      <c r="SQW6" s="22"/>
      <c r="SQX6" s="20"/>
      <c r="SQY6" s="22"/>
      <c r="SQZ6" s="20"/>
      <c r="SRA6" s="22"/>
      <c r="SRB6" s="20"/>
      <c r="SRC6" s="22"/>
      <c r="SRD6" s="20"/>
      <c r="SRE6" s="22"/>
      <c r="SRF6" s="20"/>
      <c r="SRG6" s="22"/>
      <c r="SRH6" s="20"/>
      <c r="SRI6" s="22"/>
      <c r="SRJ6" s="20"/>
      <c r="SRK6" s="22"/>
      <c r="SRL6" s="20"/>
      <c r="SRM6" s="22"/>
      <c r="SRN6" s="20"/>
      <c r="SRO6" s="22"/>
      <c r="SRP6" s="20"/>
      <c r="SRQ6" s="22"/>
      <c r="SRR6" s="20"/>
      <c r="SRS6" s="22"/>
      <c r="SRT6" s="20"/>
      <c r="SRU6" s="22"/>
      <c r="SRV6" s="20"/>
      <c r="SRW6" s="22"/>
      <c r="SRX6" s="20"/>
      <c r="SRY6" s="22"/>
      <c r="SRZ6" s="20"/>
      <c r="SSA6" s="22"/>
      <c r="SSB6" s="20"/>
      <c r="SSC6" s="22"/>
      <c r="SSD6" s="20"/>
      <c r="SSE6" s="22"/>
      <c r="SSF6" s="20"/>
      <c r="SSG6" s="22"/>
      <c r="SSH6" s="20"/>
      <c r="SSI6" s="22"/>
      <c r="SSJ6" s="20"/>
      <c r="SSK6" s="22"/>
      <c r="SSL6" s="20"/>
      <c r="SSM6" s="22"/>
      <c r="SSN6" s="20"/>
      <c r="SSO6" s="22"/>
      <c r="SSP6" s="20"/>
      <c r="SSQ6" s="22"/>
      <c r="SSR6" s="20"/>
      <c r="SSS6" s="22"/>
      <c r="SST6" s="20"/>
      <c r="SSU6" s="22"/>
      <c r="SSV6" s="20"/>
      <c r="SSW6" s="22"/>
      <c r="SSX6" s="20"/>
      <c r="SSY6" s="22"/>
      <c r="SSZ6" s="20"/>
      <c r="STA6" s="22"/>
      <c r="STB6" s="20"/>
      <c r="STC6" s="22"/>
      <c r="STD6" s="20"/>
      <c r="STE6" s="22"/>
      <c r="STF6" s="20"/>
      <c r="STG6" s="22"/>
      <c r="STH6" s="20"/>
      <c r="STI6" s="22"/>
      <c r="STJ6" s="20"/>
      <c r="STK6" s="22"/>
      <c r="STL6" s="20"/>
      <c r="STM6" s="22"/>
      <c r="STN6" s="20"/>
      <c r="STO6" s="22"/>
      <c r="STP6" s="20"/>
      <c r="STQ6" s="22"/>
      <c r="STR6" s="20"/>
      <c r="STS6" s="22"/>
      <c r="STT6" s="20"/>
      <c r="STU6" s="22"/>
      <c r="STV6" s="20"/>
      <c r="STW6" s="22"/>
      <c r="STX6" s="20"/>
      <c r="STY6" s="22"/>
      <c r="STZ6" s="20"/>
      <c r="SUA6" s="22"/>
      <c r="SUB6" s="20"/>
      <c r="SUC6" s="22"/>
      <c r="SUD6" s="20"/>
      <c r="SUE6" s="22"/>
      <c r="SUF6" s="20"/>
      <c r="SUG6" s="22"/>
      <c r="SUH6" s="20"/>
      <c r="SUI6" s="22"/>
      <c r="SUJ6" s="20"/>
      <c r="SUK6" s="22"/>
      <c r="SUL6" s="20"/>
      <c r="SUM6" s="22"/>
      <c r="SUN6" s="20"/>
      <c r="SUO6" s="22"/>
      <c r="SUP6" s="20"/>
      <c r="SUQ6" s="22"/>
      <c r="SUR6" s="20"/>
      <c r="SUS6" s="22"/>
      <c r="SUT6" s="20"/>
      <c r="SUU6" s="22"/>
      <c r="SUV6" s="20"/>
      <c r="SUW6" s="22"/>
      <c r="SUX6" s="20"/>
      <c r="SUY6" s="22"/>
      <c r="SUZ6" s="20"/>
      <c r="SVA6" s="22"/>
      <c r="SVB6" s="20"/>
      <c r="SVC6" s="22"/>
      <c r="SVD6" s="20"/>
      <c r="SVE6" s="22"/>
      <c r="SVF6" s="20"/>
      <c r="SVG6" s="22"/>
      <c r="SVH6" s="20"/>
      <c r="SVI6" s="22"/>
      <c r="SVJ6" s="20"/>
      <c r="SVK6" s="22"/>
      <c r="SVL6" s="20"/>
      <c r="SVM6" s="22"/>
      <c r="SVN6" s="20"/>
      <c r="SVO6" s="22"/>
      <c r="SVP6" s="20"/>
      <c r="SVQ6" s="22"/>
      <c r="SVR6" s="20"/>
      <c r="SVS6" s="22"/>
      <c r="SVT6" s="20"/>
      <c r="SVU6" s="22"/>
      <c r="SVV6" s="20"/>
      <c r="SVW6" s="22"/>
      <c r="SVX6" s="20"/>
      <c r="SVY6" s="22"/>
      <c r="SVZ6" s="20"/>
      <c r="SWA6" s="22"/>
      <c r="SWB6" s="20"/>
      <c r="SWC6" s="22"/>
      <c r="SWD6" s="20"/>
      <c r="SWE6" s="22"/>
      <c r="SWF6" s="20"/>
      <c r="SWG6" s="22"/>
      <c r="SWH6" s="20"/>
      <c r="SWI6" s="22"/>
      <c r="SWJ6" s="20"/>
      <c r="SWK6" s="22"/>
      <c r="SWL6" s="20"/>
      <c r="SWM6" s="22"/>
      <c r="SWN6" s="20"/>
      <c r="SWO6" s="22"/>
      <c r="SWP6" s="20"/>
      <c r="SWQ6" s="22"/>
      <c r="SWR6" s="20"/>
      <c r="SWS6" s="22"/>
      <c r="SWT6" s="20"/>
      <c r="SWU6" s="22"/>
      <c r="SWV6" s="20"/>
      <c r="SWW6" s="22"/>
      <c r="SWX6" s="20"/>
      <c r="SWY6" s="22"/>
      <c r="SWZ6" s="20"/>
      <c r="SXA6" s="22"/>
      <c r="SXB6" s="20"/>
      <c r="SXC6" s="22"/>
      <c r="SXD6" s="20"/>
      <c r="SXE6" s="22"/>
      <c r="SXF6" s="20"/>
      <c r="SXG6" s="22"/>
      <c r="SXH6" s="20"/>
      <c r="SXI6" s="22"/>
      <c r="SXJ6" s="20"/>
      <c r="SXK6" s="22"/>
      <c r="SXL6" s="20"/>
      <c r="SXM6" s="22"/>
      <c r="SXN6" s="20"/>
      <c r="SXO6" s="22"/>
      <c r="SXP6" s="20"/>
      <c r="SXQ6" s="22"/>
      <c r="SXR6" s="20"/>
      <c r="SXS6" s="22"/>
      <c r="SXT6" s="20"/>
      <c r="SXU6" s="22"/>
      <c r="SXV6" s="20"/>
      <c r="SXW6" s="22"/>
      <c r="SXX6" s="20"/>
      <c r="SXY6" s="22"/>
      <c r="SXZ6" s="20"/>
      <c r="SYA6" s="22"/>
      <c r="SYB6" s="20"/>
      <c r="SYC6" s="22"/>
      <c r="SYD6" s="20"/>
      <c r="SYE6" s="22"/>
      <c r="SYF6" s="20"/>
      <c r="SYG6" s="22"/>
      <c r="SYH6" s="20"/>
      <c r="SYI6" s="22"/>
      <c r="SYJ6" s="20"/>
      <c r="SYK6" s="22"/>
      <c r="SYL6" s="20"/>
      <c r="SYM6" s="22"/>
      <c r="SYN6" s="20"/>
      <c r="SYO6" s="22"/>
      <c r="SYP6" s="20"/>
      <c r="SYQ6" s="22"/>
      <c r="SYR6" s="20"/>
      <c r="SYS6" s="22"/>
      <c r="SYT6" s="20"/>
      <c r="SYU6" s="22"/>
      <c r="SYV6" s="20"/>
      <c r="SYW6" s="22"/>
      <c r="SYX6" s="20"/>
      <c r="SYY6" s="22"/>
      <c r="SYZ6" s="20"/>
      <c r="SZA6" s="22"/>
      <c r="SZB6" s="20"/>
      <c r="SZC6" s="22"/>
      <c r="SZD6" s="20"/>
      <c r="SZE6" s="22"/>
      <c r="SZF6" s="20"/>
      <c r="SZG6" s="22"/>
      <c r="SZH6" s="20"/>
      <c r="SZI6" s="22"/>
      <c r="SZJ6" s="20"/>
      <c r="SZK6" s="22"/>
      <c r="SZL6" s="20"/>
      <c r="SZM6" s="22"/>
      <c r="SZN6" s="20"/>
      <c r="SZO6" s="22"/>
      <c r="SZP6" s="20"/>
      <c r="SZQ6" s="22"/>
      <c r="SZR6" s="20"/>
      <c r="SZS6" s="22"/>
      <c r="SZT6" s="20"/>
      <c r="SZU6" s="22"/>
      <c r="SZV6" s="20"/>
      <c r="SZW6" s="22"/>
      <c r="SZX6" s="20"/>
      <c r="SZY6" s="22"/>
      <c r="SZZ6" s="20"/>
      <c r="TAA6" s="22"/>
      <c r="TAB6" s="20"/>
      <c r="TAC6" s="22"/>
      <c r="TAD6" s="20"/>
      <c r="TAE6" s="22"/>
      <c r="TAF6" s="20"/>
      <c r="TAG6" s="22"/>
      <c r="TAH6" s="20"/>
      <c r="TAI6" s="22"/>
      <c r="TAJ6" s="20"/>
      <c r="TAK6" s="22"/>
      <c r="TAL6" s="20"/>
      <c r="TAM6" s="22"/>
      <c r="TAN6" s="20"/>
      <c r="TAO6" s="22"/>
      <c r="TAP6" s="20"/>
      <c r="TAQ6" s="22"/>
      <c r="TAR6" s="20"/>
      <c r="TAS6" s="22"/>
      <c r="TAT6" s="20"/>
      <c r="TAU6" s="22"/>
      <c r="TAV6" s="20"/>
      <c r="TAW6" s="22"/>
      <c r="TAX6" s="20"/>
      <c r="TAY6" s="22"/>
      <c r="TAZ6" s="20"/>
      <c r="TBA6" s="22"/>
      <c r="TBB6" s="20"/>
      <c r="TBC6" s="22"/>
      <c r="TBD6" s="20"/>
      <c r="TBE6" s="22"/>
      <c r="TBF6" s="20"/>
      <c r="TBG6" s="22"/>
      <c r="TBH6" s="20"/>
      <c r="TBI6" s="22"/>
      <c r="TBJ6" s="20"/>
      <c r="TBK6" s="22"/>
      <c r="TBL6" s="20"/>
      <c r="TBM6" s="22"/>
      <c r="TBN6" s="20"/>
      <c r="TBO6" s="22"/>
      <c r="TBP6" s="20"/>
      <c r="TBQ6" s="22"/>
      <c r="TBR6" s="20"/>
      <c r="TBS6" s="22"/>
      <c r="TBT6" s="20"/>
      <c r="TBU6" s="22"/>
      <c r="TBV6" s="20"/>
      <c r="TBW6" s="22"/>
      <c r="TBX6" s="20"/>
      <c r="TBY6" s="22"/>
      <c r="TBZ6" s="20"/>
      <c r="TCA6" s="22"/>
      <c r="TCB6" s="20"/>
      <c r="TCC6" s="22"/>
      <c r="TCD6" s="20"/>
      <c r="TCE6" s="22"/>
      <c r="TCF6" s="20"/>
      <c r="TCG6" s="22"/>
      <c r="TCH6" s="20"/>
      <c r="TCI6" s="22"/>
      <c r="TCJ6" s="20"/>
      <c r="TCK6" s="22"/>
      <c r="TCL6" s="20"/>
      <c r="TCM6" s="22"/>
      <c r="TCN6" s="20"/>
      <c r="TCO6" s="22"/>
      <c r="TCP6" s="20"/>
      <c r="TCQ6" s="22"/>
      <c r="TCR6" s="20"/>
      <c r="TCS6" s="22"/>
      <c r="TCT6" s="20"/>
      <c r="TCU6" s="22"/>
      <c r="TCV6" s="20"/>
      <c r="TCW6" s="22"/>
      <c r="TCX6" s="20"/>
      <c r="TCY6" s="22"/>
      <c r="TCZ6" s="20"/>
      <c r="TDA6" s="22"/>
      <c r="TDB6" s="20"/>
      <c r="TDC6" s="22"/>
      <c r="TDD6" s="20"/>
      <c r="TDE6" s="22"/>
      <c r="TDF6" s="20"/>
      <c r="TDG6" s="22"/>
      <c r="TDH6" s="20"/>
      <c r="TDI6" s="22"/>
      <c r="TDJ6" s="20"/>
      <c r="TDK6" s="22"/>
      <c r="TDL6" s="20"/>
      <c r="TDM6" s="22"/>
      <c r="TDN6" s="20"/>
      <c r="TDO6" s="22"/>
      <c r="TDP6" s="20"/>
      <c r="TDQ6" s="22"/>
      <c r="TDR6" s="20"/>
      <c r="TDS6" s="22"/>
      <c r="TDT6" s="20"/>
      <c r="TDU6" s="22"/>
      <c r="TDV6" s="20"/>
      <c r="TDW6" s="22"/>
      <c r="TDX6" s="20"/>
      <c r="TDY6" s="22"/>
      <c r="TDZ6" s="20"/>
      <c r="TEA6" s="22"/>
      <c r="TEB6" s="20"/>
      <c r="TEC6" s="22"/>
      <c r="TED6" s="20"/>
      <c r="TEE6" s="22"/>
      <c r="TEF6" s="20"/>
      <c r="TEG6" s="22"/>
      <c r="TEH6" s="20"/>
      <c r="TEI6" s="22"/>
      <c r="TEJ6" s="20"/>
      <c r="TEK6" s="22"/>
      <c r="TEL6" s="20"/>
      <c r="TEM6" s="22"/>
      <c r="TEN6" s="20"/>
      <c r="TEO6" s="22"/>
      <c r="TEP6" s="20"/>
      <c r="TEQ6" s="22"/>
      <c r="TER6" s="20"/>
      <c r="TES6" s="22"/>
      <c r="TET6" s="20"/>
      <c r="TEU6" s="22"/>
      <c r="TEV6" s="20"/>
      <c r="TEW6" s="22"/>
      <c r="TEX6" s="20"/>
      <c r="TEY6" s="22"/>
      <c r="TEZ6" s="20"/>
      <c r="TFA6" s="22"/>
      <c r="TFB6" s="20"/>
      <c r="TFC6" s="22"/>
      <c r="TFD6" s="20"/>
      <c r="TFE6" s="22"/>
      <c r="TFF6" s="20"/>
      <c r="TFG6" s="22"/>
      <c r="TFH6" s="20"/>
      <c r="TFI6" s="22"/>
      <c r="TFJ6" s="20"/>
      <c r="TFK6" s="22"/>
      <c r="TFL6" s="20"/>
      <c r="TFM6" s="22"/>
      <c r="TFN6" s="20"/>
      <c r="TFO6" s="22"/>
      <c r="TFP6" s="20"/>
      <c r="TFQ6" s="22"/>
      <c r="TFR6" s="20"/>
      <c r="TFS6" s="22"/>
      <c r="TFT6" s="20"/>
      <c r="TFU6" s="22"/>
      <c r="TFV6" s="20"/>
      <c r="TFW6" s="22"/>
      <c r="TFX6" s="20"/>
      <c r="TFY6" s="22"/>
      <c r="TFZ6" s="20"/>
      <c r="TGA6" s="22"/>
      <c r="TGB6" s="20"/>
      <c r="TGC6" s="22"/>
      <c r="TGD6" s="20"/>
      <c r="TGE6" s="22"/>
      <c r="TGF6" s="20"/>
      <c r="TGG6" s="22"/>
      <c r="TGH6" s="20"/>
      <c r="TGI6" s="22"/>
      <c r="TGJ6" s="20"/>
      <c r="TGK6" s="22"/>
      <c r="TGL6" s="20"/>
      <c r="TGM6" s="22"/>
      <c r="TGN6" s="20"/>
      <c r="TGO6" s="22"/>
      <c r="TGP6" s="20"/>
      <c r="TGQ6" s="22"/>
      <c r="TGR6" s="20"/>
      <c r="TGS6" s="22"/>
      <c r="TGT6" s="20"/>
      <c r="TGU6" s="22"/>
      <c r="TGV6" s="20"/>
      <c r="TGW6" s="22"/>
      <c r="TGX6" s="20"/>
      <c r="TGY6" s="22"/>
      <c r="TGZ6" s="20"/>
      <c r="THA6" s="22"/>
      <c r="THB6" s="20"/>
      <c r="THC6" s="22"/>
      <c r="THD6" s="20"/>
      <c r="THE6" s="22"/>
      <c r="THF6" s="20"/>
      <c r="THG6" s="22"/>
      <c r="THH6" s="20"/>
      <c r="THI6" s="22"/>
      <c r="THJ6" s="20"/>
      <c r="THK6" s="22"/>
      <c r="THL6" s="20"/>
      <c r="THM6" s="22"/>
      <c r="THN6" s="20"/>
      <c r="THO6" s="22"/>
      <c r="THP6" s="20"/>
      <c r="THQ6" s="22"/>
      <c r="THR6" s="20"/>
      <c r="THS6" s="22"/>
      <c r="THT6" s="20"/>
      <c r="THU6" s="22"/>
      <c r="THV6" s="20"/>
      <c r="THW6" s="22"/>
      <c r="THX6" s="20"/>
      <c r="THY6" s="22"/>
      <c r="THZ6" s="20"/>
      <c r="TIA6" s="22"/>
      <c r="TIB6" s="20"/>
      <c r="TIC6" s="22"/>
      <c r="TID6" s="20"/>
      <c r="TIE6" s="22"/>
      <c r="TIF6" s="20"/>
      <c r="TIG6" s="22"/>
      <c r="TIH6" s="20"/>
      <c r="TII6" s="22"/>
      <c r="TIJ6" s="20"/>
      <c r="TIK6" s="22"/>
      <c r="TIL6" s="20"/>
      <c r="TIM6" s="22"/>
      <c r="TIN6" s="20"/>
      <c r="TIO6" s="22"/>
      <c r="TIP6" s="20"/>
      <c r="TIQ6" s="22"/>
      <c r="TIR6" s="20"/>
      <c r="TIS6" s="22"/>
      <c r="TIT6" s="20"/>
      <c r="TIU6" s="22"/>
      <c r="TIV6" s="20"/>
      <c r="TIW6" s="22"/>
      <c r="TIX6" s="20"/>
      <c r="TIY6" s="22"/>
      <c r="TIZ6" s="20"/>
      <c r="TJA6" s="22"/>
      <c r="TJB6" s="20"/>
      <c r="TJC6" s="22"/>
      <c r="TJD6" s="20"/>
      <c r="TJE6" s="22"/>
      <c r="TJF6" s="20"/>
      <c r="TJG6" s="22"/>
      <c r="TJH6" s="20"/>
      <c r="TJI6" s="22"/>
      <c r="TJJ6" s="20"/>
      <c r="TJK6" s="22"/>
      <c r="TJL6" s="20"/>
      <c r="TJM6" s="22"/>
      <c r="TJN6" s="20"/>
      <c r="TJO6" s="22"/>
      <c r="TJP6" s="20"/>
      <c r="TJQ6" s="22"/>
      <c r="TJR6" s="20"/>
      <c r="TJS6" s="22"/>
      <c r="TJT6" s="20"/>
      <c r="TJU6" s="22"/>
      <c r="TJV6" s="20"/>
      <c r="TJW6" s="22"/>
      <c r="TJX6" s="20"/>
      <c r="TJY6" s="22"/>
      <c r="TJZ6" s="20"/>
      <c r="TKA6" s="22"/>
      <c r="TKB6" s="20"/>
      <c r="TKC6" s="22"/>
      <c r="TKD6" s="20"/>
      <c r="TKE6" s="22"/>
      <c r="TKF6" s="20"/>
      <c r="TKG6" s="22"/>
      <c r="TKH6" s="20"/>
      <c r="TKI6" s="22"/>
      <c r="TKJ6" s="20"/>
      <c r="TKK6" s="22"/>
      <c r="TKL6" s="20"/>
      <c r="TKM6" s="22"/>
      <c r="TKN6" s="20"/>
      <c r="TKO6" s="22"/>
      <c r="TKP6" s="20"/>
      <c r="TKQ6" s="22"/>
      <c r="TKR6" s="20"/>
      <c r="TKS6" s="22"/>
      <c r="TKT6" s="20"/>
      <c r="TKU6" s="22"/>
      <c r="TKV6" s="20"/>
      <c r="TKW6" s="22"/>
      <c r="TKX6" s="20"/>
      <c r="TKY6" s="22"/>
      <c r="TKZ6" s="20"/>
      <c r="TLA6" s="22"/>
      <c r="TLB6" s="20"/>
      <c r="TLC6" s="22"/>
      <c r="TLD6" s="20"/>
      <c r="TLE6" s="22"/>
      <c r="TLF6" s="20"/>
      <c r="TLG6" s="22"/>
      <c r="TLH6" s="20"/>
      <c r="TLI6" s="22"/>
      <c r="TLJ6" s="20"/>
      <c r="TLK6" s="22"/>
      <c r="TLL6" s="20"/>
      <c r="TLM6" s="22"/>
      <c r="TLN6" s="20"/>
      <c r="TLO6" s="22"/>
      <c r="TLP6" s="20"/>
      <c r="TLQ6" s="22"/>
      <c r="TLR6" s="20"/>
      <c r="TLS6" s="22"/>
      <c r="TLT6" s="20"/>
      <c r="TLU6" s="22"/>
      <c r="TLV6" s="20"/>
      <c r="TLW6" s="22"/>
      <c r="TLX6" s="20"/>
      <c r="TLY6" s="22"/>
      <c r="TLZ6" s="20"/>
      <c r="TMA6" s="22"/>
      <c r="TMB6" s="20"/>
      <c r="TMC6" s="22"/>
      <c r="TMD6" s="20"/>
      <c r="TME6" s="22"/>
      <c r="TMF6" s="20"/>
      <c r="TMG6" s="22"/>
      <c r="TMH6" s="20"/>
      <c r="TMI6" s="22"/>
      <c r="TMJ6" s="20"/>
      <c r="TMK6" s="22"/>
      <c r="TML6" s="20"/>
      <c r="TMM6" s="22"/>
      <c r="TMN6" s="20"/>
      <c r="TMO6" s="22"/>
      <c r="TMP6" s="20"/>
      <c r="TMQ6" s="22"/>
      <c r="TMR6" s="20"/>
      <c r="TMS6" s="22"/>
      <c r="TMT6" s="20"/>
      <c r="TMU6" s="22"/>
      <c r="TMV6" s="20"/>
      <c r="TMW6" s="22"/>
      <c r="TMX6" s="20"/>
      <c r="TMY6" s="22"/>
      <c r="TMZ6" s="20"/>
      <c r="TNA6" s="22"/>
      <c r="TNB6" s="20"/>
      <c r="TNC6" s="22"/>
      <c r="TND6" s="20"/>
      <c r="TNE6" s="22"/>
      <c r="TNF6" s="20"/>
      <c r="TNG6" s="22"/>
      <c r="TNH6" s="20"/>
      <c r="TNI6" s="22"/>
      <c r="TNJ6" s="20"/>
      <c r="TNK6" s="22"/>
      <c r="TNL6" s="20"/>
      <c r="TNM6" s="22"/>
      <c r="TNN6" s="20"/>
      <c r="TNO6" s="22"/>
      <c r="TNP6" s="20"/>
      <c r="TNQ6" s="22"/>
      <c r="TNR6" s="20"/>
      <c r="TNS6" s="22"/>
      <c r="TNT6" s="20"/>
      <c r="TNU6" s="22"/>
      <c r="TNV6" s="20"/>
      <c r="TNW6" s="22"/>
      <c r="TNX6" s="20"/>
      <c r="TNY6" s="22"/>
      <c r="TNZ6" s="20"/>
      <c r="TOA6" s="22"/>
      <c r="TOB6" s="20"/>
      <c r="TOC6" s="22"/>
      <c r="TOD6" s="20"/>
      <c r="TOE6" s="22"/>
      <c r="TOF6" s="20"/>
      <c r="TOG6" s="22"/>
      <c r="TOH6" s="20"/>
      <c r="TOI6" s="22"/>
      <c r="TOJ6" s="20"/>
      <c r="TOK6" s="22"/>
      <c r="TOL6" s="20"/>
      <c r="TOM6" s="22"/>
      <c r="TON6" s="20"/>
      <c r="TOO6" s="22"/>
      <c r="TOP6" s="20"/>
      <c r="TOQ6" s="22"/>
      <c r="TOR6" s="20"/>
      <c r="TOS6" s="22"/>
      <c r="TOT6" s="20"/>
      <c r="TOU6" s="22"/>
      <c r="TOV6" s="20"/>
      <c r="TOW6" s="22"/>
      <c r="TOX6" s="20"/>
      <c r="TOY6" s="22"/>
      <c r="TOZ6" s="20"/>
      <c r="TPA6" s="22"/>
      <c r="TPB6" s="20"/>
      <c r="TPC6" s="22"/>
      <c r="TPD6" s="20"/>
      <c r="TPE6" s="22"/>
      <c r="TPF6" s="20"/>
      <c r="TPG6" s="22"/>
      <c r="TPH6" s="20"/>
      <c r="TPI6" s="22"/>
      <c r="TPJ6" s="20"/>
      <c r="TPK6" s="22"/>
      <c r="TPL6" s="20"/>
      <c r="TPM6" s="22"/>
      <c r="TPN6" s="20"/>
      <c r="TPO6" s="22"/>
      <c r="TPP6" s="20"/>
      <c r="TPQ6" s="22"/>
      <c r="TPR6" s="20"/>
      <c r="TPS6" s="22"/>
      <c r="TPT6" s="20"/>
      <c r="TPU6" s="22"/>
      <c r="TPV6" s="20"/>
      <c r="TPW6" s="22"/>
      <c r="TPX6" s="20"/>
      <c r="TPY6" s="22"/>
      <c r="TPZ6" s="20"/>
      <c r="TQA6" s="22"/>
      <c r="TQB6" s="20"/>
      <c r="TQC6" s="22"/>
      <c r="TQD6" s="20"/>
      <c r="TQE6" s="22"/>
      <c r="TQF6" s="20"/>
      <c r="TQG6" s="22"/>
      <c r="TQH6" s="20"/>
      <c r="TQI6" s="22"/>
      <c r="TQJ6" s="20"/>
      <c r="TQK6" s="22"/>
      <c r="TQL6" s="20"/>
      <c r="TQM6" s="22"/>
      <c r="TQN6" s="20"/>
      <c r="TQO6" s="22"/>
      <c r="TQP6" s="20"/>
      <c r="TQQ6" s="22"/>
      <c r="TQR6" s="20"/>
      <c r="TQS6" s="22"/>
      <c r="TQT6" s="20"/>
      <c r="TQU6" s="22"/>
      <c r="TQV6" s="20"/>
      <c r="TQW6" s="22"/>
      <c r="TQX6" s="20"/>
      <c r="TQY6" s="22"/>
      <c r="TQZ6" s="20"/>
      <c r="TRA6" s="22"/>
      <c r="TRB6" s="20"/>
      <c r="TRC6" s="22"/>
      <c r="TRD6" s="20"/>
      <c r="TRE6" s="22"/>
      <c r="TRF6" s="20"/>
      <c r="TRG6" s="22"/>
      <c r="TRH6" s="20"/>
      <c r="TRI6" s="22"/>
      <c r="TRJ6" s="20"/>
      <c r="TRK6" s="22"/>
      <c r="TRL6" s="20"/>
      <c r="TRM6" s="22"/>
      <c r="TRN6" s="20"/>
      <c r="TRO6" s="22"/>
      <c r="TRP6" s="20"/>
      <c r="TRQ6" s="22"/>
      <c r="TRR6" s="20"/>
      <c r="TRS6" s="22"/>
      <c r="TRT6" s="20"/>
      <c r="TRU6" s="22"/>
      <c r="TRV6" s="20"/>
      <c r="TRW6" s="22"/>
      <c r="TRX6" s="20"/>
      <c r="TRY6" s="22"/>
      <c r="TRZ6" s="20"/>
      <c r="TSA6" s="22"/>
      <c r="TSB6" s="20"/>
      <c r="TSC6" s="22"/>
      <c r="TSD6" s="20"/>
      <c r="TSE6" s="22"/>
      <c r="TSF6" s="20"/>
      <c r="TSG6" s="22"/>
      <c r="TSH6" s="20"/>
      <c r="TSI6" s="22"/>
      <c r="TSJ6" s="20"/>
      <c r="TSK6" s="22"/>
      <c r="TSL6" s="20"/>
      <c r="TSM6" s="22"/>
      <c r="TSN6" s="20"/>
      <c r="TSO6" s="22"/>
      <c r="TSP6" s="20"/>
      <c r="TSQ6" s="22"/>
      <c r="TSR6" s="20"/>
      <c r="TSS6" s="22"/>
      <c r="TST6" s="20"/>
      <c r="TSU6" s="22"/>
      <c r="TSV6" s="20"/>
      <c r="TSW6" s="22"/>
      <c r="TSX6" s="20"/>
      <c r="TSY6" s="22"/>
      <c r="TSZ6" s="20"/>
      <c r="TTA6" s="22"/>
      <c r="TTB6" s="20"/>
      <c r="TTC6" s="22"/>
      <c r="TTD6" s="20"/>
      <c r="TTE6" s="22"/>
      <c r="TTF6" s="20"/>
      <c r="TTG6" s="22"/>
      <c r="TTH6" s="20"/>
      <c r="TTI6" s="22"/>
      <c r="TTJ6" s="20"/>
      <c r="TTK6" s="22"/>
      <c r="TTL6" s="20"/>
      <c r="TTM6" s="22"/>
      <c r="TTN6" s="20"/>
      <c r="TTO6" s="22"/>
      <c r="TTP6" s="20"/>
      <c r="TTQ6" s="22"/>
      <c r="TTR6" s="20"/>
      <c r="TTS6" s="22"/>
      <c r="TTT6" s="20"/>
      <c r="TTU6" s="22"/>
      <c r="TTV6" s="20"/>
      <c r="TTW6" s="22"/>
      <c r="TTX6" s="20"/>
      <c r="TTY6" s="22"/>
      <c r="TTZ6" s="20"/>
      <c r="TUA6" s="22"/>
      <c r="TUB6" s="20"/>
      <c r="TUC6" s="22"/>
      <c r="TUD6" s="20"/>
      <c r="TUE6" s="22"/>
      <c r="TUF6" s="20"/>
      <c r="TUG6" s="22"/>
      <c r="TUH6" s="20"/>
      <c r="TUI6" s="22"/>
      <c r="TUJ6" s="20"/>
      <c r="TUK6" s="22"/>
      <c r="TUL6" s="20"/>
      <c r="TUM6" s="22"/>
      <c r="TUN6" s="20"/>
      <c r="TUO6" s="22"/>
      <c r="TUP6" s="20"/>
      <c r="TUQ6" s="22"/>
      <c r="TUR6" s="20"/>
      <c r="TUS6" s="22"/>
      <c r="TUT6" s="20"/>
      <c r="TUU6" s="22"/>
      <c r="TUV6" s="20"/>
      <c r="TUW6" s="22"/>
      <c r="TUX6" s="20"/>
      <c r="TUY6" s="22"/>
      <c r="TUZ6" s="20"/>
      <c r="TVA6" s="22"/>
      <c r="TVB6" s="20"/>
      <c r="TVC6" s="22"/>
      <c r="TVD6" s="20"/>
      <c r="TVE6" s="22"/>
      <c r="TVF6" s="20"/>
      <c r="TVG6" s="22"/>
      <c r="TVH6" s="20"/>
      <c r="TVI6" s="22"/>
      <c r="TVJ6" s="20"/>
      <c r="TVK6" s="22"/>
      <c r="TVL6" s="20"/>
      <c r="TVM6" s="22"/>
      <c r="TVN6" s="20"/>
      <c r="TVO6" s="22"/>
      <c r="TVP6" s="20"/>
      <c r="TVQ6" s="22"/>
      <c r="TVR6" s="20"/>
      <c r="TVS6" s="22"/>
      <c r="TVT6" s="20"/>
      <c r="TVU6" s="22"/>
      <c r="TVV6" s="20"/>
      <c r="TVW6" s="22"/>
      <c r="TVX6" s="20"/>
      <c r="TVY6" s="22"/>
      <c r="TVZ6" s="20"/>
      <c r="TWA6" s="22"/>
      <c r="TWB6" s="20"/>
      <c r="TWC6" s="22"/>
      <c r="TWD6" s="20"/>
      <c r="TWE6" s="22"/>
      <c r="TWF6" s="20"/>
      <c r="TWG6" s="22"/>
      <c r="TWH6" s="20"/>
      <c r="TWI6" s="22"/>
      <c r="TWJ6" s="20"/>
      <c r="TWK6" s="22"/>
      <c r="TWL6" s="20"/>
      <c r="TWM6" s="22"/>
      <c r="TWN6" s="20"/>
      <c r="TWO6" s="22"/>
      <c r="TWP6" s="20"/>
      <c r="TWQ6" s="22"/>
      <c r="TWR6" s="20"/>
      <c r="TWS6" s="22"/>
      <c r="TWT6" s="20"/>
      <c r="TWU6" s="22"/>
      <c r="TWV6" s="20"/>
      <c r="TWW6" s="22"/>
      <c r="TWX6" s="20"/>
      <c r="TWY6" s="22"/>
      <c r="TWZ6" s="20"/>
      <c r="TXA6" s="22"/>
      <c r="TXB6" s="20"/>
      <c r="TXC6" s="22"/>
      <c r="TXD6" s="20"/>
      <c r="TXE6" s="22"/>
      <c r="TXF6" s="20"/>
      <c r="TXG6" s="22"/>
      <c r="TXH6" s="20"/>
      <c r="TXI6" s="22"/>
      <c r="TXJ6" s="20"/>
      <c r="TXK6" s="22"/>
      <c r="TXL6" s="20"/>
      <c r="TXM6" s="22"/>
      <c r="TXN6" s="20"/>
      <c r="TXO6" s="22"/>
      <c r="TXP6" s="20"/>
      <c r="TXQ6" s="22"/>
      <c r="TXR6" s="20"/>
      <c r="TXS6" s="22"/>
      <c r="TXT6" s="20"/>
      <c r="TXU6" s="22"/>
      <c r="TXV6" s="20"/>
      <c r="TXW6" s="22"/>
      <c r="TXX6" s="20"/>
      <c r="TXY6" s="22"/>
      <c r="TXZ6" s="20"/>
      <c r="TYA6" s="22"/>
      <c r="TYB6" s="20"/>
      <c r="TYC6" s="22"/>
      <c r="TYD6" s="20"/>
      <c r="TYE6" s="22"/>
      <c r="TYF6" s="20"/>
      <c r="TYG6" s="22"/>
      <c r="TYH6" s="20"/>
      <c r="TYI6" s="22"/>
      <c r="TYJ6" s="20"/>
      <c r="TYK6" s="22"/>
      <c r="TYL6" s="20"/>
      <c r="TYM6" s="22"/>
      <c r="TYN6" s="20"/>
      <c r="TYO6" s="22"/>
      <c r="TYP6" s="20"/>
      <c r="TYQ6" s="22"/>
      <c r="TYR6" s="20"/>
      <c r="TYS6" s="22"/>
      <c r="TYT6" s="20"/>
      <c r="TYU6" s="22"/>
      <c r="TYV6" s="20"/>
      <c r="TYW6" s="22"/>
      <c r="TYX6" s="20"/>
      <c r="TYY6" s="22"/>
      <c r="TYZ6" s="20"/>
      <c r="TZA6" s="22"/>
      <c r="TZB6" s="20"/>
      <c r="TZC6" s="22"/>
      <c r="TZD6" s="20"/>
      <c r="TZE6" s="22"/>
      <c r="TZF6" s="20"/>
      <c r="TZG6" s="22"/>
      <c r="TZH6" s="20"/>
      <c r="TZI6" s="22"/>
      <c r="TZJ6" s="20"/>
      <c r="TZK6" s="22"/>
      <c r="TZL6" s="20"/>
      <c r="TZM6" s="22"/>
      <c r="TZN6" s="20"/>
      <c r="TZO6" s="22"/>
      <c r="TZP6" s="20"/>
      <c r="TZQ6" s="22"/>
      <c r="TZR6" s="20"/>
      <c r="TZS6" s="22"/>
      <c r="TZT6" s="20"/>
      <c r="TZU6" s="22"/>
      <c r="TZV6" s="20"/>
      <c r="TZW6" s="22"/>
      <c r="TZX6" s="20"/>
      <c r="TZY6" s="22"/>
      <c r="TZZ6" s="20"/>
      <c r="UAA6" s="22"/>
      <c r="UAB6" s="20"/>
      <c r="UAC6" s="22"/>
      <c r="UAD6" s="20"/>
      <c r="UAE6" s="22"/>
      <c r="UAF6" s="20"/>
      <c r="UAG6" s="22"/>
      <c r="UAH6" s="20"/>
      <c r="UAI6" s="22"/>
      <c r="UAJ6" s="20"/>
      <c r="UAK6" s="22"/>
      <c r="UAL6" s="20"/>
      <c r="UAM6" s="22"/>
      <c r="UAN6" s="20"/>
      <c r="UAO6" s="22"/>
      <c r="UAP6" s="20"/>
      <c r="UAQ6" s="22"/>
      <c r="UAR6" s="20"/>
      <c r="UAS6" s="22"/>
      <c r="UAT6" s="20"/>
      <c r="UAU6" s="22"/>
      <c r="UAV6" s="20"/>
      <c r="UAW6" s="22"/>
      <c r="UAX6" s="20"/>
      <c r="UAY6" s="22"/>
      <c r="UAZ6" s="20"/>
      <c r="UBA6" s="22"/>
      <c r="UBB6" s="20"/>
      <c r="UBC6" s="22"/>
      <c r="UBD6" s="20"/>
      <c r="UBE6" s="22"/>
      <c r="UBF6" s="20"/>
      <c r="UBG6" s="22"/>
      <c r="UBH6" s="20"/>
      <c r="UBI6" s="22"/>
      <c r="UBJ6" s="20"/>
      <c r="UBK6" s="22"/>
      <c r="UBL6" s="20"/>
      <c r="UBM6" s="22"/>
      <c r="UBN6" s="20"/>
      <c r="UBO6" s="22"/>
      <c r="UBP6" s="20"/>
      <c r="UBQ6" s="22"/>
      <c r="UBR6" s="20"/>
      <c r="UBS6" s="22"/>
      <c r="UBT6" s="20"/>
      <c r="UBU6" s="22"/>
      <c r="UBV6" s="20"/>
      <c r="UBW6" s="22"/>
      <c r="UBX6" s="20"/>
      <c r="UBY6" s="22"/>
      <c r="UBZ6" s="20"/>
      <c r="UCA6" s="22"/>
      <c r="UCB6" s="20"/>
      <c r="UCC6" s="22"/>
      <c r="UCD6" s="20"/>
      <c r="UCE6" s="22"/>
      <c r="UCF6" s="20"/>
      <c r="UCG6" s="22"/>
      <c r="UCH6" s="20"/>
      <c r="UCI6" s="22"/>
      <c r="UCJ6" s="20"/>
      <c r="UCK6" s="22"/>
      <c r="UCL6" s="20"/>
      <c r="UCM6" s="22"/>
      <c r="UCN6" s="20"/>
      <c r="UCO6" s="22"/>
      <c r="UCP6" s="20"/>
      <c r="UCQ6" s="22"/>
      <c r="UCR6" s="20"/>
      <c r="UCS6" s="22"/>
      <c r="UCT6" s="20"/>
      <c r="UCU6" s="22"/>
      <c r="UCV6" s="20"/>
      <c r="UCW6" s="22"/>
      <c r="UCX6" s="20"/>
      <c r="UCY6" s="22"/>
      <c r="UCZ6" s="20"/>
      <c r="UDA6" s="22"/>
      <c r="UDB6" s="20"/>
      <c r="UDC6" s="22"/>
      <c r="UDD6" s="20"/>
      <c r="UDE6" s="22"/>
      <c r="UDF6" s="20"/>
      <c r="UDG6" s="22"/>
      <c r="UDH6" s="20"/>
      <c r="UDI6" s="22"/>
      <c r="UDJ6" s="20"/>
      <c r="UDK6" s="22"/>
      <c r="UDL6" s="20"/>
      <c r="UDM6" s="22"/>
      <c r="UDN6" s="20"/>
      <c r="UDO6" s="22"/>
      <c r="UDP6" s="20"/>
      <c r="UDQ6" s="22"/>
      <c r="UDR6" s="20"/>
      <c r="UDS6" s="22"/>
      <c r="UDT6" s="20"/>
      <c r="UDU6" s="22"/>
      <c r="UDV6" s="20"/>
      <c r="UDW6" s="22"/>
      <c r="UDX6" s="20"/>
      <c r="UDY6" s="22"/>
      <c r="UDZ6" s="20"/>
      <c r="UEA6" s="22"/>
      <c r="UEB6" s="20"/>
      <c r="UEC6" s="22"/>
      <c r="UED6" s="20"/>
      <c r="UEE6" s="22"/>
      <c r="UEF6" s="20"/>
      <c r="UEG6" s="22"/>
      <c r="UEH6" s="20"/>
      <c r="UEI6" s="22"/>
      <c r="UEJ6" s="20"/>
      <c r="UEK6" s="22"/>
      <c r="UEL6" s="20"/>
      <c r="UEM6" s="22"/>
      <c r="UEN6" s="20"/>
      <c r="UEO6" s="22"/>
      <c r="UEP6" s="20"/>
      <c r="UEQ6" s="22"/>
      <c r="UER6" s="20"/>
      <c r="UES6" s="22"/>
      <c r="UET6" s="20"/>
      <c r="UEU6" s="22"/>
      <c r="UEV6" s="20"/>
      <c r="UEW6" s="22"/>
      <c r="UEX6" s="20"/>
      <c r="UEY6" s="22"/>
      <c r="UEZ6" s="20"/>
      <c r="UFA6" s="22"/>
      <c r="UFB6" s="20"/>
      <c r="UFC6" s="22"/>
      <c r="UFD6" s="20"/>
      <c r="UFE6" s="22"/>
      <c r="UFF6" s="20"/>
      <c r="UFG6" s="22"/>
      <c r="UFH6" s="20"/>
      <c r="UFI6" s="22"/>
      <c r="UFJ6" s="20"/>
      <c r="UFK6" s="22"/>
      <c r="UFL6" s="20"/>
      <c r="UFM6" s="22"/>
      <c r="UFN6" s="20"/>
      <c r="UFO6" s="22"/>
      <c r="UFP6" s="20"/>
      <c r="UFQ6" s="22"/>
      <c r="UFR6" s="20"/>
      <c r="UFS6" s="22"/>
      <c r="UFT6" s="20"/>
      <c r="UFU6" s="22"/>
      <c r="UFV6" s="20"/>
      <c r="UFW6" s="22"/>
      <c r="UFX6" s="20"/>
      <c r="UFY6" s="22"/>
      <c r="UFZ6" s="20"/>
      <c r="UGA6" s="22"/>
      <c r="UGB6" s="20"/>
      <c r="UGC6" s="22"/>
      <c r="UGD6" s="20"/>
      <c r="UGE6" s="22"/>
      <c r="UGF6" s="20"/>
      <c r="UGG6" s="22"/>
      <c r="UGH6" s="20"/>
      <c r="UGI6" s="22"/>
      <c r="UGJ6" s="20"/>
      <c r="UGK6" s="22"/>
      <c r="UGL6" s="20"/>
      <c r="UGM6" s="22"/>
      <c r="UGN6" s="20"/>
      <c r="UGO6" s="22"/>
      <c r="UGP6" s="20"/>
      <c r="UGQ6" s="22"/>
      <c r="UGR6" s="20"/>
      <c r="UGS6" s="22"/>
      <c r="UGT6" s="20"/>
      <c r="UGU6" s="22"/>
      <c r="UGV6" s="20"/>
      <c r="UGW6" s="22"/>
      <c r="UGX6" s="20"/>
      <c r="UGY6" s="22"/>
      <c r="UGZ6" s="20"/>
      <c r="UHA6" s="22"/>
      <c r="UHB6" s="20"/>
      <c r="UHC6" s="22"/>
      <c r="UHD6" s="20"/>
      <c r="UHE6" s="22"/>
      <c r="UHF6" s="20"/>
      <c r="UHG6" s="22"/>
      <c r="UHH6" s="20"/>
      <c r="UHI6" s="22"/>
      <c r="UHJ6" s="20"/>
      <c r="UHK6" s="22"/>
      <c r="UHL6" s="20"/>
      <c r="UHM6" s="22"/>
      <c r="UHN6" s="20"/>
      <c r="UHO6" s="22"/>
      <c r="UHP6" s="20"/>
      <c r="UHQ6" s="22"/>
      <c r="UHR6" s="20"/>
      <c r="UHS6" s="22"/>
      <c r="UHT6" s="20"/>
      <c r="UHU6" s="22"/>
      <c r="UHV6" s="20"/>
      <c r="UHW6" s="22"/>
      <c r="UHX6" s="20"/>
      <c r="UHY6" s="22"/>
      <c r="UHZ6" s="20"/>
      <c r="UIA6" s="22"/>
      <c r="UIB6" s="20"/>
      <c r="UIC6" s="22"/>
      <c r="UID6" s="20"/>
      <c r="UIE6" s="22"/>
      <c r="UIF6" s="20"/>
      <c r="UIG6" s="22"/>
      <c r="UIH6" s="20"/>
      <c r="UII6" s="22"/>
      <c r="UIJ6" s="20"/>
      <c r="UIK6" s="22"/>
      <c r="UIL6" s="20"/>
      <c r="UIM6" s="22"/>
      <c r="UIN6" s="20"/>
      <c r="UIO6" s="22"/>
      <c r="UIP6" s="20"/>
      <c r="UIQ6" s="22"/>
      <c r="UIR6" s="20"/>
      <c r="UIS6" s="22"/>
      <c r="UIT6" s="20"/>
      <c r="UIU6" s="22"/>
      <c r="UIV6" s="20"/>
      <c r="UIW6" s="22"/>
      <c r="UIX6" s="20"/>
      <c r="UIY6" s="22"/>
      <c r="UIZ6" s="20"/>
      <c r="UJA6" s="22"/>
      <c r="UJB6" s="20"/>
      <c r="UJC6" s="22"/>
      <c r="UJD6" s="20"/>
      <c r="UJE6" s="22"/>
      <c r="UJF6" s="20"/>
      <c r="UJG6" s="22"/>
      <c r="UJH6" s="20"/>
      <c r="UJI6" s="22"/>
      <c r="UJJ6" s="20"/>
      <c r="UJK6" s="22"/>
      <c r="UJL6" s="20"/>
      <c r="UJM6" s="22"/>
      <c r="UJN6" s="20"/>
      <c r="UJO6" s="22"/>
      <c r="UJP6" s="20"/>
      <c r="UJQ6" s="22"/>
      <c r="UJR6" s="20"/>
      <c r="UJS6" s="22"/>
      <c r="UJT6" s="20"/>
      <c r="UJU6" s="22"/>
      <c r="UJV6" s="20"/>
      <c r="UJW6" s="22"/>
      <c r="UJX6" s="20"/>
      <c r="UJY6" s="22"/>
      <c r="UJZ6" s="20"/>
      <c r="UKA6" s="22"/>
      <c r="UKB6" s="20"/>
      <c r="UKC6" s="22"/>
      <c r="UKD6" s="20"/>
      <c r="UKE6" s="22"/>
      <c r="UKF6" s="20"/>
      <c r="UKG6" s="22"/>
      <c r="UKH6" s="20"/>
      <c r="UKI6" s="22"/>
      <c r="UKJ6" s="20"/>
      <c r="UKK6" s="22"/>
      <c r="UKL6" s="20"/>
      <c r="UKM6" s="22"/>
      <c r="UKN6" s="20"/>
      <c r="UKO6" s="22"/>
      <c r="UKP6" s="20"/>
      <c r="UKQ6" s="22"/>
      <c r="UKR6" s="20"/>
      <c r="UKS6" s="22"/>
      <c r="UKT6" s="20"/>
      <c r="UKU6" s="22"/>
      <c r="UKV6" s="20"/>
      <c r="UKW6" s="22"/>
      <c r="UKX6" s="20"/>
      <c r="UKY6" s="22"/>
      <c r="UKZ6" s="20"/>
      <c r="ULA6" s="22"/>
      <c r="ULB6" s="20"/>
      <c r="ULC6" s="22"/>
      <c r="ULD6" s="20"/>
      <c r="ULE6" s="22"/>
      <c r="ULF6" s="20"/>
      <c r="ULG6" s="22"/>
      <c r="ULH6" s="20"/>
      <c r="ULI6" s="22"/>
      <c r="ULJ6" s="20"/>
      <c r="ULK6" s="22"/>
      <c r="ULL6" s="20"/>
      <c r="ULM6" s="22"/>
      <c r="ULN6" s="20"/>
      <c r="ULO6" s="22"/>
      <c r="ULP6" s="20"/>
      <c r="ULQ6" s="22"/>
      <c r="ULR6" s="20"/>
      <c r="ULS6" s="22"/>
      <c r="ULT6" s="20"/>
      <c r="ULU6" s="22"/>
      <c r="ULV6" s="20"/>
      <c r="ULW6" s="22"/>
      <c r="ULX6" s="20"/>
      <c r="ULY6" s="22"/>
      <c r="ULZ6" s="20"/>
      <c r="UMA6" s="22"/>
      <c r="UMB6" s="20"/>
      <c r="UMC6" s="22"/>
      <c r="UMD6" s="20"/>
      <c r="UME6" s="22"/>
      <c r="UMF6" s="20"/>
      <c r="UMG6" s="22"/>
      <c r="UMH6" s="20"/>
      <c r="UMI6" s="22"/>
      <c r="UMJ6" s="20"/>
      <c r="UMK6" s="22"/>
      <c r="UML6" s="20"/>
      <c r="UMM6" s="22"/>
      <c r="UMN6" s="20"/>
      <c r="UMO6" s="22"/>
      <c r="UMP6" s="20"/>
      <c r="UMQ6" s="22"/>
      <c r="UMR6" s="20"/>
      <c r="UMS6" s="22"/>
      <c r="UMT6" s="20"/>
      <c r="UMU6" s="22"/>
      <c r="UMV6" s="20"/>
      <c r="UMW6" s="22"/>
      <c r="UMX6" s="20"/>
      <c r="UMY6" s="22"/>
      <c r="UMZ6" s="20"/>
      <c r="UNA6" s="22"/>
      <c r="UNB6" s="20"/>
      <c r="UNC6" s="22"/>
      <c r="UND6" s="20"/>
      <c r="UNE6" s="22"/>
      <c r="UNF6" s="20"/>
      <c r="UNG6" s="22"/>
      <c r="UNH6" s="20"/>
      <c r="UNI6" s="22"/>
      <c r="UNJ6" s="20"/>
      <c r="UNK6" s="22"/>
      <c r="UNL6" s="20"/>
      <c r="UNM6" s="22"/>
      <c r="UNN6" s="20"/>
      <c r="UNO6" s="22"/>
      <c r="UNP6" s="20"/>
      <c r="UNQ6" s="22"/>
      <c r="UNR6" s="20"/>
      <c r="UNS6" s="22"/>
      <c r="UNT6" s="20"/>
      <c r="UNU6" s="22"/>
      <c r="UNV6" s="20"/>
      <c r="UNW6" s="22"/>
      <c r="UNX6" s="20"/>
      <c r="UNY6" s="22"/>
      <c r="UNZ6" s="20"/>
      <c r="UOA6" s="22"/>
      <c r="UOB6" s="20"/>
      <c r="UOC6" s="22"/>
      <c r="UOD6" s="20"/>
      <c r="UOE6" s="22"/>
      <c r="UOF6" s="20"/>
      <c r="UOG6" s="22"/>
      <c r="UOH6" s="20"/>
      <c r="UOI6" s="22"/>
      <c r="UOJ6" s="20"/>
      <c r="UOK6" s="22"/>
      <c r="UOL6" s="20"/>
      <c r="UOM6" s="22"/>
      <c r="UON6" s="20"/>
      <c r="UOO6" s="22"/>
      <c r="UOP6" s="20"/>
      <c r="UOQ6" s="22"/>
      <c r="UOR6" s="20"/>
      <c r="UOS6" s="22"/>
      <c r="UOT6" s="20"/>
      <c r="UOU6" s="22"/>
      <c r="UOV6" s="20"/>
      <c r="UOW6" s="22"/>
      <c r="UOX6" s="20"/>
      <c r="UOY6" s="22"/>
      <c r="UOZ6" s="20"/>
      <c r="UPA6" s="22"/>
      <c r="UPB6" s="20"/>
      <c r="UPC6" s="22"/>
      <c r="UPD6" s="20"/>
      <c r="UPE6" s="22"/>
      <c r="UPF6" s="20"/>
      <c r="UPG6" s="22"/>
      <c r="UPH6" s="20"/>
      <c r="UPI6" s="22"/>
      <c r="UPJ6" s="20"/>
      <c r="UPK6" s="22"/>
      <c r="UPL6" s="20"/>
      <c r="UPM6" s="22"/>
      <c r="UPN6" s="20"/>
      <c r="UPO6" s="22"/>
      <c r="UPP6" s="20"/>
      <c r="UPQ6" s="22"/>
      <c r="UPR6" s="20"/>
      <c r="UPS6" s="22"/>
      <c r="UPT6" s="20"/>
      <c r="UPU6" s="22"/>
      <c r="UPV6" s="20"/>
      <c r="UPW6" s="22"/>
      <c r="UPX6" s="20"/>
      <c r="UPY6" s="22"/>
      <c r="UPZ6" s="20"/>
      <c r="UQA6" s="22"/>
      <c r="UQB6" s="20"/>
      <c r="UQC6" s="22"/>
      <c r="UQD6" s="20"/>
      <c r="UQE6" s="22"/>
      <c r="UQF6" s="20"/>
      <c r="UQG6" s="22"/>
      <c r="UQH6" s="20"/>
      <c r="UQI6" s="22"/>
      <c r="UQJ6" s="20"/>
      <c r="UQK6" s="22"/>
      <c r="UQL6" s="20"/>
      <c r="UQM6" s="22"/>
      <c r="UQN6" s="20"/>
      <c r="UQO6" s="22"/>
      <c r="UQP6" s="20"/>
      <c r="UQQ6" s="22"/>
      <c r="UQR6" s="20"/>
      <c r="UQS6" s="22"/>
      <c r="UQT6" s="20"/>
      <c r="UQU6" s="22"/>
      <c r="UQV6" s="20"/>
      <c r="UQW6" s="22"/>
      <c r="UQX6" s="20"/>
      <c r="UQY6" s="22"/>
      <c r="UQZ6" s="20"/>
      <c r="URA6" s="22"/>
      <c r="URB6" s="20"/>
      <c r="URC6" s="22"/>
      <c r="URD6" s="20"/>
      <c r="URE6" s="22"/>
      <c r="URF6" s="20"/>
      <c r="URG6" s="22"/>
      <c r="URH6" s="20"/>
      <c r="URI6" s="22"/>
      <c r="URJ6" s="20"/>
      <c r="URK6" s="22"/>
      <c r="URL6" s="20"/>
      <c r="URM6" s="22"/>
      <c r="URN6" s="20"/>
      <c r="URO6" s="22"/>
      <c r="URP6" s="20"/>
      <c r="URQ6" s="22"/>
      <c r="URR6" s="20"/>
      <c r="URS6" s="22"/>
      <c r="URT6" s="20"/>
      <c r="URU6" s="22"/>
      <c r="URV6" s="20"/>
      <c r="URW6" s="22"/>
      <c r="URX6" s="20"/>
      <c r="URY6" s="22"/>
      <c r="URZ6" s="20"/>
      <c r="USA6" s="22"/>
      <c r="USB6" s="20"/>
      <c r="USC6" s="22"/>
      <c r="USD6" s="20"/>
      <c r="USE6" s="22"/>
      <c r="USF6" s="20"/>
      <c r="USG6" s="22"/>
      <c r="USH6" s="20"/>
      <c r="USI6" s="22"/>
      <c r="USJ6" s="20"/>
      <c r="USK6" s="22"/>
      <c r="USL6" s="20"/>
      <c r="USM6" s="22"/>
      <c r="USN6" s="20"/>
      <c r="USO6" s="22"/>
      <c r="USP6" s="20"/>
      <c r="USQ6" s="22"/>
      <c r="USR6" s="20"/>
      <c r="USS6" s="22"/>
      <c r="UST6" s="20"/>
      <c r="USU6" s="22"/>
      <c r="USV6" s="20"/>
      <c r="USW6" s="22"/>
      <c r="USX6" s="20"/>
      <c r="USY6" s="22"/>
      <c r="USZ6" s="20"/>
      <c r="UTA6" s="22"/>
      <c r="UTB6" s="20"/>
      <c r="UTC6" s="22"/>
      <c r="UTD6" s="20"/>
      <c r="UTE6" s="22"/>
      <c r="UTF6" s="20"/>
      <c r="UTG6" s="22"/>
      <c r="UTH6" s="20"/>
      <c r="UTI6" s="22"/>
      <c r="UTJ6" s="20"/>
      <c r="UTK6" s="22"/>
      <c r="UTL6" s="20"/>
      <c r="UTM6" s="22"/>
      <c r="UTN6" s="20"/>
      <c r="UTO6" s="22"/>
      <c r="UTP6" s="20"/>
      <c r="UTQ6" s="22"/>
      <c r="UTR6" s="20"/>
      <c r="UTS6" s="22"/>
      <c r="UTT6" s="20"/>
      <c r="UTU6" s="22"/>
      <c r="UTV6" s="20"/>
      <c r="UTW6" s="22"/>
      <c r="UTX6" s="20"/>
      <c r="UTY6" s="22"/>
      <c r="UTZ6" s="20"/>
      <c r="UUA6" s="22"/>
      <c r="UUB6" s="20"/>
      <c r="UUC6" s="22"/>
      <c r="UUD6" s="20"/>
      <c r="UUE6" s="22"/>
      <c r="UUF6" s="20"/>
      <c r="UUG6" s="22"/>
      <c r="UUH6" s="20"/>
      <c r="UUI6" s="22"/>
      <c r="UUJ6" s="20"/>
      <c r="UUK6" s="22"/>
      <c r="UUL6" s="20"/>
      <c r="UUM6" s="22"/>
      <c r="UUN6" s="20"/>
      <c r="UUO6" s="22"/>
      <c r="UUP6" s="20"/>
      <c r="UUQ6" s="22"/>
      <c r="UUR6" s="20"/>
      <c r="UUS6" s="22"/>
      <c r="UUT6" s="20"/>
      <c r="UUU6" s="22"/>
      <c r="UUV6" s="20"/>
      <c r="UUW6" s="22"/>
      <c r="UUX6" s="20"/>
      <c r="UUY6" s="22"/>
      <c r="UUZ6" s="20"/>
      <c r="UVA6" s="22"/>
      <c r="UVB6" s="20"/>
      <c r="UVC6" s="22"/>
      <c r="UVD6" s="20"/>
      <c r="UVE6" s="22"/>
      <c r="UVF6" s="20"/>
      <c r="UVG6" s="22"/>
      <c r="UVH6" s="20"/>
      <c r="UVI6" s="22"/>
      <c r="UVJ6" s="20"/>
      <c r="UVK6" s="22"/>
      <c r="UVL6" s="20"/>
      <c r="UVM6" s="22"/>
      <c r="UVN6" s="20"/>
      <c r="UVO6" s="22"/>
      <c r="UVP6" s="20"/>
      <c r="UVQ6" s="22"/>
      <c r="UVR6" s="20"/>
      <c r="UVS6" s="22"/>
      <c r="UVT6" s="20"/>
      <c r="UVU6" s="22"/>
      <c r="UVV6" s="20"/>
      <c r="UVW6" s="22"/>
      <c r="UVX6" s="20"/>
      <c r="UVY6" s="22"/>
      <c r="UVZ6" s="20"/>
      <c r="UWA6" s="22"/>
      <c r="UWB6" s="20"/>
      <c r="UWC6" s="22"/>
      <c r="UWD6" s="20"/>
      <c r="UWE6" s="22"/>
      <c r="UWF6" s="20"/>
      <c r="UWG6" s="22"/>
      <c r="UWH6" s="20"/>
      <c r="UWI6" s="22"/>
      <c r="UWJ6" s="20"/>
      <c r="UWK6" s="22"/>
      <c r="UWL6" s="20"/>
      <c r="UWM6" s="22"/>
      <c r="UWN6" s="20"/>
      <c r="UWO6" s="22"/>
      <c r="UWP6" s="20"/>
      <c r="UWQ6" s="22"/>
      <c r="UWR6" s="20"/>
      <c r="UWS6" s="22"/>
      <c r="UWT6" s="20"/>
      <c r="UWU6" s="22"/>
      <c r="UWV6" s="20"/>
      <c r="UWW6" s="22"/>
      <c r="UWX6" s="20"/>
      <c r="UWY6" s="22"/>
      <c r="UWZ6" s="20"/>
      <c r="UXA6" s="22"/>
      <c r="UXB6" s="20"/>
      <c r="UXC6" s="22"/>
      <c r="UXD6" s="20"/>
      <c r="UXE6" s="22"/>
      <c r="UXF6" s="20"/>
      <c r="UXG6" s="22"/>
      <c r="UXH6" s="20"/>
      <c r="UXI6" s="22"/>
      <c r="UXJ6" s="20"/>
      <c r="UXK6" s="22"/>
      <c r="UXL6" s="20"/>
      <c r="UXM6" s="22"/>
      <c r="UXN6" s="20"/>
      <c r="UXO6" s="22"/>
      <c r="UXP6" s="20"/>
      <c r="UXQ6" s="22"/>
      <c r="UXR6" s="20"/>
      <c r="UXS6" s="22"/>
      <c r="UXT6" s="20"/>
      <c r="UXU6" s="22"/>
      <c r="UXV6" s="20"/>
      <c r="UXW6" s="22"/>
      <c r="UXX6" s="20"/>
      <c r="UXY6" s="22"/>
      <c r="UXZ6" s="20"/>
      <c r="UYA6" s="22"/>
      <c r="UYB6" s="20"/>
      <c r="UYC6" s="22"/>
      <c r="UYD6" s="20"/>
      <c r="UYE6" s="22"/>
      <c r="UYF6" s="20"/>
      <c r="UYG6" s="22"/>
      <c r="UYH6" s="20"/>
      <c r="UYI6" s="22"/>
      <c r="UYJ6" s="20"/>
      <c r="UYK6" s="22"/>
      <c r="UYL6" s="20"/>
      <c r="UYM6" s="22"/>
      <c r="UYN6" s="20"/>
      <c r="UYO6" s="22"/>
      <c r="UYP6" s="20"/>
      <c r="UYQ6" s="22"/>
      <c r="UYR6" s="20"/>
      <c r="UYS6" s="22"/>
      <c r="UYT6" s="20"/>
      <c r="UYU6" s="22"/>
      <c r="UYV6" s="20"/>
      <c r="UYW6" s="22"/>
      <c r="UYX6" s="20"/>
      <c r="UYY6" s="22"/>
      <c r="UYZ6" s="20"/>
      <c r="UZA6" s="22"/>
      <c r="UZB6" s="20"/>
      <c r="UZC6" s="22"/>
      <c r="UZD6" s="20"/>
      <c r="UZE6" s="22"/>
      <c r="UZF6" s="20"/>
      <c r="UZG6" s="22"/>
      <c r="UZH6" s="20"/>
      <c r="UZI6" s="22"/>
      <c r="UZJ6" s="20"/>
      <c r="UZK6" s="22"/>
      <c r="UZL6" s="20"/>
      <c r="UZM6" s="22"/>
      <c r="UZN6" s="20"/>
      <c r="UZO6" s="22"/>
      <c r="UZP6" s="20"/>
      <c r="UZQ6" s="22"/>
      <c r="UZR6" s="20"/>
      <c r="UZS6" s="22"/>
      <c r="UZT6" s="20"/>
      <c r="UZU6" s="22"/>
      <c r="UZV6" s="20"/>
      <c r="UZW6" s="22"/>
      <c r="UZX6" s="20"/>
      <c r="UZY6" s="22"/>
      <c r="UZZ6" s="20"/>
      <c r="VAA6" s="22"/>
      <c r="VAB6" s="20"/>
      <c r="VAC6" s="22"/>
      <c r="VAD6" s="20"/>
      <c r="VAE6" s="22"/>
      <c r="VAF6" s="20"/>
      <c r="VAG6" s="22"/>
      <c r="VAH6" s="20"/>
      <c r="VAI6" s="22"/>
      <c r="VAJ6" s="20"/>
      <c r="VAK6" s="22"/>
      <c r="VAL6" s="20"/>
      <c r="VAM6" s="22"/>
      <c r="VAN6" s="20"/>
      <c r="VAO6" s="22"/>
      <c r="VAP6" s="20"/>
      <c r="VAQ6" s="22"/>
      <c r="VAR6" s="20"/>
      <c r="VAS6" s="22"/>
      <c r="VAT6" s="20"/>
      <c r="VAU6" s="22"/>
      <c r="VAV6" s="20"/>
      <c r="VAW6" s="22"/>
      <c r="VAX6" s="20"/>
      <c r="VAY6" s="22"/>
      <c r="VAZ6" s="20"/>
      <c r="VBA6" s="22"/>
      <c r="VBB6" s="20"/>
      <c r="VBC6" s="22"/>
      <c r="VBD6" s="20"/>
      <c r="VBE6" s="22"/>
      <c r="VBF6" s="20"/>
      <c r="VBG6" s="22"/>
      <c r="VBH6" s="20"/>
      <c r="VBI6" s="22"/>
      <c r="VBJ6" s="20"/>
      <c r="VBK6" s="22"/>
      <c r="VBL6" s="20"/>
      <c r="VBM6" s="22"/>
      <c r="VBN6" s="20"/>
      <c r="VBO6" s="22"/>
      <c r="VBP6" s="20"/>
      <c r="VBQ6" s="22"/>
      <c r="VBR6" s="20"/>
      <c r="VBS6" s="22"/>
      <c r="VBT6" s="20"/>
      <c r="VBU6" s="22"/>
      <c r="VBV6" s="20"/>
      <c r="VBW6" s="22"/>
      <c r="VBX6" s="20"/>
      <c r="VBY6" s="22"/>
      <c r="VBZ6" s="20"/>
      <c r="VCA6" s="22"/>
      <c r="VCB6" s="20"/>
      <c r="VCC6" s="22"/>
      <c r="VCD6" s="20"/>
      <c r="VCE6" s="22"/>
      <c r="VCF6" s="20"/>
      <c r="VCG6" s="22"/>
      <c r="VCH6" s="20"/>
      <c r="VCI6" s="22"/>
      <c r="VCJ6" s="20"/>
      <c r="VCK6" s="22"/>
      <c r="VCL6" s="20"/>
      <c r="VCM6" s="22"/>
      <c r="VCN6" s="20"/>
      <c r="VCO6" s="22"/>
      <c r="VCP6" s="20"/>
      <c r="VCQ6" s="22"/>
      <c r="VCR6" s="20"/>
      <c r="VCS6" s="22"/>
      <c r="VCT6" s="20"/>
      <c r="VCU6" s="22"/>
      <c r="VCV6" s="20"/>
      <c r="VCW6" s="22"/>
      <c r="VCX6" s="20"/>
      <c r="VCY6" s="22"/>
      <c r="VCZ6" s="20"/>
      <c r="VDA6" s="22"/>
      <c r="VDB6" s="20"/>
      <c r="VDC6" s="22"/>
      <c r="VDD6" s="20"/>
      <c r="VDE6" s="22"/>
      <c r="VDF6" s="20"/>
      <c r="VDG6" s="22"/>
      <c r="VDH6" s="20"/>
      <c r="VDI6" s="22"/>
      <c r="VDJ6" s="20"/>
      <c r="VDK6" s="22"/>
      <c r="VDL6" s="20"/>
      <c r="VDM6" s="22"/>
      <c r="VDN6" s="20"/>
      <c r="VDO6" s="22"/>
      <c r="VDP6" s="20"/>
      <c r="VDQ6" s="22"/>
      <c r="VDR6" s="20"/>
      <c r="VDS6" s="22"/>
      <c r="VDT6" s="20"/>
      <c r="VDU6" s="22"/>
      <c r="VDV6" s="20"/>
      <c r="VDW6" s="22"/>
      <c r="VDX6" s="20"/>
      <c r="VDY6" s="22"/>
      <c r="VDZ6" s="20"/>
      <c r="VEA6" s="22"/>
      <c r="VEB6" s="20"/>
      <c r="VEC6" s="22"/>
      <c r="VED6" s="20"/>
      <c r="VEE6" s="22"/>
      <c r="VEF6" s="20"/>
      <c r="VEG6" s="22"/>
      <c r="VEH6" s="20"/>
      <c r="VEI6" s="22"/>
      <c r="VEJ6" s="20"/>
      <c r="VEK6" s="22"/>
      <c r="VEL6" s="20"/>
      <c r="VEM6" s="22"/>
      <c r="VEN6" s="20"/>
      <c r="VEO6" s="22"/>
      <c r="VEP6" s="20"/>
      <c r="VEQ6" s="22"/>
      <c r="VER6" s="20"/>
      <c r="VES6" s="22"/>
      <c r="VET6" s="20"/>
      <c r="VEU6" s="22"/>
      <c r="VEV6" s="20"/>
      <c r="VEW6" s="22"/>
      <c r="VEX6" s="20"/>
      <c r="VEY6" s="22"/>
      <c r="VEZ6" s="20"/>
      <c r="VFA6" s="22"/>
      <c r="VFB6" s="20"/>
      <c r="VFC6" s="22"/>
      <c r="VFD6" s="20"/>
      <c r="VFE6" s="22"/>
      <c r="VFF6" s="20"/>
      <c r="VFG6" s="22"/>
      <c r="VFH6" s="20"/>
      <c r="VFI6" s="22"/>
      <c r="VFJ6" s="20"/>
      <c r="VFK6" s="22"/>
      <c r="VFL6" s="20"/>
      <c r="VFM6" s="22"/>
      <c r="VFN6" s="20"/>
      <c r="VFO6" s="22"/>
      <c r="VFP6" s="20"/>
      <c r="VFQ6" s="22"/>
      <c r="VFR6" s="20"/>
      <c r="VFS6" s="22"/>
      <c r="VFT6" s="20"/>
      <c r="VFU6" s="22"/>
      <c r="VFV6" s="20"/>
      <c r="VFW6" s="22"/>
      <c r="VFX6" s="20"/>
      <c r="VFY6" s="22"/>
      <c r="VFZ6" s="20"/>
      <c r="VGA6" s="22"/>
      <c r="VGB6" s="20"/>
      <c r="VGC6" s="22"/>
      <c r="VGD6" s="20"/>
      <c r="VGE6" s="22"/>
      <c r="VGF6" s="20"/>
      <c r="VGG6" s="22"/>
      <c r="VGH6" s="20"/>
      <c r="VGI6" s="22"/>
      <c r="VGJ6" s="20"/>
      <c r="VGK6" s="22"/>
      <c r="VGL6" s="20"/>
      <c r="VGM6" s="22"/>
      <c r="VGN6" s="20"/>
      <c r="VGO6" s="22"/>
      <c r="VGP6" s="20"/>
      <c r="VGQ6" s="22"/>
      <c r="VGR6" s="20"/>
      <c r="VGS6" s="22"/>
      <c r="VGT6" s="20"/>
      <c r="VGU6" s="22"/>
      <c r="VGV6" s="20"/>
      <c r="VGW6" s="22"/>
      <c r="VGX6" s="20"/>
      <c r="VGY6" s="22"/>
      <c r="VGZ6" s="20"/>
      <c r="VHA6" s="22"/>
      <c r="VHB6" s="20"/>
      <c r="VHC6" s="22"/>
      <c r="VHD6" s="20"/>
      <c r="VHE6" s="22"/>
      <c r="VHF6" s="20"/>
      <c r="VHG6" s="22"/>
      <c r="VHH6" s="20"/>
      <c r="VHI6" s="22"/>
      <c r="VHJ6" s="20"/>
      <c r="VHK6" s="22"/>
      <c r="VHL6" s="20"/>
      <c r="VHM6" s="22"/>
      <c r="VHN6" s="20"/>
      <c r="VHO6" s="22"/>
      <c r="VHP6" s="20"/>
      <c r="VHQ6" s="22"/>
      <c r="VHR6" s="20"/>
      <c r="VHS6" s="22"/>
      <c r="VHT6" s="20"/>
      <c r="VHU6" s="22"/>
      <c r="VHV6" s="20"/>
      <c r="VHW6" s="22"/>
      <c r="VHX6" s="20"/>
      <c r="VHY6" s="22"/>
      <c r="VHZ6" s="20"/>
      <c r="VIA6" s="22"/>
      <c r="VIB6" s="20"/>
      <c r="VIC6" s="22"/>
      <c r="VID6" s="20"/>
      <c r="VIE6" s="22"/>
      <c r="VIF6" s="20"/>
      <c r="VIG6" s="22"/>
      <c r="VIH6" s="20"/>
      <c r="VII6" s="22"/>
      <c r="VIJ6" s="20"/>
      <c r="VIK6" s="22"/>
      <c r="VIL6" s="20"/>
      <c r="VIM6" s="22"/>
      <c r="VIN6" s="20"/>
      <c r="VIO6" s="22"/>
      <c r="VIP6" s="20"/>
      <c r="VIQ6" s="22"/>
      <c r="VIR6" s="20"/>
      <c r="VIS6" s="22"/>
      <c r="VIT6" s="20"/>
      <c r="VIU6" s="22"/>
      <c r="VIV6" s="20"/>
      <c r="VIW6" s="22"/>
      <c r="VIX6" s="20"/>
      <c r="VIY6" s="22"/>
      <c r="VIZ6" s="20"/>
      <c r="VJA6" s="22"/>
      <c r="VJB6" s="20"/>
      <c r="VJC6" s="22"/>
      <c r="VJD6" s="20"/>
      <c r="VJE6" s="22"/>
      <c r="VJF6" s="20"/>
      <c r="VJG6" s="22"/>
      <c r="VJH6" s="20"/>
      <c r="VJI6" s="22"/>
      <c r="VJJ6" s="20"/>
      <c r="VJK6" s="22"/>
      <c r="VJL6" s="20"/>
      <c r="VJM6" s="22"/>
      <c r="VJN6" s="20"/>
      <c r="VJO6" s="22"/>
      <c r="VJP6" s="20"/>
      <c r="VJQ6" s="22"/>
      <c r="VJR6" s="20"/>
      <c r="VJS6" s="22"/>
      <c r="VJT6" s="20"/>
      <c r="VJU6" s="22"/>
      <c r="VJV6" s="20"/>
      <c r="VJW6" s="22"/>
      <c r="VJX6" s="20"/>
      <c r="VJY6" s="22"/>
      <c r="VJZ6" s="20"/>
      <c r="VKA6" s="22"/>
      <c r="VKB6" s="20"/>
      <c r="VKC6" s="22"/>
      <c r="VKD6" s="20"/>
      <c r="VKE6" s="22"/>
      <c r="VKF6" s="20"/>
      <c r="VKG6" s="22"/>
      <c r="VKH6" s="20"/>
      <c r="VKI6" s="22"/>
      <c r="VKJ6" s="20"/>
      <c r="VKK6" s="22"/>
      <c r="VKL6" s="20"/>
      <c r="VKM6" s="22"/>
      <c r="VKN6" s="20"/>
      <c r="VKO6" s="22"/>
      <c r="VKP6" s="20"/>
      <c r="VKQ6" s="22"/>
      <c r="VKR6" s="20"/>
      <c r="VKS6" s="22"/>
      <c r="VKT6" s="20"/>
      <c r="VKU6" s="22"/>
      <c r="VKV6" s="20"/>
      <c r="VKW6" s="22"/>
      <c r="VKX6" s="20"/>
      <c r="VKY6" s="22"/>
      <c r="VKZ6" s="20"/>
      <c r="VLA6" s="22"/>
      <c r="VLB6" s="20"/>
      <c r="VLC6" s="22"/>
      <c r="VLD6" s="20"/>
      <c r="VLE6" s="22"/>
      <c r="VLF6" s="20"/>
      <c r="VLG6" s="22"/>
      <c r="VLH6" s="20"/>
      <c r="VLI6" s="22"/>
      <c r="VLJ6" s="20"/>
      <c r="VLK6" s="22"/>
      <c r="VLL6" s="20"/>
      <c r="VLM6" s="22"/>
      <c r="VLN6" s="20"/>
      <c r="VLO6" s="22"/>
      <c r="VLP6" s="20"/>
      <c r="VLQ6" s="22"/>
      <c r="VLR6" s="20"/>
      <c r="VLS6" s="22"/>
      <c r="VLT6" s="20"/>
      <c r="VLU6" s="22"/>
      <c r="VLV6" s="20"/>
      <c r="VLW6" s="22"/>
      <c r="VLX6" s="20"/>
      <c r="VLY6" s="22"/>
      <c r="VLZ6" s="20"/>
      <c r="VMA6" s="22"/>
      <c r="VMB6" s="20"/>
      <c r="VMC6" s="22"/>
      <c r="VMD6" s="20"/>
      <c r="VME6" s="22"/>
      <c r="VMF6" s="20"/>
      <c r="VMG6" s="22"/>
      <c r="VMH6" s="20"/>
      <c r="VMI6" s="22"/>
      <c r="VMJ6" s="20"/>
      <c r="VMK6" s="22"/>
      <c r="VML6" s="20"/>
      <c r="VMM6" s="22"/>
      <c r="VMN6" s="20"/>
      <c r="VMO6" s="22"/>
      <c r="VMP6" s="20"/>
      <c r="VMQ6" s="22"/>
      <c r="VMR6" s="20"/>
      <c r="VMS6" s="22"/>
      <c r="VMT6" s="20"/>
      <c r="VMU6" s="22"/>
      <c r="VMV6" s="20"/>
      <c r="VMW6" s="22"/>
      <c r="VMX6" s="20"/>
      <c r="VMY6" s="22"/>
      <c r="VMZ6" s="20"/>
      <c r="VNA6" s="22"/>
      <c r="VNB6" s="20"/>
      <c r="VNC6" s="22"/>
      <c r="VND6" s="20"/>
      <c r="VNE6" s="22"/>
      <c r="VNF6" s="20"/>
      <c r="VNG6" s="22"/>
      <c r="VNH6" s="20"/>
      <c r="VNI6" s="22"/>
      <c r="VNJ6" s="20"/>
      <c r="VNK6" s="22"/>
      <c r="VNL6" s="20"/>
      <c r="VNM6" s="22"/>
      <c r="VNN6" s="20"/>
      <c r="VNO6" s="22"/>
      <c r="VNP6" s="20"/>
      <c r="VNQ6" s="22"/>
      <c r="VNR6" s="20"/>
      <c r="VNS6" s="22"/>
      <c r="VNT6" s="20"/>
      <c r="VNU6" s="22"/>
      <c r="VNV6" s="20"/>
      <c r="VNW6" s="22"/>
      <c r="VNX6" s="20"/>
      <c r="VNY6" s="22"/>
      <c r="VNZ6" s="20"/>
      <c r="VOA6" s="22"/>
      <c r="VOB6" s="20"/>
      <c r="VOC6" s="22"/>
      <c r="VOD6" s="20"/>
      <c r="VOE6" s="22"/>
      <c r="VOF6" s="20"/>
      <c r="VOG6" s="22"/>
      <c r="VOH6" s="20"/>
      <c r="VOI6" s="22"/>
      <c r="VOJ6" s="20"/>
      <c r="VOK6" s="22"/>
      <c r="VOL6" s="20"/>
      <c r="VOM6" s="22"/>
      <c r="VON6" s="20"/>
      <c r="VOO6" s="22"/>
      <c r="VOP6" s="20"/>
      <c r="VOQ6" s="22"/>
      <c r="VOR6" s="20"/>
      <c r="VOS6" s="22"/>
      <c r="VOT6" s="20"/>
      <c r="VOU6" s="22"/>
      <c r="VOV6" s="20"/>
      <c r="VOW6" s="22"/>
      <c r="VOX6" s="20"/>
      <c r="VOY6" s="22"/>
      <c r="VOZ6" s="20"/>
      <c r="VPA6" s="22"/>
      <c r="VPB6" s="20"/>
      <c r="VPC6" s="22"/>
      <c r="VPD6" s="20"/>
      <c r="VPE6" s="22"/>
      <c r="VPF6" s="20"/>
      <c r="VPG6" s="22"/>
      <c r="VPH6" s="20"/>
      <c r="VPI6" s="22"/>
      <c r="VPJ6" s="20"/>
      <c r="VPK6" s="22"/>
      <c r="VPL6" s="20"/>
      <c r="VPM6" s="22"/>
      <c r="VPN6" s="20"/>
      <c r="VPO6" s="22"/>
      <c r="VPP6" s="20"/>
      <c r="VPQ6" s="22"/>
      <c r="VPR6" s="20"/>
      <c r="VPS6" s="22"/>
      <c r="VPT6" s="20"/>
      <c r="VPU6" s="22"/>
      <c r="VPV6" s="20"/>
      <c r="VPW6" s="22"/>
      <c r="VPX6" s="20"/>
      <c r="VPY6" s="22"/>
      <c r="VPZ6" s="20"/>
      <c r="VQA6" s="22"/>
      <c r="VQB6" s="20"/>
      <c r="VQC6" s="22"/>
      <c r="VQD6" s="20"/>
      <c r="VQE6" s="22"/>
      <c r="VQF6" s="20"/>
      <c r="VQG6" s="22"/>
      <c r="VQH6" s="20"/>
      <c r="VQI6" s="22"/>
      <c r="VQJ6" s="20"/>
      <c r="VQK6" s="22"/>
      <c r="VQL6" s="20"/>
      <c r="VQM6" s="22"/>
      <c r="VQN6" s="20"/>
      <c r="VQO6" s="22"/>
      <c r="VQP6" s="20"/>
      <c r="VQQ6" s="22"/>
      <c r="VQR6" s="20"/>
      <c r="VQS6" s="22"/>
      <c r="VQT6" s="20"/>
      <c r="VQU6" s="22"/>
      <c r="VQV6" s="20"/>
      <c r="VQW6" s="22"/>
      <c r="VQX6" s="20"/>
      <c r="VQY6" s="22"/>
      <c r="VQZ6" s="20"/>
      <c r="VRA6" s="22"/>
      <c r="VRB6" s="20"/>
      <c r="VRC6" s="22"/>
      <c r="VRD6" s="20"/>
      <c r="VRE6" s="22"/>
      <c r="VRF6" s="20"/>
      <c r="VRG6" s="22"/>
      <c r="VRH6" s="20"/>
      <c r="VRI6" s="22"/>
      <c r="VRJ6" s="20"/>
      <c r="VRK6" s="22"/>
      <c r="VRL6" s="20"/>
      <c r="VRM6" s="22"/>
      <c r="VRN6" s="20"/>
      <c r="VRO6" s="22"/>
      <c r="VRP6" s="20"/>
      <c r="VRQ6" s="22"/>
      <c r="VRR6" s="20"/>
      <c r="VRS6" s="22"/>
      <c r="VRT6" s="20"/>
      <c r="VRU6" s="22"/>
      <c r="VRV6" s="20"/>
      <c r="VRW6" s="22"/>
      <c r="VRX6" s="20"/>
      <c r="VRY6" s="22"/>
      <c r="VRZ6" s="20"/>
      <c r="VSA6" s="22"/>
      <c r="VSB6" s="20"/>
      <c r="VSC6" s="22"/>
      <c r="VSD6" s="20"/>
      <c r="VSE6" s="22"/>
      <c r="VSF6" s="20"/>
      <c r="VSG6" s="22"/>
      <c r="VSH6" s="20"/>
      <c r="VSI6" s="22"/>
      <c r="VSJ6" s="20"/>
      <c r="VSK6" s="22"/>
      <c r="VSL6" s="20"/>
      <c r="VSM6" s="22"/>
      <c r="VSN6" s="20"/>
      <c r="VSO6" s="22"/>
      <c r="VSP6" s="20"/>
      <c r="VSQ6" s="22"/>
      <c r="VSR6" s="20"/>
      <c r="VSS6" s="22"/>
      <c r="VST6" s="20"/>
      <c r="VSU6" s="22"/>
      <c r="VSV6" s="20"/>
      <c r="VSW6" s="22"/>
      <c r="VSX6" s="20"/>
      <c r="VSY6" s="22"/>
      <c r="VSZ6" s="20"/>
      <c r="VTA6" s="22"/>
      <c r="VTB6" s="20"/>
      <c r="VTC6" s="22"/>
      <c r="VTD6" s="20"/>
      <c r="VTE6" s="22"/>
      <c r="VTF6" s="20"/>
      <c r="VTG6" s="22"/>
      <c r="VTH6" s="20"/>
      <c r="VTI6" s="22"/>
      <c r="VTJ6" s="20"/>
      <c r="VTK6" s="22"/>
      <c r="VTL6" s="20"/>
      <c r="VTM6" s="22"/>
      <c r="VTN6" s="20"/>
      <c r="VTO6" s="22"/>
      <c r="VTP6" s="20"/>
      <c r="VTQ6" s="22"/>
      <c r="VTR6" s="20"/>
      <c r="VTS6" s="22"/>
      <c r="VTT6" s="20"/>
      <c r="VTU6" s="22"/>
      <c r="VTV6" s="20"/>
      <c r="VTW6" s="22"/>
      <c r="VTX6" s="20"/>
      <c r="VTY6" s="22"/>
      <c r="VTZ6" s="20"/>
      <c r="VUA6" s="22"/>
      <c r="VUB6" s="20"/>
      <c r="VUC6" s="22"/>
      <c r="VUD6" s="20"/>
      <c r="VUE6" s="22"/>
      <c r="VUF6" s="20"/>
      <c r="VUG6" s="22"/>
      <c r="VUH6" s="20"/>
      <c r="VUI6" s="22"/>
      <c r="VUJ6" s="20"/>
      <c r="VUK6" s="22"/>
      <c r="VUL6" s="20"/>
      <c r="VUM6" s="22"/>
      <c r="VUN6" s="20"/>
      <c r="VUO6" s="22"/>
      <c r="VUP6" s="20"/>
      <c r="VUQ6" s="22"/>
      <c r="VUR6" s="20"/>
      <c r="VUS6" s="22"/>
      <c r="VUT6" s="20"/>
      <c r="VUU6" s="22"/>
      <c r="VUV6" s="20"/>
      <c r="VUW6" s="22"/>
      <c r="VUX6" s="20"/>
      <c r="VUY6" s="22"/>
      <c r="VUZ6" s="20"/>
      <c r="VVA6" s="22"/>
      <c r="VVB6" s="20"/>
      <c r="VVC6" s="22"/>
      <c r="VVD6" s="20"/>
      <c r="VVE6" s="22"/>
      <c r="VVF6" s="20"/>
      <c r="VVG6" s="22"/>
      <c r="VVH6" s="20"/>
      <c r="VVI6" s="22"/>
      <c r="VVJ6" s="20"/>
      <c r="VVK6" s="22"/>
      <c r="VVL6" s="20"/>
      <c r="VVM6" s="22"/>
      <c r="VVN6" s="20"/>
      <c r="VVO6" s="22"/>
      <c r="VVP6" s="20"/>
      <c r="VVQ6" s="22"/>
      <c r="VVR6" s="20"/>
      <c r="VVS6" s="22"/>
      <c r="VVT6" s="20"/>
      <c r="VVU6" s="22"/>
      <c r="VVV6" s="20"/>
      <c r="VVW6" s="22"/>
      <c r="VVX6" s="20"/>
      <c r="VVY6" s="22"/>
      <c r="VVZ6" s="20"/>
      <c r="VWA6" s="22"/>
      <c r="VWB6" s="20"/>
      <c r="VWC6" s="22"/>
      <c r="VWD6" s="20"/>
      <c r="VWE6" s="22"/>
      <c r="VWF6" s="20"/>
      <c r="VWG6" s="22"/>
      <c r="VWH6" s="20"/>
      <c r="VWI6" s="22"/>
      <c r="VWJ6" s="20"/>
      <c r="VWK6" s="22"/>
      <c r="VWL6" s="20"/>
      <c r="VWM6" s="22"/>
      <c r="VWN6" s="20"/>
      <c r="VWO6" s="22"/>
      <c r="VWP6" s="20"/>
      <c r="VWQ6" s="22"/>
      <c r="VWR6" s="20"/>
      <c r="VWS6" s="22"/>
      <c r="VWT6" s="20"/>
      <c r="VWU6" s="22"/>
      <c r="VWV6" s="20"/>
      <c r="VWW6" s="22"/>
      <c r="VWX6" s="20"/>
      <c r="VWY6" s="22"/>
      <c r="VWZ6" s="20"/>
      <c r="VXA6" s="22"/>
      <c r="VXB6" s="20"/>
      <c r="VXC6" s="22"/>
      <c r="VXD6" s="20"/>
      <c r="VXE6" s="22"/>
      <c r="VXF6" s="20"/>
      <c r="VXG6" s="22"/>
      <c r="VXH6" s="20"/>
      <c r="VXI6" s="22"/>
      <c r="VXJ6" s="20"/>
      <c r="VXK6" s="22"/>
      <c r="VXL6" s="20"/>
      <c r="VXM6" s="22"/>
      <c r="VXN6" s="20"/>
      <c r="VXO6" s="22"/>
      <c r="VXP6" s="20"/>
      <c r="VXQ6" s="22"/>
      <c r="VXR6" s="20"/>
      <c r="VXS6" s="22"/>
      <c r="VXT6" s="20"/>
      <c r="VXU6" s="22"/>
      <c r="VXV6" s="20"/>
      <c r="VXW6" s="22"/>
      <c r="VXX6" s="20"/>
      <c r="VXY6" s="22"/>
      <c r="VXZ6" s="20"/>
      <c r="VYA6" s="22"/>
      <c r="VYB6" s="20"/>
      <c r="VYC6" s="22"/>
      <c r="VYD6" s="20"/>
      <c r="VYE6" s="22"/>
      <c r="VYF6" s="20"/>
      <c r="VYG6" s="22"/>
      <c r="VYH6" s="20"/>
      <c r="VYI6" s="22"/>
      <c r="VYJ6" s="20"/>
      <c r="VYK6" s="22"/>
      <c r="VYL6" s="20"/>
      <c r="VYM6" s="22"/>
      <c r="VYN6" s="20"/>
      <c r="VYO6" s="22"/>
      <c r="VYP6" s="20"/>
      <c r="VYQ6" s="22"/>
      <c r="VYR6" s="20"/>
      <c r="VYS6" s="22"/>
      <c r="VYT6" s="20"/>
      <c r="VYU6" s="22"/>
      <c r="VYV6" s="20"/>
      <c r="VYW6" s="22"/>
      <c r="VYX6" s="20"/>
      <c r="VYY6" s="22"/>
      <c r="VYZ6" s="20"/>
      <c r="VZA6" s="22"/>
      <c r="VZB6" s="20"/>
      <c r="VZC6" s="22"/>
      <c r="VZD6" s="20"/>
      <c r="VZE6" s="22"/>
      <c r="VZF6" s="20"/>
      <c r="VZG6" s="22"/>
      <c r="VZH6" s="20"/>
      <c r="VZI6" s="22"/>
      <c r="VZJ6" s="20"/>
      <c r="VZK6" s="22"/>
      <c r="VZL6" s="20"/>
      <c r="VZM6" s="22"/>
      <c r="VZN6" s="20"/>
      <c r="VZO6" s="22"/>
      <c r="VZP6" s="20"/>
      <c r="VZQ6" s="22"/>
      <c r="VZR6" s="20"/>
      <c r="VZS6" s="22"/>
      <c r="VZT6" s="20"/>
      <c r="VZU6" s="22"/>
      <c r="VZV6" s="20"/>
      <c r="VZW6" s="22"/>
      <c r="VZX6" s="20"/>
      <c r="VZY6" s="22"/>
      <c r="VZZ6" s="20"/>
      <c r="WAA6" s="22"/>
      <c r="WAB6" s="20"/>
      <c r="WAC6" s="22"/>
      <c r="WAD6" s="20"/>
      <c r="WAE6" s="22"/>
      <c r="WAF6" s="20"/>
      <c r="WAG6" s="22"/>
      <c r="WAH6" s="20"/>
      <c r="WAI6" s="22"/>
      <c r="WAJ6" s="20"/>
      <c r="WAK6" s="22"/>
      <c r="WAL6" s="20"/>
      <c r="WAM6" s="22"/>
      <c r="WAN6" s="20"/>
      <c r="WAO6" s="22"/>
      <c r="WAP6" s="20"/>
      <c r="WAQ6" s="22"/>
      <c r="WAR6" s="20"/>
      <c r="WAS6" s="22"/>
      <c r="WAT6" s="20"/>
      <c r="WAU6" s="22"/>
      <c r="WAV6" s="20"/>
      <c r="WAW6" s="22"/>
      <c r="WAX6" s="20"/>
      <c r="WAY6" s="22"/>
      <c r="WAZ6" s="20"/>
      <c r="WBA6" s="22"/>
      <c r="WBB6" s="20"/>
      <c r="WBC6" s="22"/>
      <c r="WBD6" s="20"/>
      <c r="WBE6" s="22"/>
      <c r="WBF6" s="20"/>
      <c r="WBG6" s="22"/>
      <c r="WBH6" s="20"/>
      <c r="WBI6" s="22"/>
      <c r="WBJ6" s="20"/>
      <c r="WBK6" s="22"/>
      <c r="WBL6" s="20"/>
      <c r="WBM6" s="22"/>
      <c r="WBN6" s="20"/>
      <c r="WBO6" s="22"/>
      <c r="WBP6" s="20"/>
      <c r="WBQ6" s="22"/>
      <c r="WBR6" s="20"/>
      <c r="WBS6" s="22"/>
      <c r="WBT6" s="20"/>
      <c r="WBU6" s="22"/>
      <c r="WBV6" s="20"/>
      <c r="WBW6" s="22"/>
      <c r="WBX6" s="20"/>
      <c r="WBY6" s="22"/>
      <c r="WBZ6" s="20"/>
      <c r="WCA6" s="22"/>
      <c r="WCB6" s="20"/>
      <c r="WCC6" s="22"/>
      <c r="WCD6" s="20"/>
      <c r="WCE6" s="22"/>
      <c r="WCF6" s="20"/>
      <c r="WCG6" s="22"/>
      <c r="WCH6" s="20"/>
      <c r="WCI6" s="22"/>
      <c r="WCJ6" s="20"/>
      <c r="WCK6" s="22"/>
      <c r="WCL6" s="20"/>
      <c r="WCM6" s="22"/>
      <c r="WCN6" s="20"/>
      <c r="WCO6" s="22"/>
      <c r="WCP6" s="20"/>
      <c r="WCQ6" s="22"/>
      <c r="WCR6" s="20"/>
      <c r="WCS6" s="22"/>
      <c r="WCT6" s="20"/>
      <c r="WCU6" s="22"/>
      <c r="WCV6" s="20"/>
      <c r="WCW6" s="22"/>
      <c r="WCX6" s="20"/>
      <c r="WCY6" s="22"/>
      <c r="WCZ6" s="20"/>
      <c r="WDA6" s="22"/>
      <c r="WDB6" s="20"/>
      <c r="WDC6" s="22"/>
      <c r="WDD6" s="20"/>
      <c r="WDE6" s="22"/>
      <c r="WDF6" s="20"/>
      <c r="WDG6" s="22"/>
      <c r="WDH6" s="20"/>
      <c r="WDI6" s="22"/>
      <c r="WDJ6" s="20"/>
      <c r="WDK6" s="22"/>
      <c r="WDL6" s="20"/>
      <c r="WDM6" s="22"/>
      <c r="WDN6" s="20"/>
      <c r="WDO6" s="22"/>
      <c r="WDP6" s="20"/>
      <c r="WDQ6" s="22"/>
      <c r="WDR6" s="20"/>
      <c r="WDS6" s="22"/>
      <c r="WDT6" s="20"/>
      <c r="WDU6" s="22"/>
      <c r="WDV6" s="20"/>
      <c r="WDW6" s="22"/>
      <c r="WDX6" s="20"/>
      <c r="WDY6" s="22"/>
      <c r="WDZ6" s="20"/>
      <c r="WEA6" s="22"/>
      <c r="WEB6" s="20"/>
      <c r="WEC6" s="22"/>
      <c r="WED6" s="20"/>
      <c r="WEE6" s="22"/>
      <c r="WEF6" s="20"/>
      <c r="WEG6" s="22"/>
      <c r="WEH6" s="20"/>
      <c r="WEI6" s="22"/>
      <c r="WEJ6" s="20"/>
      <c r="WEK6" s="22"/>
      <c r="WEL6" s="20"/>
      <c r="WEM6" s="22"/>
      <c r="WEN6" s="20"/>
      <c r="WEO6" s="22"/>
      <c r="WEP6" s="20"/>
      <c r="WEQ6" s="22"/>
      <c r="WER6" s="20"/>
      <c r="WES6" s="22"/>
      <c r="WET6" s="20"/>
      <c r="WEU6" s="22"/>
      <c r="WEV6" s="20"/>
      <c r="WEW6" s="22"/>
      <c r="WEX6" s="20"/>
      <c r="WEY6" s="22"/>
      <c r="WEZ6" s="20"/>
      <c r="WFA6" s="22"/>
      <c r="WFB6" s="20"/>
      <c r="WFC6" s="22"/>
      <c r="WFD6" s="20"/>
      <c r="WFE6" s="22"/>
      <c r="WFF6" s="20"/>
      <c r="WFG6" s="22"/>
      <c r="WFH6" s="20"/>
      <c r="WFI6" s="22"/>
      <c r="WFJ6" s="20"/>
      <c r="WFK6" s="22"/>
      <c r="WFL6" s="20"/>
      <c r="WFM6" s="22"/>
      <c r="WFN6" s="20"/>
      <c r="WFO6" s="22"/>
      <c r="WFP6" s="20"/>
      <c r="WFQ6" s="22"/>
      <c r="WFR6" s="20"/>
      <c r="WFS6" s="22"/>
      <c r="WFT6" s="20"/>
      <c r="WFU6" s="22"/>
      <c r="WFV6" s="20"/>
      <c r="WFW6" s="22"/>
      <c r="WFX6" s="20"/>
      <c r="WFY6" s="22"/>
      <c r="WFZ6" s="20"/>
      <c r="WGA6" s="22"/>
      <c r="WGB6" s="20"/>
      <c r="WGC6" s="22"/>
      <c r="WGD6" s="20"/>
      <c r="WGE6" s="22"/>
      <c r="WGF6" s="20"/>
      <c r="WGG6" s="22"/>
      <c r="WGH6" s="20"/>
      <c r="WGI6" s="22"/>
      <c r="WGJ6" s="20"/>
      <c r="WGK6" s="22"/>
      <c r="WGL6" s="20"/>
      <c r="WGM6" s="22"/>
      <c r="WGN6" s="20"/>
      <c r="WGO6" s="22"/>
      <c r="WGP6" s="20"/>
      <c r="WGQ6" s="22"/>
      <c r="WGR6" s="20"/>
      <c r="WGS6" s="22"/>
      <c r="WGT6" s="20"/>
      <c r="WGU6" s="22"/>
      <c r="WGV6" s="20"/>
      <c r="WGW6" s="22"/>
      <c r="WGX6" s="20"/>
      <c r="WGY6" s="22"/>
      <c r="WGZ6" s="20"/>
      <c r="WHA6" s="22"/>
      <c r="WHB6" s="20"/>
      <c r="WHC6" s="22"/>
      <c r="WHD6" s="20"/>
      <c r="WHE6" s="22"/>
      <c r="WHF6" s="20"/>
      <c r="WHG6" s="22"/>
      <c r="WHH6" s="20"/>
      <c r="WHI6" s="22"/>
      <c r="WHJ6" s="20"/>
      <c r="WHK6" s="22"/>
      <c r="WHL6" s="20"/>
      <c r="WHM6" s="22"/>
      <c r="WHN6" s="20"/>
      <c r="WHO6" s="22"/>
      <c r="WHP6" s="20"/>
      <c r="WHQ6" s="22"/>
      <c r="WHR6" s="20"/>
      <c r="WHS6" s="22"/>
      <c r="WHT6" s="20"/>
      <c r="WHU6" s="22"/>
      <c r="WHV6" s="20"/>
      <c r="WHW6" s="22"/>
      <c r="WHX6" s="20"/>
      <c r="WHY6" s="22"/>
      <c r="WHZ6" s="20"/>
      <c r="WIA6" s="22"/>
      <c r="WIB6" s="20"/>
      <c r="WIC6" s="22"/>
      <c r="WID6" s="20"/>
      <c r="WIE6" s="22"/>
      <c r="WIF6" s="20"/>
      <c r="WIG6" s="22"/>
      <c r="WIH6" s="20"/>
      <c r="WII6" s="22"/>
      <c r="WIJ6" s="20"/>
      <c r="WIK6" s="22"/>
      <c r="WIL6" s="20"/>
      <c r="WIM6" s="22"/>
      <c r="WIN6" s="20"/>
      <c r="WIO6" s="22"/>
      <c r="WIP6" s="20"/>
      <c r="WIQ6" s="22"/>
      <c r="WIR6" s="20"/>
      <c r="WIS6" s="22"/>
      <c r="WIT6" s="20"/>
      <c r="WIU6" s="22"/>
      <c r="WIV6" s="20"/>
      <c r="WIW6" s="22"/>
      <c r="WIX6" s="20"/>
      <c r="WIY6" s="22"/>
      <c r="WIZ6" s="20"/>
      <c r="WJA6" s="22"/>
      <c r="WJB6" s="20"/>
      <c r="WJC6" s="22"/>
      <c r="WJD6" s="20"/>
      <c r="WJE6" s="22"/>
      <c r="WJF6" s="20"/>
      <c r="WJG6" s="22"/>
      <c r="WJH6" s="20"/>
      <c r="WJI6" s="22"/>
      <c r="WJJ6" s="20"/>
      <c r="WJK6" s="22"/>
      <c r="WJL6" s="20"/>
      <c r="WJM6" s="22"/>
      <c r="WJN6" s="20"/>
      <c r="WJO6" s="22"/>
      <c r="WJP6" s="20"/>
      <c r="WJQ6" s="22"/>
      <c r="WJR6" s="20"/>
      <c r="WJS6" s="22"/>
      <c r="WJT6" s="20"/>
      <c r="WJU6" s="22"/>
      <c r="WJV6" s="20"/>
      <c r="WJW6" s="22"/>
      <c r="WJX6" s="20"/>
      <c r="WJY6" s="22"/>
      <c r="WJZ6" s="20"/>
      <c r="WKA6" s="22"/>
      <c r="WKB6" s="20"/>
      <c r="WKC6" s="22"/>
      <c r="WKD6" s="20"/>
      <c r="WKE6" s="22"/>
      <c r="WKF6" s="20"/>
      <c r="WKG6" s="22"/>
      <c r="WKH6" s="20"/>
      <c r="WKI6" s="22"/>
      <c r="WKJ6" s="20"/>
      <c r="WKK6" s="22"/>
      <c r="WKL6" s="20"/>
      <c r="WKM6" s="22"/>
      <c r="WKN6" s="20"/>
      <c r="WKO6" s="22"/>
      <c r="WKP6" s="20"/>
      <c r="WKQ6" s="22"/>
      <c r="WKR6" s="20"/>
      <c r="WKS6" s="22"/>
      <c r="WKT6" s="20"/>
      <c r="WKU6" s="22"/>
      <c r="WKV6" s="20"/>
      <c r="WKW6" s="22"/>
      <c r="WKX6" s="20"/>
      <c r="WKY6" s="22"/>
      <c r="WKZ6" s="20"/>
      <c r="WLA6" s="22"/>
      <c r="WLB6" s="20"/>
      <c r="WLC6" s="22"/>
      <c r="WLD6" s="20"/>
      <c r="WLE6" s="22"/>
      <c r="WLF6" s="20"/>
      <c r="WLG6" s="22"/>
      <c r="WLH6" s="20"/>
      <c r="WLI6" s="22"/>
      <c r="WLJ6" s="20"/>
      <c r="WLK6" s="22"/>
      <c r="WLL6" s="20"/>
      <c r="WLM6" s="22"/>
      <c r="WLN6" s="20"/>
      <c r="WLO6" s="22"/>
      <c r="WLP6" s="20"/>
      <c r="WLQ6" s="22"/>
      <c r="WLR6" s="20"/>
      <c r="WLS6" s="22"/>
      <c r="WLT6" s="20"/>
      <c r="WLU6" s="22"/>
      <c r="WLV6" s="20"/>
      <c r="WLW6" s="22"/>
      <c r="WLX6" s="20"/>
      <c r="WLY6" s="22"/>
      <c r="WLZ6" s="20"/>
      <c r="WMA6" s="22"/>
      <c r="WMB6" s="20"/>
      <c r="WMC6" s="22"/>
      <c r="WMD6" s="20"/>
      <c r="WME6" s="22"/>
      <c r="WMF6" s="20"/>
      <c r="WMG6" s="22"/>
      <c r="WMH6" s="20"/>
      <c r="WMI6" s="22"/>
      <c r="WMJ6" s="20"/>
      <c r="WMK6" s="22"/>
      <c r="WML6" s="20"/>
      <c r="WMM6" s="22"/>
      <c r="WMN6" s="20"/>
      <c r="WMO6" s="22"/>
      <c r="WMP6" s="20"/>
      <c r="WMQ6" s="22"/>
      <c r="WMR6" s="20"/>
      <c r="WMS6" s="22"/>
      <c r="WMT6" s="20"/>
      <c r="WMU6" s="22"/>
      <c r="WMV6" s="20"/>
      <c r="WMW6" s="22"/>
      <c r="WMX6" s="20"/>
      <c r="WMY6" s="22"/>
      <c r="WMZ6" s="20"/>
      <c r="WNA6" s="22"/>
      <c r="WNB6" s="20"/>
      <c r="WNC6" s="22"/>
      <c r="WND6" s="20"/>
      <c r="WNE6" s="22"/>
      <c r="WNF6" s="20"/>
      <c r="WNG6" s="22"/>
      <c r="WNH6" s="20"/>
      <c r="WNI6" s="22"/>
      <c r="WNJ6" s="20"/>
      <c r="WNK6" s="22"/>
      <c r="WNL6" s="20"/>
      <c r="WNM6" s="22"/>
      <c r="WNN6" s="20"/>
      <c r="WNO6" s="22"/>
      <c r="WNP6" s="20"/>
      <c r="WNQ6" s="22"/>
      <c r="WNR6" s="20"/>
      <c r="WNS6" s="22"/>
      <c r="WNT6" s="20"/>
      <c r="WNU6" s="22"/>
      <c r="WNV6" s="20"/>
      <c r="WNW6" s="22"/>
      <c r="WNX6" s="20"/>
      <c r="WNY6" s="22"/>
      <c r="WNZ6" s="20"/>
      <c r="WOA6" s="22"/>
      <c r="WOB6" s="20"/>
      <c r="WOC6" s="22"/>
      <c r="WOD6" s="20"/>
      <c r="WOE6" s="22"/>
      <c r="WOF6" s="20"/>
      <c r="WOG6" s="22"/>
      <c r="WOH6" s="20"/>
      <c r="WOI6" s="22"/>
      <c r="WOJ6" s="20"/>
      <c r="WOK6" s="22"/>
      <c r="WOL6" s="20"/>
      <c r="WOM6" s="22"/>
      <c r="WON6" s="20"/>
      <c r="WOO6" s="22"/>
      <c r="WOP6" s="20"/>
      <c r="WOQ6" s="22"/>
      <c r="WOR6" s="20"/>
      <c r="WOS6" s="22"/>
      <c r="WOT6" s="20"/>
      <c r="WOU6" s="22"/>
      <c r="WOV6" s="20"/>
      <c r="WOW6" s="22"/>
      <c r="WOX6" s="20"/>
      <c r="WOY6" s="22"/>
      <c r="WOZ6" s="20"/>
      <c r="WPA6" s="22"/>
      <c r="WPB6" s="20"/>
      <c r="WPC6" s="22"/>
      <c r="WPD6" s="20"/>
      <c r="WPE6" s="22"/>
      <c r="WPF6" s="20"/>
      <c r="WPG6" s="22"/>
      <c r="WPH6" s="20"/>
      <c r="WPI6" s="22"/>
      <c r="WPJ6" s="20"/>
      <c r="WPK6" s="22"/>
      <c r="WPL6" s="20"/>
      <c r="WPM6" s="22"/>
      <c r="WPN6" s="20"/>
      <c r="WPO6" s="22"/>
      <c r="WPP6" s="20"/>
      <c r="WPQ6" s="22"/>
      <c r="WPR6" s="20"/>
      <c r="WPS6" s="22"/>
      <c r="WPT6" s="20"/>
      <c r="WPU6" s="22"/>
      <c r="WPV6" s="20"/>
      <c r="WPW6" s="22"/>
      <c r="WPX6" s="20"/>
      <c r="WPY6" s="22"/>
      <c r="WPZ6" s="20"/>
      <c r="WQA6" s="22"/>
      <c r="WQB6" s="20"/>
      <c r="WQC6" s="22"/>
      <c r="WQD6" s="20"/>
      <c r="WQE6" s="22"/>
      <c r="WQF6" s="20"/>
      <c r="WQG6" s="22"/>
      <c r="WQH6" s="20"/>
      <c r="WQI6" s="22"/>
      <c r="WQJ6" s="20"/>
      <c r="WQK6" s="22"/>
      <c r="WQL6" s="20"/>
      <c r="WQM6" s="22"/>
      <c r="WQN6" s="20"/>
      <c r="WQO6" s="22"/>
      <c r="WQP6" s="20"/>
      <c r="WQQ6" s="22"/>
      <c r="WQR6" s="20"/>
      <c r="WQS6" s="22"/>
      <c r="WQT6" s="20"/>
      <c r="WQU6" s="22"/>
      <c r="WQV6" s="20"/>
      <c r="WQW6" s="22"/>
      <c r="WQX6" s="20"/>
      <c r="WQY6" s="22"/>
      <c r="WQZ6" s="20"/>
      <c r="WRA6" s="22"/>
      <c r="WRB6" s="20"/>
      <c r="WRC6" s="22"/>
      <c r="WRD6" s="20"/>
      <c r="WRE6" s="22"/>
      <c r="WRF6" s="20"/>
      <c r="WRG6" s="22"/>
      <c r="WRH6" s="20"/>
      <c r="WRI6" s="22"/>
      <c r="WRJ6" s="20"/>
      <c r="WRK6" s="22"/>
      <c r="WRL6" s="20"/>
      <c r="WRM6" s="22"/>
      <c r="WRN6" s="20"/>
      <c r="WRO6" s="22"/>
      <c r="WRP6" s="20"/>
      <c r="WRQ6" s="22"/>
      <c r="WRR6" s="20"/>
      <c r="WRS6" s="22"/>
      <c r="WRT6" s="20"/>
      <c r="WRU6" s="22"/>
      <c r="WRV6" s="20"/>
      <c r="WRW6" s="22"/>
      <c r="WRX6" s="20"/>
      <c r="WRY6" s="22"/>
      <c r="WRZ6" s="20"/>
      <c r="WSA6" s="22"/>
      <c r="WSB6" s="20"/>
      <c r="WSC6" s="22"/>
      <c r="WSD6" s="20"/>
      <c r="WSE6" s="22"/>
      <c r="WSF6" s="20"/>
      <c r="WSG6" s="22"/>
      <c r="WSH6" s="20"/>
      <c r="WSI6" s="22"/>
      <c r="WSJ6" s="20"/>
      <c r="WSK6" s="22"/>
      <c r="WSL6" s="20"/>
      <c r="WSM6" s="22"/>
      <c r="WSN6" s="20"/>
      <c r="WSO6" s="22"/>
      <c r="WSP6" s="20"/>
      <c r="WSQ6" s="22"/>
      <c r="WSR6" s="20"/>
      <c r="WSS6" s="22"/>
      <c r="WST6" s="20"/>
      <c r="WSU6" s="22"/>
      <c r="WSV6" s="20"/>
      <c r="WSW6" s="22"/>
      <c r="WSX6" s="20"/>
      <c r="WSY6" s="22"/>
      <c r="WSZ6" s="20"/>
      <c r="WTA6" s="22"/>
      <c r="WTB6" s="20"/>
      <c r="WTC6" s="22"/>
      <c r="WTD6" s="20"/>
      <c r="WTE6" s="22"/>
      <c r="WTF6" s="20"/>
      <c r="WTG6" s="22"/>
      <c r="WTH6" s="20"/>
      <c r="WTI6" s="22"/>
      <c r="WTJ6" s="20"/>
      <c r="WTK6" s="22"/>
      <c r="WTL6" s="20"/>
      <c r="WTM6" s="22"/>
      <c r="WTN6" s="20"/>
      <c r="WTO6" s="22"/>
      <c r="WTP6" s="20"/>
      <c r="WTQ6" s="22"/>
      <c r="WTR6" s="20"/>
      <c r="WTS6" s="22"/>
      <c r="WTT6" s="20"/>
      <c r="WTU6" s="22"/>
      <c r="WTV6" s="20"/>
      <c r="WTW6" s="22"/>
      <c r="WTX6" s="20"/>
      <c r="WTY6" s="22"/>
      <c r="WTZ6" s="20"/>
      <c r="WUA6" s="22"/>
      <c r="WUB6" s="20"/>
      <c r="WUC6" s="22"/>
      <c r="WUD6" s="20"/>
      <c r="WUE6" s="22"/>
      <c r="WUF6" s="20"/>
      <c r="WUG6" s="22"/>
      <c r="WUH6" s="20"/>
      <c r="WUI6" s="22"/>
      <c r="WUJ6" s="20"/>
      <c r="WUK6" s="22"/>
      <c r="WUL6" s="20"/>
      <c r="WUM6" s="22"/>
      <c r="WUN6" s="20"/>
      <c r="WUO6" s="22"/>
      <c r="WUP6" s="20"/>
      <c r="WUQ6" s="22"/>
      <c r="WUR6" s="20"/>
      <c r="WUS6" s="22"/>
      <c r="WUT6" s="20"/>
      <c r="WUU6" s="22"/>
      <c r="WUV6" s="20"/>
      <c r="WUW6" s="22"/>
      <c r="WUX6" s="20"/>
      <c r="WUY6" s="22"/>
      <c r="WUZ6" s="20"/>
      <c r="WVA6" s="22"/>
      <c r="WVB6" s="20"/>
      <c r="WVC6" s="22"/>
      <c r="WVD6" s="20"/>
      <c r="WVE6" s="22"/>
      <c r="WVF6" s="20"/>
      <c r="WVG6" s="22"/>
      <c r="WVH6" s="20"/>
      <c r="WVI6" s="22"/>
      <c r="WVJ6" s="20"/>
      <c r="WVK6" s="22"/>
      <c r="WVL6" s="20"/>
      <c r="WVM6" s="22"/>
      <c r="WVN6" s="20"/>
      <c r="WVO6" s="22"/>
      <c r="WVP6" s="20"/>
      <c r="WVQ6" s="22"/>
      <c r="WVR6" s="20"/>
      <c r="WVS6" s="22"/>
      <c r="WVT6" s="20"/>
      <c r="WVU6" s="22"/>
      <c r="WVV6" s="20"/>
      <c r="WVW6" s="22"/>
      <c r="WVX6" s="20"/>
      <c r="WVY6" s="22"/>
      <c r="WVZ6" s="20"/>
      <c r="WWA6" s="22"/>
      <c r="WWB6" s="20"/>
      <c r="WWC6" s="22"/>
      <c r="WWD6" s="20"/>
      <c r="WWE6" s="22"/>
      <c r="WWF6" s="20"/>
      <c r="WWG6" s="22"/>
      <c r="WWH6" s="20"/>
      <c r="WWI6" s="22"/>
      <c r="WWJ6" s="20"/>
      <c r="WWK6" s="22"/>
      <c r="WWL6" s="20"/>
      <c r="WWM6" s="22"/>
      <c r="WWN6" s="20"/>
      <c r="WWO6" s="22"/>
      <c r="WWP6" s="20"/>
      <c r="WWQ6" s="22"/>
      <c r="WWR6" s="20"/>
      <c r="WWS6" s="22"/>
      <c r="WWT6" s="20"/>
      <c r="WWU6" s="22"/>
      <c r="WWV6" s="20"/>
      <c r="WWW6" s="22"/>
      <c r="WWX6" s="20"/>
      <c r="WWY6" s="22"/>
      <c r="WWZ6" s="20"/>
      <c r="WXA6" s="22"/>
      <c r="WXB6" s="20"/>
      <c r="WXC6" s="22"/>
      <c r="WXD6" s="20"/>
      <c r="WXE6" s="22"/>
      <c r="WXF6" s="20"/>
      <c r="WXG6" s="22"/>
      <c r="WXH6" s="20"/>
      <c r="WXI6" s="22"/>
      <c r="WXJ6" s="20"/>
      <c r="WXK6" s="22"/>
      <c r="WXL6" s="20"/>
      <c r="WXM6" s="22"/>
      <c r="WXN6" s="20"/>
      <c r="WXO6" s="22"/>
      <c r="WXP6" s="20"/>
      <c r="WXQ6" s="22"/>
      <c r="WXR6" s="20"/>
      <c r="WXS6" s="22"/>
      <c r="WXT6" s="20"/>
      <c r="WXU6" s="22"/>
      <c r="WXV6" s="20"/>
      <c r="WXW6" s="22"/>
      <c r="WXX6" s="20"/>
      <c r="WXY6" s="22"/>
      <c r="WXZ6" s="20"/>
      <c r="WYA6" s="22"/>
      <c r="WYB6" s="20"/>
      <c r="WYC6" s="22"/>
      <c r="WYD6" s="20"/>
      <c r="WYE6" s="22"/>
      <c r="WYF6" s="20"/>
      <c r="WYG6" s="22"/>
      <c r="WYH6" s="20"/>
      <c r="WYI6" s="22"/>
      <c r="WYJ6" s="20"/>
      <c r="WYK6" s="22"/>
      <c r="WYL6" s="20"/>
      <c r="WYM6" s="22"/>
      <c r="WYN6" s="20"/>
      <c r="WYO6" s="22"/>
      <c r="WYP6" s="20"/>
      <c r="WYQ6" s="22"/>
      <c r="WYR6" s="20"/>
      <c r="WYS6" s="22"/>
      <c r="WYT6" s="20"/>
      <c r="WYU6" s="22"/>
      <c r="WYV6" s="20"/>
      <c r="WYW6" s="22"/>
      <c r="WYX6" s="20"/>
      <c r="WYY6" s="22"/>
      <c r="WYZ6" s="20"/>
      <c r="WZA6" s="22"/>
      <c r="WZB6" s="20"/>
      <c r="WZC6" s="22"/>
      <c r="WZD6" s="20"/>
      <c r="WZE6" s="22"/>
      <c r="WZF6" s="20"/>
      <c r="WZG6" s="22"/>
      <c r="WZH6" s="20"/>
      <c r="WZI6" s="22"/>
      <c r="WZJ6" s="20"/>
      <c r="WZK6" s="22"/>
      <c r="WZL6" s="20"/>
      <c r="WZM6" s="22"/>
      <c r="WZN6" s="20"/>
      <c r="WZO6" s="22"/>
      <c r="WZP6" s="20"/>
      <c r="WZQ6" s="22"/>
      <c r="WZR6" s="20"/>
      <c r="WZS6" s="22"/>
      <c r="WZT6" s="20"/>
      <c r="WZU6" s="22"/>
      <c r="WZV6" s="20"/>
      <c r="WZW6" s="22"/>
      <c r="WZX6" s="20"/>
      <c r="WZY6" s="22"/>
      <c r="WZZ6" s="20"/>
      <c r="XAA6" s="22"/>
      <c r="XAB6" s="20"/>
      <c r="XAC6" s="22"/>
      <c r="XAD6" s="20"/>
      <c r="XAE6" s="22"/>
      <c r="XAF6" s="20"/>
      <c r="XAG6" s="22"/>
      <c r="XAH6" s="20"/>
      <c r="XAI6" s="22"/>
      <c r="XAJ6" s="20"/>
      <c r="XAK6" s="22"/>
      <c r="XAL6" s="20"/>
      <c r="XAM6" s="22"/>
      <c r="XAN6" s="20"/>
      <c r="XAO6" s="22"/>
      <c r="XAP6" s="20"/>
      <c r="XAQ6" s="22"/>
      <c r="XAR6" s="20"/>
      <c r="XAS6" s="22"/>
      <c r="XAT6" s="20"/>
      <c r="XAU6" s="22"/>
      <c r="XAV6" s="20"/>
      <c r="XAW6" s="22"/>
      <c r="XAX6" s="20"/>
      <c r="XAY6" s="22"/>
      <c r="XAZ6" s="20"/>
      <c r="XBA6" s="22"/>
      <c r="XBB6" s="20"/>
      <c r="XBC6" s="22"/>
      <c r="XBD6" s="20"/>
      <c r="XBE6" s="22"/>
      <c r="XBF6" s="20"/>
      <c r="XBG6" s="22"/>
      <c r="XBH6" s="20"/>
      <c r="XBI6" s="22"/>
      <c r="XBJ6" s="20"/>
      <c r="XBK6" s="22"/>
      <c r="XBL6" s="20"/>
      <c r="XBM6" s="22"/>
      <c r="XBN6" s="20"/>
      <c r="XBO6" s="22"/>
      <c r="XBP6" s="20"/>
      <c r="XBQ6" s="22"/>
      <c r="XBR6" s="20"/>
      <c r="XBS6" s="22"/>
      <c r="XBT6" s="20"/>
      <c r="XBU6" s="22"/>
      <c r="XBV6" s="20"/>
      <c r="XBW6" s="22"/>
      <c r="XBX6" s="20"/>
      <c r="XBY6" s="22"/>
      <c r="XBZ6" s="20"/>
      <c r="XCA6" s="22"/>
      <c r="XCB6" s="20"/>
      <c r="XCC6" s="22"/>
      <c r="XCD6" s="20"/>
      <c r="XCE6" s="22"/>
      <c r="XCF6" s="20"/>
      <c r="XCG6" s="22"/>
      <c r="XCH6" s="20"/>
      <c r="XCI6" s="22"/>
      <c r="XCJ6" s="20"/>
      <c r="XCK6" s="22"/>
      <c r="XCL6" s="20"/>
      <c r="XCM6" s="22"/>
      <c r="XCN6" s="20"/>
      <c r="XCO6" s="22"/>
      <c r="XCP6" s="20"/>
      <c r="XCQ6" s="22"/>
      <c r="XCR6" s="20"/>
      <c r="XCS6" s="22"/>
      <c r="XCT6" s="20"/>
      <c r="XCU6" s="22"/>
      <c r="XCV6" s="20"/>
      <c r="XCW6" s="22"/>
      <c r="XCX6" s="20"/>
      <c r="XCY6" s="22"/>
      <c r="XCZ6" s="20"/>
      <c r="XDA6" s="22"/>
      <c r="XDB6" s="20"/>
      <c r="XDC6" s="22"/>
      <c r="XDD6" s="20"/>
      <c r="XDE6" s="22"/>
      <c r="XDF6" s="20"/>
      <c r="XDG6" s="22"/>
      <c r="XDH6" s="20"/>
      <c r="XDI6" s="22"/>
      <c r="XDJ6" s="20"/>
      <c r="XDK6" s="22"/>
      <c r="XDL6" s="20"/>
      <c r="XDM6" s="22"/>
      <c r="XDN6" s="20"/>
      <c r="XDO6" s="22"/>
      <c r="XDP6" s="20"/>
      <c r="XDQ6" s="22"/>
      <c r="XDR6" s="20"/>
      <c r="XDS6" s="22"/>
      <c r="XDT6" s="20"/>
      <c r="XDU6" s="22"/>
      <c r="XDV6" s="20"/>
      <c r="XDW6" s="22"/>
      <c r="XDX6" s="20"/>
      <c r="XDY6" s="22"/>
      <c r="XDZ6" s="20"/>
      <c r="XEA6" s="22"/>
      <c r="XEB6" s="20"/>
      <c r="XEC6" s="22"/>
      <c r="XED6" s="20"/>
      <c r="XEE6" s="22"/>
      <c r="XEF6" s="20"/>
      <c r="XEG6" s="22"/>
      <c r="XEH6" s="20"/>
      <c r="XEI6" s="22"/>
      <c r="XEJ6" s="20"/>
      <c r="XEK6" s="22"/>
      <c r="XEL6" s="20"/>
      <c r="XEM6" s="22"/>
      <c r="XEN6" s="20"/>
      <c r="XEO6" s="22"/>
      <c r="XEP6" s="20"/>
      <c r="XEQ6" s="22"/>
      <c r="XER6" s="20"/>
      <c r="XES6" s="22"/>
      <c r="XET6" s="20"/>
      <c r="XEU6" s="22"/>
      <c r="XEV6" s="20"/>
      <c r="XEW6" s="22"/>
      <c r="XEX6" s="20"/>
      <c r="XEY6" s="22"/>
    </row>
    <row r="7" spans="1:16379" x14ac:dyDescent="0.25">
      <c r="A7" s="53" t="s">
        <v>1100</v>
      </c>
      <c r="B7" s="27" t="s">
        <v>912</v>
      </c>
      <c r="C7" s="36"/>
    </row>
    <row r="8" spans="1:16379" x14ac:dyDescent="0.25">
      <c r="B8" s="26" t="s">
        <v>913</v>
      </c>
      <c r="C8" s="15" t="s">
        <v>1040</v>
      </c>
      <c r="D8" s="16" t="s">
        <v>1041</v>
      </c>
      <c r="E8" s="16" t="s">
        <v>1043</v>
      </c>
    </row>
    <row r="9" spans="1:16379" x14ac:dyDescent="0.25">
      <c r="A9" s="19">
        <v>1.1000000000000001</v>
      </c>
      <c r="B9" s="28" t="s">
        <v>902</v>
      </c>
      <c r="C9" s="14">
        <v>2</v>
      </c>
      <c r="D9" s="12" t="s">
        <v>1042</v>
      </c>
      <c r="E9" s="13" t="str">
        <f>IF(ISERROR(C9*D9),"This cell will autopopulate.",C9*D9)</f>
        <v>This cell will autopopulate.</v>
      </c>
    </row>
    <row r="10" spans="1:16379" x14ac:dyDescent="0.25">
      <c r="A10" s="19">
        <v>1.2</v>
      </c>
      <c r="B10" s="28" t="s">
        <v>901</v>
      </c>
      <c r="C10" s="14">
        <v>2</v>
      </c>
      <c r="D10" s="12" t="s">
        <v>1042</v>
      </c>
      <c r="E10" s="13" t="str">
        <f t="shared" ref="E10:E11" si="0">IF(ISERROR(C10*D10),"This cell will autopopulate.",C10*D10)</f>
        <v>This cell will autopopulate.</v>
      </c>
    </row>
    <row r="11" spans="1:16379" ht="15.75" thickBot="1" x14ac:dyDescent="0.3">
      <c r="A11" s="19">
        <v>1.3</v>
      </c>
      <c r="B11" s="28" t="s">
        <v>903</v>
      </c>
      <c r="C11" s="38">
        <v>2</v>
      </c>
      <c r="D11" s="29" t="s">
        <v>1042</v>
      </c>
      <c r="E11" s="30" t="str">
        <f t="shared" si="0"/>
        <v>This cell will autopopulate.</v>
      </c>
    </row>
    <row r="12" spans="1:16379" ht="15.75" thickBot="1" x14ac:dyDescent="0.3">
      <c r="A12" s="63" t="s">
        <v>1623</v>
      </c>
      <c r="B12" s="64"/>
      <c r="C12" s="64"/>
      <c r="D12" s="65"/>
      <c r="E12" s="39">
        <f>SUM(E9:E11)</f>
        <v>0</v>
      </c>
    </row>
    <row r="13" spans="1:16379" ht="15.75" x14ac:dyDescent="0.25">
      <c r="A13" s="71" t="s">
        <v>1037</v>
      </c>
      <c r="B13" s="71"/>
      <c r="C13" s="71"/>
      <c r="D13" s="71"/>
      <c r="E13" s="71"/>
    </row>
    <row r="14" spans="1:16379" ht="28.9" customHeight="1" x14ac:dyDescent="0.25">
      <c r="A14" s="70" t="s">
        <v>1099</v>
      </c>
      <c r="B14" s="70"/>
      <c r="C14" s="70"/>
      <c r="D14" s="70"/>
      <c r="E14" s="70"/>
    </row>
    <row r="15" spans="1:16379" x14ac:dyDescent="0.25">
      <c r="A15" s="62" t="s">
        <v>1071</v>
      </c>
      <c r="B15" s="62"/>
      <c r="C15" s="62"/>
      <c r="D15" s="62"/>
      <c r="E15" s="62"/>
      <c r="F15" s="20"/>
      <c r="G15" s="22"/>
      <c r="H15" s="20"/>
      <c r="I15" s="22"/>
      <c r="J15" s="20"/>
      <c r="K15" s="22"/>
      <c r="L15" s="20"/>
      <c r="M15" s="22"/>
      <c r="N15" s="20"/>
      <c r="O15" s="22"/>
      <c r="P15" s="20"/>
      <c r="Q15" s="22"/>
      <c r="R15" s="20"/>
      <c r="S15" s="22"/>
      <c r="T15" s="20"/>
      <c r="U15" s="22"/>
      <c r="V15" s="20"/>
      <c r="W15" s="22"/>
      <c r="X15" s="20"/>
      <c r="Y15" s="22"/>
      <c r="Z15" s="20"/>
      <c r="AA15" s="22"/>
      <c r="AB15" s="20"/>
      <c r="AC15" s="22"/>
      <c r="AD15" s="20"/>
      <c r="AE15" s="22"/>
      <c r="AF15" s="20"/>
      <c r="AG15" s="22"/>
      <c r="AH15" s="20"/>
      <c r="AI15" s="22"/>
      <c r="AJ15" s="20"/>
      <c r="AK15" s="22"/>
      <c r="AL15" s="20"/>
      <c r="AM15" s="22"/>
      <c r="AN15" s="20"/>
      <c r="AO15" s="22"/>
      <c r="AP15" s="20"/>
      <c r="AQ15" s="22"/>
      <c r="AR15" s="20"/>
      <c r="AS15" s="22"/>
      <c r="AT15" s="20"/>
      <c r="AU15" s="22"/>
      <c r="AV15" s="20"/>
      <c r="AW15" s="22"/>
      <c r="AX15" s="20"/>
      <c r="AY15" s="22"/>
      <c r="AZ15" s="20"/>
      <c r="BA15" s="22"/>
      <c r="BB15" s="20"/>
      <c r="BC15" s="22"/>
      <c r="BD15" s="20"/>
      <c r="BE15" s="22"/>
      <c r="BF15" s="20"/>
      <c r="BG15" s="22"/>
      <c r="BH15" s="20"/>
      <c r="BI15" s="22"/>
      <c r="BJ15" s="20"/>
      <c r="BK15" s="22"/>
      <c r="BL15" s="20"/>
      <c r="BM15" s="22"/>
      <c r="BN15" s="20"/>
      <c r="BO15" s="22"/>
      <c r="BP15" s="20"/>
      <c r="BQ15" s="22"/>
      <c r="BR15" s="20"/>
      <c r="BS15" s="22"/>
      <c r="BT15" s="20"/>
      <c r="BU15" s="22"/>
      <c r="BV15" s="20"/>
      <c r="BW15" s="22"/>
      <c r="BX15" s="20"/>
      <c r="BY15" s="22"/>
      <c r="BZ15" s="20"/>
      <c r="CA15" s="22"/>
      <c r="CB15" s="20"/>
      <c r="CC15" s="22"/>
      <c r="CD15" s="20"/>
      <c r="CE15" s="22"/>
      <c r="CF15" s="20"/>
      <c r="CG15" s="22"/>
      <c r="CH15" s="20"/>
      <c r="CI15" s="22"/>
      <c r="CJ15" s="20"/>
      <c r="CK15" s="22"/>
      <c r="CL15" s="20"/>
      <c r="CM15" s="22"/>
      <c r="CN15" s="20"/>
      <c r="CO15" s="22"/>
      <c r="CP15" s="20"/>
      <c r="CQ15" s="22"/>
      <c r="CR15" s="20"/>
      <c r="CS15" s="22"/>
      <c r="CT15" s="20"/>
      <c r="CU15" s="22"/>
      <c r="CV15" s="20"/>
      <c r="CW15" s="22"/>
      <c r="CX15" s="20"/>
      <c r="CY15" s="22"/>
      <c r="CZ15" s="20"/>
      <c r="DA15" s="22"/>
      <c r="DB15" s="20"/>
      <c r="DC15" s="22"/>
      <c r="DD15" s="20"/>
      <c r="DE15" s="22"/>
      <c r="DF15" s="20"/>
      <c r="DG15" s="22"/>
      <c r="DH15" s="20"/>
      <c r="DI15" s="22"/>
      <c r="DJ15" s="20"/>
      <c r="DK15" s="22"/>
      <c r="DL15" s="20"/>
      <c r="DM15" s="22"/>
      <c r="DN15" s="20"/>
      <c r="DO15" s="22"/>
      <c r="DP15" s="20"/>
      <c r="DQ15" s="22"/>
      <c r="DR15" s="20"/>
      <c r="DS15" s="22"/>
      <c r="DT15" s="20"/>
      <c r="DU15" s="22"/>
      <c r="DV15" s="20"/>
      <c r="DW15" s="22"/>
      <c r="DX15" s="20"/>
      <c r="DY15" s="22"/>
      <c r="DZ15" s="20"/>
      <c r="EA15" s="22"/>
      <c r="EB15" s="20"/>
      <c r="EC15" s="22"/>
      <c r="ED15" s="20"/>
      <c r="EE15" s="22"/>
      <c r="EF15" s="20"/>
      <c r="EG15" s="22"/>
      <c r="EH15" s="20"/>
      <c r="EI15" s="22"/>
      <c r="EJ15" s="20"/>
      <c r="EK15" s="22"/>
      <c r="EL15" s="20"/>
      <c r="EM15" s="22"/>
      <c r="EN15" s="20"/>
      <c r="EO15" s="22"/>
      <c r="EP15" s="20"/>
      <c r="EQ15" s="22"/>
      <c r="ER15" s="20"/>
      <c r="ES15" s="22"/>
      <c r="ET15" s="20"/>
      <c r="EU15" s="22"/>
      <c r="EV15" s="20"/>
      <c r="EW15" s="22"/>
      <c r="EX15" s="20"/>
      <c r="EY15" s="22"/>
      <c r="EZ15" s="20"/>
      <c r="FA15" s="22"/>
      <c r="FB15" s="20"/>
      <c r="FC15" s="22"/>
      <c r="FD15" s="20"/>
      <c r="FE15" s="22"/>
      <c r="FF15" s="20"/>
      <c r="FG15" s="22"/>
      <c r="FH15" s="20"/>
      <c r="FI15" s="22"/>
      <c r="FJ15" s="20"/>
      <c r="FK15" s="22"/>
      <c r="FL15" s="20"/>
      <c r="FM15" s="22"/>
      <c r="FN15" s="20"/>
      <c r="FO15" s="22"/>
      <c r="FP15" s="20"/>
      <c r="FQ15" s="22"/>
      <c r="FR15" s="20"/>
      <c r="FS15" s="22"/>
      <c r="FT15" s="20"/>
      <c r="FU15" s="22"/>
      <c r="FV15" s="20"/>
      <c r="FW15" s="22"/>
      <c r="FX15" s="20"/>
      <c r="FY15" s="22"/>
      <c r="FZ15" s="20"/>
      <c r="GA15" s="22"/>
      <c r="GB15" s="20"/>
      <c r="GC15" s="22"/>
      <c r="GD15" s="20"/>
      <c r="GE15" s="22"/>
      <c r="GF15" s="20"/>
      <c r="GG15" s="22"/>
      <c r="GH15" s="20"/>
      <c r="GI15" s="22"/>
      <c r="GJ15" s="20"/>
      <c r="GK15" s="22"/>
      <c r="GL15" s="20"/>
      <c r="GM15" s="22"/>
      <c r="GN15" s="20"/>
      <c r="GO15" s="22"/>
      <c r="GP15" s="20"/>
      <c r="GQ15" s="22"/>
      <c r="GR15" s="20"/>
      <c r="GS15" s="22"/>
      <c r="GT15" s="20"/>
      <c r="GU15" s="22"/>
      <c r="GV15" s="20"/>
      <c r="GW15" s="22"/>
      <c r="GX15" s="20"/>
      <c r="GY15" s="22"/>
      <c r="GZ15" s="20"/>
      <c r="HA15" s="22"/>
      <c r="HB15" s="20"/>
      <c r="HC15" s="22"/>
      <c r="HD15" s="20"/>
      <c r="HE15" s="22"/>
      <c r="HF15" s="20"/>
      <c r="HG15" s="22"/>
      <c r="HH15" s="20"/>
      <c r="HI15" s="22"/>
      <c r="HJ15" s="20"/>
      <c r="HK15" s="22"/>
      <c r="HL15" s="20"/>
      <c r="HM15" s="22"/>
      <c r="HN15" s="20"/>
      <c r="HO15" s="22"/>
      <c r="HP15" s="20"/>
      <c r="HQ15" s="22"/>
      <c r="HR15" s="20"/>
      <c r="HS15" s="22"/>
      <c r="HT15" s="20"/>
      <c r="HU15" s="22"/>
      <c r="HV15" s="20"/>
      <c r="HW15" s="22"/>
      <c r="HX15" s="20"/>
      <c r="HY15" s="22"/>
      <c r="HZ15" s="20"/>
      <c r="IA15" s="22"/>
      <c r="IB15" s="20"/>
      <c r="IC15" s="22"/>
      <c r="ID15" s="20"/>
      <c r="IE15" s="22"/>
      <c r="IF15" s="20"/>
      <c r="IG15" s="22"/>
      <c r="IH15" s="20"/>
      <c r="II15" s="22"/>
      <c r="IJ15" s="20"/>
      <c r="IK15" s="22"/>
      <c r="IL15" s="20"/>
      <c r="IM15" s="22"/>
      <c r="IN15" s="20"/>
      <c r="IO15" s="22"/>
      <c r="IP15" s="20"/>
      <c r="IQ15" s="22"/>
      <c r="IR15" s="20"/>
      <c r="IS15" s="22"/>
      <c r="IT15" s="20"/>
      <c r="IU15" s="22"/>
      <c r="IV15" s="20"/>
      <c r="IW15" s="22"/>
      <c r="IX15" s="20"/>
      <c r="IY15" s="22"/>
      <c r="IZ15" s="20"/>
      <c r="JA15" s="22"/>
      <c r="JB15" s="20"/>
      <c r="JC15" s="22"/>
      <c r="JD15" s="20"/>
      <c r="JE15" s="22"/>
      <c r="JF15" s="20"/>
      <c r="JG15" s="22"/>
      <c r="JH15" s="20"/>
      <c r="JI15" s="22"/>
      <c r="JJ15" s="20"/>
      <c r="JK15" s="22"/>
      <c r="JL15" s="20"/>
      <c r="JM15" s="22"/>
      <c r="JN15" s="20"/>
      <c r="JO15" s="22"/>
      <c r="JP15" s="20"/>
      <c r="JQ15" s="22"/>
      <c r="JR15" s="20"/>
      <c r="JS15" s="22"/>
      <c r="JT15" s="20"/>
      <c r="JU15" s="22"/>
      <c r="JV15" s="20"/>
      <c r="JW15" s="22"/>
      <c r="JX15" s="20"/>
      <c r="JY15" s="22"/>
      <c r="JZ15" s="20"/>
      <c r="KA15" s="22"/>
      <c r="KB15" s="20"/>
      <c r="KC15" s="22"/>
      <c r="KD15" s="20"/>
      <c r="KE15" s="22"/>
      <c r="KF15" s="20"/>
      <c r="KG15" s="22"/>
      <c r="KH15" s="20"/>
      <c r="KI15" s="22"/>
      <c r="KJ15" s="20"/>
      <c r="KK15" s="22"/>
      <c r="KL15" s="20"/>
      <c r="KM15" s="22"/>
      <c r="KN15" s="20"/>
      <c r="KO15" s="22"/>
      <c r="KP15" s="20"/>
      <c r="KQ15" s="22"/>
      <c r="KR15" s="20"/>
      <c r="KS15" s="22"/>
      <c r="KT15" s="20"/>
      <c r="KU15" s="22"/>
      <c r="KV15" s="20"/>
      <c r="KW15" s="22"/>
      <c r="KX15" s="20"/>
      <c r="KY15" s="22"/>
      <c r="KZ15" s="20"/>
      <c r="LA15" s="22"/>
      <c r="LB15" s="20"/>
      <c r="LC15" s="22"/>
      <c r="LD15" s="20"/>
      <c r="LE15" s="22"/>
      <c r="LF15" s="20"/>
      <c r="LG15" s="22"/>
      <c r="LH15" s="20"/>
      <c r="LI15" s="22"/>
      <c r="LJ15" s="20"/>
      <c r="LK15" s="22"/>
      <c r="LL15" s="20"/>
      <c r="LM15" s="22"/>
      <c r="LN15" s="20"/>
      <c r="LO15" s="22"/>
      <c r="LP15" s="20"/>
      <c r="LQ15" s="22"/>
      <c r="LR15" s="20"/>
      <c r="LS15" s="22"/>
      <c r="LT15" s="20"/>
      <c r="LU15" s="22"/>
      <c r="LV15" s="20"/>
      <c r="LW15" s="22"/>
      <c r="LX15" s="20"/>
      <c r="LY15" s="22"/>
      <c r="LZ15" s="20"/>
      <c r="MA15" s="22"/>
      <c r="MB15" s="20"/>
      <c r="MC15" s="22"/>
      <c r="MD15" s="20"/>
      <c r="ME15" s="22"/>
      <c r="MF15" s="20"/>
      <c r="MG15" s="22"/>
      <c r="MH15" s="20"/>
      <c r="MI15" s="22"/>
      <c r="MJ15" s="20"/>
      <c r="MK15" s="22"/>
      <c r="ML15" s="20"/>
      <c r="MM15" s="22"/>
      <c r="MN15" s="20"/>
      <c r="MO15" s="22"/>
      <c r="MP15" s="20"/>
      <c r="MQ15" s="22"/>
      <c r="MR15" s="20"/>
      <c r="MS15" s="22"/>
      <c r="MT15" s="20"/>
      <c r="MU15" s="22"/>
      <c r="MV15" s="20"/>
      <c r="MW15" s="22"/>
      <c r="MX15" s="20"/>
      <c r="MY15" s="22"/>
      <c r="MZ15" s="20"/>
      <c r="NA15" s="22"/>
      <c r="NB15" s="20"/>
      <c r="NC15" s="22"/>
      <c r="ND15" s="20"/>
      <c r="NE15" s="22"/>
      <c r="NF15" s="20"/>
      <c r="NG15" s="22"/>
      <c r="NH15" s="20"/>
      <c r="NI15" s="22"/>
      <c r="NJ15" s="20"/>
      <c r="NK15" s="22"/>
      <c r="NL15" s="20"/>
      <c r="NM15" s="22"/>
      <c r="NN15" s="20"/>
      <c r="NO15" s="22"/>
      <c r="NP15" s="20"/>
      <c r="NQ15" s="22"/>
      <c r="NR15" s="20"/>
      <c r="NS15" s="22"/>
      <c r="NT15" s="20"/>
      <c r="NU15" s="22"/>
      <c r="NV15" s="20"/>
      <c r="NW15" s="22"/>
      <c r="NX15" s="20"/>
      <c r="NY15" s="22"/>
      <c r="NZ15" s="20"/>
      <c r="OA15" s="22"/>
      <c r="OB15" s="20"/>
      <c r="OC15" s="22"/>
      <c r="OD15" s="20"/>
      <c r="OE15" s="22"/>
      <c r="OF15" s="20"/>
      <c r="OG15" s="22"/>
      <c r="OH15" s="20"/>
      <c r="OI15" s="22"/>
      <c r="OJ15" s="20"/>
      <c r="OK15" s="22"/>
      <c r="OL15" s="20"/>
      <c r="OM15" s="22"/>
      <c r="ON15" s="20"/>
      <c r="OO15" s="22"/>
      <c r="OP15" s="20"/>
      <c r="OQ15" s="22"/>
      <c r="OR15" s="20"/>
      <c r="OS15" s="22"/>
      <c r="OT15" s="20"/>
      <c r="OU15" s="22"/>
      <c r="OV15" s="20"/>
      <c r="OW15" s="22"/>
      <c r="OX15" s="20"/>
      <c r="OY15" s="22"/>
      <c r="OZ15" s="20"/>
      <c r="PA15" s="22"/>
      <c r="PB15" s="20"/>
      <c r="PC15" s="22"/>
      <c r="PD15" s="20"/>
      <c r="PE15" s="22"/>
      <c r="PF15" s="20"/>
      <c r="PG15" s="22"/>
      <c r="PH15" s="20"/>
      <c r="PI15" s="22"/>
      <c r="PJ15" s="20"/>
      <c r="PK15" s="22"/>
      <c r="PL15" s="20"/>
      <c r="PM15" s="22"/>
      <c r="PN15" s="20"/>
      <c r="PO15" s="22"/>
      <c r="PP15" s="20"/>
      <c r="PQ15" s="22"/>
      <c r="PR15" s="20"/>
      <c r="PS15" s="22"/>
      <c r="PT15" s="20"/>
      <c r="PU15" s="22"/>
      <c r="PV15" s="20"/>
      <c r="PW15" s="22"/>
      <c r="PX15" s="20"/>
      <c r="PY15" s="22"/>
      <c r="PZ15" s="20"/>
      <c r="QA15" s="22"/>
      <c r="QB15" s="20"/>
      <c r="QC15" s="22"/>
      <c r="QD15" s="20"/>
      <c r="QE15" s="22"/>
      <c r="QF15" s="20"/>
      <c r="QG15" s="22"/>
      <c r="QH15" s="20"/>
      <c r="QI15" s="22"/>
      <c r="QJ15" s="20"/>
      <c r="QK15" s="22"/>
      <c r="QL15" s="20"/>
      <c r="QM15" s="22"/>
      <c r="QN15" s="20"/>
      <c r="QO15" s="22"/>
      <c r="QP15" s="20"/>
      <c r="QQ15" s="22"/>
      <c r="QR15" s="20"/>
      <c r="QS15" s="22"/>
      <c r="QT15" s="20"/>
      <c r="QU15" s="22"/>
      <c r="QV15" s="20"/>
      <c r="QW15" s="22"/>
      <c r="QX15" s="20"/>
      <c r="QY15" s="22"/>
      <c r="QZ15" s="20"/>
      <c r="RA15" s="22"/>
      <c r="RB15" s="20"/>
      <c r="RC15" s="22"/>
      <c r="RD15" s="20"/>
      <c r="RE15" s="22"/>
      <c r="RF15" s="20"/>
      <c r="RG15" s="22"/>
      <c r="RH15" s="20"/>
      <c r="RI15" s="22"/>
      <c r="RJ15" s="20"/>
      <c r="RK15" s="22"/>
      <c r="RL15" s="20"/>
      <c r="RM15" s="22"/>
      <c r="RN15" s="20"/>
      <c r="RO15" s="22"/>
      <c r="RP15" s="20"/>
      <c r="RQ15" s="22"/>
      <c r="RR15" s="20"/>
      <c r="RS15" s="22"/>
      <c r="RT15" s="20"/>
      <c r="RU15" s="22"/>
      <c r="RV15" s="20"/>
      <c r="RW15" s="22"/>
      <c r="RX15" s="20"/>
      <c r="RY15" s="22"/>
      <c r="RZ15" s="20"/>
      <c r="SA15" s="22"/>
      <c r="SB15" s="20"/>
      <c r="SC15" s="22"/>
      <c r="SD15" s="20"/>
      <c r="SE15" s="22"/>
      <c r="SF15" s="20"/>
      <c r="SG15" s="22"/>
      <c r="SH15" s="20"/>
      <c r="SI15" s="22"/>
      <c r="SJ15" s="20"/>
      <c r="SK15" s="22"/>
      <c r="SL15" s="20"/>
      <c r="SM15" s="22"/>
      <c r="SN15" s="20"/>
      <c r="SO15" s="22"/>
      <c r="SP15" s="20"/>
      <c r="SQ15" s="22"/>
      <c r="SR15" s="20"/>
      <c r="SS15" s="22"/>
      <c r="ST15" s="20"/>
      <c r="SU15" s="22"/>
      <c r="SV15" s="20"/>
      <c r="SW15" s="22"/>
      <c r="SX15" s="20"/>
      <c r="SY15" s="22"/>
      <c r="SZ15" s="20"/>
      <c r="TA15" s="22"/>
      <c r="TB15" s="20"/>
      <c r="TC15" s="22"/>
      <c r="TD15" s="20"/>
      <c r="TE15" s="22"/>
      <c r="TF15" s="20"/>
      <c r="TG15" s="22"/>
      <c r="TH15" s="20"/>
      <c r="TI15" s="22"/>
      <c r="TJ15" s="20"/>
      <c r="TK15" s="22"/>
      <c r="TL15" s="20"/>
      <c r="TM15" s="22"/>
      <c r="TN15" s="20"/>
      <c r="TO15" s="22"/>
      <c r="TP15" s="20"/>
      <c r="TQ15" s="22"/>
      <c r="TR15" s="20"/>
      <c r="TS15" s="22"/>
      <c r="TT15" s="20"/>
      <c r="TU15" s="22"/>
      <c r="TV15" s="20"/>
      <c r="TW15" s="22"/>
      <c r="TX15" s="20"/>
      <c r="TY15" s="22"/>
      <c r="TZ15" s="20"/>
      <c r="UA15" s="22"/>
      <c r="UB15" s="20"/>
      <c r="UC15" s="22"/>
      <c r="UD15" s="20"/>
      <c r="UE15" s="22"/>
      <c r="UF15" s="20"/>
      <c r="UG15" s="22"/>
      <c r="UH15" s="20"/>
      <c r="UI15" s="22"/>
      <c r="UJ15" s="20"/>
      <c r="UK15" s="22"/>
      <c r="UL15" s="20"/>
      <c r="UM15" s="22"/>
      <c r="UN15" s="20"/>
      <c r="UO15" s="22"/>
      <c r="UP15" s="20"/>
      <c r="UQ15" s="22"/>
      <c r="UR15" s="20"/>
      <c r="US15" s="22"/>
      <c r="UT15" s="20"/>
      <c r="UU15" s="22"/>
      <c r="UV15" s="20"/>
      <c r="UW15" s="22"/>
      <c r="UX15" s="20"/>
      <c r="UY15" s="22"/>
      <c r="UZ15" s="20"/>
      <c r="VA15" s="22"/>
      <c r="VB15" s="20"/>
      <c r="VC15" s="22"/>
      <c r="VD15" s="20"/>
      <c r="VE15" s="22"/>
      <c r="VF15" s="20"/>
      <c r="VG15" s="22"/>
      <c r="VH15" s="20"/>
      <c r="VI15" s="22"/>
      <c r="VJ15" s="20"/>
      <c r="VK15" s="22"/>
      <c r="VL15" s="20"/>
      <c r="VM15" s="22"/>
      <c r="VN15" s="20"/>
      <c r="VO15" s="22"/>
      <c r="VP15" s="20"/>
      <c r="VQ15" s="22"/>
      <c r="VR15" s="20"/>
      <c r="VS15" s="22"/>
      <c r="VT15" s="20"/>
      <c r="VU15" s="22"/>
      <c r="VV15" s="20"/>
      <c r="VW15" s="22"/>
      <c r="VX15" s="20"/>
      <c r="VY15" s="22"/>
      <c r="VZ15" s="20"/>
      <c r="WA15" s="22"/>
      <c r="WB15" s="20"/>
      <c r="WC15" s="22"/>
      <c r="WD15" s="20"/>
      <c r="WE15" s="22"/>
      <c r="WF15" s="20"/>
      <c r="WG15" s="22"/>
      <c r="WH15" s="20"/>
      <c r="WI15" s="22"/>
      <c r="WJ15" s="20"/>
      <c r="WK15" s="22"/>
      <c r="WL15" s="20"/>
      <c r="WM15" s="22"/>
      <c r="WN15" s="20"/>
      <c r="WO15" s="22"/>
      <c r="WP15" s="20"/>
      <c r="WQ15" s="22"/>
      <c r="WR15" s="20"/>
      <c r="WS15" s="22"/>
      <c r="WT15" s="20"/>
      <c r="WU15" s="22"/>
      <c r="WV15" s="20"/>
      <c r="WW15" s="22"/>
      <c r="WX15" s="20"/>
      <c r="WY15" s="22"/>
      <c r="WZ15" s="20"/>
      <c r="XA15" s="22"/>
      <c r="XB15" s="20"/>
      <c r="XC15" s="22"/>
      <c r="XD15" s="20"/>
      <c r="XE15" s="22"/>
      <c r="XF15" s="20"/>
      <c r="XG15" s="22"/>
      <c r="XH15" s="20"/>
      <c r="XI15" s="22"/>
      <c r="XJ15" s="20"/>
      <c r="XK15" s="22"/>
      <c r="XL15" s="20"/>
      <c r="XM15" s="22"/>
      <c r="XN15" s="20"/>
      <c r="XO15" s="22"/>
      <c r="XP15" s="20"/>
      <c r="XQ15" s="22"/>
      <c r="XR15" s="20"/>
      <c r="XS15" s="22"/>
      <c r="XT15" s="20"/>
      <c r="XU15" s="22"/>
      <c r="XV15" s="20"/>
      <c r="XW15" s="22"/>
      <c r="XX15" s="20"/>
      <c r="XY15" s="22"/>
      <c r="XZ15" s="20"/>
      <c r="YA15" s="22"/>
      <c r="YB15" s="20"/>
      <c r="YC15" s="22"/>
      <c r="YD15" s="20"/>
      <c r="YE15" s="22"/>
      <c r="YF15" s="20"/>
      <c r="YG15" s="22"/>
      <c r="YH15" s="20"/>
      <c r="YI15" s="22"/>
      <c r="YJ15" s="20"/>
      <c r="YK15" s="22"/>
      <c r="YL15" s="20"/>
      <c r="YM15" s="22"/>
      <c r="YN15" s="20"/>
      <c r="YO15" s="22"/>
      <c r="YP15" s="20"/>
      <c r="YQ15" s="22"/>
      <c r="YR15" s="20"/>
      <c r="YS15" s="22"/>
      <c r="YT15" s="20"/>
      <c r="YU15" s="22"/>
      <c r="YV15" s="20"/>
      <c r="YW15" s="22"/>
      <c r="YX15" s="20"/>
      <c r="YY15" s="22"/>
      <c r="YZ15" s="20"/>
      <c r="ZA15" s="22"/>
      <c r="ZB15" s="20"/>
      <c r="ZC15" s="22"/>
      <c r="ZD15" s="20"/>
      <c r="ZE15" s="22"/>
      <c r="ZF15" s="20"/>
      <c r="ZG15" s="22"/>
      <c r="ZH15" s="20"/>
      <c r="ZI15" s="22"/>
      <c r="ZJ15" s="20"/>
      <c r="ZK15" s="22"/>
      <c r="ZL15" s="20"/>
      <c r="ZM15" s="22"/>
      <c r="ZN15" s="20"/>
      <c r="ZO15" s="22"/>
      <c r="ZP15" s="20"/>
      <c r="ZQ15" s="22"/>
      <c r="ZR15" s="20"/>
      <c r="ZS15" s="22"/>
      <c r="ZT15" s="20"/>
      <c r="ZU15" s="22"/>
      <c r="ZV15" s="20"/>
      <c r="ZW15" s="22"/>
      <c r="ZX15" s="20"/>
      <c r="ZY15" s="22"/>
      <c r="ZZ15" s="20"/>
      <c r="AAA15" s="22"/>
      <c r="AAB15" s="20"/>
      <c r="AAC15" s="22"/>
      <c r="AAD15" s="20"/>
      <c r="AAE15" s="22"/>
      <c r="AAF15" s="20"/>
      <c r="AAG15" s="22"/>
      <c r="AAH15" s="20"/>
      <c r="AAI15" s="22"/>
      <c r="AAJ15" s="20"/>
      <c r="AAK15" s="22"/>
      <c r="AAL15" s="20"/>
      <c r="AAM15" s="22"/>
      <c r="AAN15" s="20"/>
      <c r="AAO15" s="22"/>
      <c r="AAP15" s="20"/>
      <c r="AAQ15" s="22"/>
      <c r="AAR15" s="20"/>
      <c r="AAS15" s="22"/>
      <c r="AAT15" s="20"/>
      <c r="AAU15" s="22"/>
      <c r="AAV15" s="20"/>
      <c r="AAW15" s="22"/>
      <c r="AAX15" s="20"/>
      <c r="AAY15" s="22"/>
      <c r="AAZ15" s="20"/>
      <c r="ABA15" s="22"/>
      <c r="ABB15" s="20"/>
      <c r="ABC15" s="22"/>
      <c r="ABD15" s="20"/>
      <c r="ABE15" s="22"/>
      <c r="ABF15" s="20"/>
      <c r="ABG15" s="22"/>
      <c r="ABH15" s="20"/>
      <c r="ABI15" s="22"/>
      <c r="ABJ15" s="20"/>
      <c r="ABK15" s="22"/>
      <c r="ABL15" s="20"/>
      <c r="ABM15" s="22"/>
      <c r="ABN15" s="20"/>
      <c r="ABO15" s="22"/>
      <c r="ABP15" s="20"/>
      <c r="ABQ15" s="22"/>
      <c r="ABR15" s="20"/>
      <c r="ABS15" s="22"/>
      <c r="ABT15" s="20"/>
      <c r="ABU15" s="22"/>
      <c r="ABV15" s="20"/>
      <c r="ABW15" s="22"/>
      <c r="ABX15" s="20"/>
      <c r="ABY15" s="22"/>
      <c r="ABZ15" s="20"/>
      <c r="ACA15" s="22"/>
      <c r="ACB15" s="20"/>
      <c r="ACC15" s="22"/>
      <c r="ACD15" s="20"/>
      <c r="ACE15" s="22"/>
      <c r="ACF15" s="20"/>
      <c r="ACG15" s="22"/>
      <c r="ACH15" s="20"/>
      <c r="ACI15" s="22"/>
      <c r="ACJ15" s="20"/>
      <c r="ACK15" s="22"/>
      <c r="ACL15" s="20"/>
      <c r="ACM15" s="22"/>
      <c r="ACN15" s="20"/>
      <c r="ACO15" s="22"/>
      <c r="ACP15" s="20"/>
      <c r="ACQ15" s="22"/>
      <c r="ACR15" s="20"/>
      <c r="ACS15" s="22"/>
      <c r="ACT15" s="20"/>
      <c r="ACU15" s="22"/>
      <c r="ACV15" s="20"/>
      <c r="ACW15" s="22"/>
      <c r="ACX15" s="20"/>
      <c r="ACY15" s="22"/>
      <c r="ACZ15" s="20"/>
      <c r="ADA15" s="22"/>
      <c r="ADB15" s="20"/>
      <c r="ADC15" s="22"/>
      <c r="ADD15" s="20"/>
      <c r="ADE15" s="22"/>
      <c r="ADF15" s="20"/>
      <c r="ADG15" s="22"/>
      <c r="ADH15" s="20"/>
      <c r="ADI15" s="22"/>
      <c r="ADJ15" s="20"/>
      <c r="ADK15" s="22"/>
      <c r="ADL15" s="20"/>
      <c r="ADM15" s="22"/>
      <c r="ADN15" s="20"/>
      <c r="ADO15" s="22"/>
      <c r="ADP15" s="20"/>
      <c r="ADQ15" s="22"/>
      <c r="ADR15" s="20"/>
      <c r="ADS15" s="22"/>
      <c r="ADT15" s="20"/>
      <c r="ADU15" s="22"/>
      <c r="ADV15" s="20"/>
      <c r="ADW15" s="22"/>
      <c r="ADX15" s="20"/>
      <c r="ADY15" s="22"/>
      <c r="ADZ15" s="20"/>
      <c r="AEA15" s="22"/>
      <c r="AEB15" s="20"/>
      <c r="AEC15" s="22"/>
      <c r="AED15" s="20"/>
      <c r="AEE15" s="22"/>
      <c r="AEF15" s="20"/>
      <c r="AEG15" s="22"/>
      <c r="AEH15" s="20"/>
      <c r="AEI15" s="22"/>
      <c r="AEJ15" s="20"/>
      <c r="AEK15" s="22"/>
      <c r="AEL15" s="20"/>
      <c r="AEM15" s="22"/>
      <c r="AEN15" s="20"/>
      <c r="AEO15" s="22"/>
      <c r="AEP15" s="20"/>
      <c r="AEQ15" s="22"/>
      <c r="AER15" s="20"/>
      <c r="AES15" s="22"/>
      <c r="AET15" s="20"/>
      <c r="AEU15" s="22"/>
      <c r="AEV15" s="20"/>
      <c r="AEW15" s="22"/>
      <c r="AEX15" s="20"/>
      <c r="AEY15" s="22"/>
      <c r="AEZ15" s="20"/>
      <c r="AFA15" s="22"/>
      <c r="AFB15" s="20"/>
      <c r="AFC15" s="22"/>
      <c r="AFD15" s="20"/>
      <c r="AFE15" s="22"/>
      <c r="AFF15" s="20"/>
      <c r="AFG15" s="22"/>
      <c r="AFH15" s="20"/>
      <c r="AFI15" s="22"/>
      <c r="AFJ15" s="20"/>
      <c r="AFK15" s="22"/>
      <c r="AFL15" s="20"/>
      <c r="AFM15" s="22"/>
      <c r="AFN15" s="20"/>
      <c r="AFO15" s="22"/>
      <c r="AFP15" s="20"/>
      <c r="AFQ15" s="22"/>
      <c r="AFR15" s="20"/>
      <c r="AFS15" s="22"/>
      <c r="AFT15" s="20"/>
      <c r="AFU15" s="22"/>
      <c r="AFV15" s="20"/>
      <c r="AFW15" s="22"/>
      <c r="AFX15" s="20"/>
      <c r="AFY15" s="22"/>
      <c r="AFZ15" s="20"/>
      <c r="AGA15" s="22"/>
      <c r="AGB15" s="20"/>
      <c r="AGC15" s="22"/>
      <c r="AGD15" s="20"/>
      <c r="AGE15" s="22"/>
      <c r="AGF15" s="20"/>
      <c r="AGG15" s="22"/>
      <c r="AGH15" s="20"/>
      <c r="AGI15" s="22"/>
      <c r="AGJ15" s="20"/>
      <c r="AGK15" s="22"/>
      <c r="AGL15" s="20"/>
      <c r="AGM15" s="22"/>
      <c r="AGN15" s="20"/>
      <c r="AGO15" s="22"/>
      <c r="AGP15" s="20"/>
      <c r="AGQ15" s="22"/>
      <c r="AGR15" s="20"/>
      <c r="AGS15" s="22"/>
      <c r="AGT15" s="20"/>
      <c r="AGU15" s="22"/>
      <c r="AGV15" s="20"/>
      <c r="AGW15" s="22"/>
      <c r="AGX15" s="20"/>
      <c r="AGY15" s="22"/>
      <c r="AGZ15" s="20"/>
      <c r="AHA15" s="22"/>
      <c r="AHB15" s="20"/>
      <c r="AHC15" s="22"/>
      <c r="AHD15" s="20"/>
      <c r="AHE15" s="22"/>
      <c r="AHF15" s="20"/>
      <c r="AHG15" s="22"/>
      <c r="AHH15" s="20"/>
      <c r="AHI15" s="22"/>
      <c r="AHJ15" s="20"/>
      <c r="AHK15" s="22"/>
      <c r="AHL15" s="20"/>
      <c r="AHM15" s="22"/>
      <c r="AHN15" s="20"/>
      <c r="AHO15" s="22"/>
      <c r="AHP15" s="20"/>
      <c r="AHQ15" s="22"/>
      <c r="AHR15" s="20"/>
      <c r="AHS15" s="22"/>
      <c r="AHT15" s="20"/>
      <c r="AHU15" s="22"/>
      <c r="AHV15" s="20"/>
      <c r="AHW15" s="22"/>
      <c r="AHX15" s="20"/>
      <c r="AHY15" s="22"/>
      <c r="AHZ15" s="20"/>
      <c r="AIA15" s="22"/>
      <c r="AIB15" s="20"/>
      <c r="AIC15" s="22"/>
      <c r="AID15" s="20"/>
      <c r="AIE15" s="22"/>
      <c r="AIF15" s="20"/>
      <c r="AIG15" s="22"/>
      <c r="AIH15" s="20"/>
      <c r="AII15" s="22"/>
      <c r="AIJ15" s="20"/>
      <c r="AIK15" s="22"/>
      <c r="AIL15" s="20"/>
      <c r="AIM15" s="22"/>
      <c r="AIN15" s="20"/>
      <c r="AIO15" s="22"/>
      <c r="AIP15" s="20"/>
      <c r="AIQ15" s="22"/>
      <c r="AIR15" s="20"/>
      <c r="AIS15" s="22"/>
      <c r="AIT15" s="20"/>
      <c r="AIU15" s="22"/>
      <c r="AIV15" s="20"/>
      <c r="AIW15" s="22"/>
      <c r="AIX15" s="20"/>
      <c r="AIY15" s="22"/>
      <c r="AIZ15" s="20"/>
      <c r="AJA15" s="22"/>
      <c r="AJB15" s="20"/>
      <c r="AJC15" s="22"/>
      <c r="AJD15" s="20"/>
      <c r="AJE15" s="22"/>
      <c r="AJF15" s="20"/>
      <c r="AJG15" s="22"/>
      <c r="AJH15" s="20"/>
      <c r="AJI15" s="22"/>
      <c r="AJJ15" s="20"/>
      <c r="AJK15" s="22"/>
      <c r="AJL15" s="20"/>
      <c r="AJM15" s="22"/>
      <c r="AJN15" s="20"/>
      <c r="AJO15" s="22"/>
      <c r="AJP15" s="20"/>
      <c r="AJQ15" s="22"/>
      <c r="AJR15" s="20"/>
      <c r="AJS15" s="22"/>
      <c r="AJT15" s="20"/>
      <c r="AJU15" s="22"/>
      <c r="AJV15" s="20"/>
      <c r="AJW15" s="22"/>
      <c r="AJX15" s="20"/>
      <c r="AJY15" s="22"/>
      <c r="AJZ15" s="20"/>
      <c r="AKA15" s="22"/>
      <c r="AKB15" s="20"/>
      <c r="AKC15" s="22"/>
      <c r="AKD15" s="20"/>
      <c r="AKE15" s="22"/>
      <c r="AKF15" s="20"/>
      <c r="AKG15" s="22"/>
      <c r="AKH15" s="20"/>
      <c r="AKI15" s="22"/>
      <c r="AKJ15" s="20"/>
      <c r="AKK15" s="22"/>
      <c r="AKL15" s="20"/>
      <c r="AKM15" s="22"/>
      <c r="AKN15" s="20"/>
      <c r="AKO15" s="22"/>
      <c r="AKP15" s="20"/>
      <c r="AKQ15" s="22"/>
      <c r="AKR15" s="20"/>
      <c r="AKS15" s="22"/>
      <c r="AKT15" s="20"/>
      <c r="AKU15" s="22"/>
      <c r="AKV15" s="20"/>
      <c r="AKW15" s="22"/>
      <c r="AKX15" s="20"/>
      <c r="AKY15" s="22"/>
      <c r="AKZ15" s="20"/>
      <c r="ALA15" s="22"/>
      <c r="ALB15" s="20"/>
      <c r="ALC15" s="22"/>
      <c r="ALD15" s="20"/>
      <c r="ALE15" s="22"/>
      <c r="ALF15" s="20"/>
      <c r="ALG15" s="22"/>
      <c r="ALH15" s="20"/>
      <c r="ALI15" s="22"/>
      <c r="ALJ15" s="20"/>
      <c r="ALK15" s="22"/>
      <c r="ALL15" s="20"/>
      <c r="ALM15" s="22"/>
      <c r="ALN15" s="20"/>
      <c r="ALO15" s="22"/>
      <c r="ALP15" s="20"/>
      <c r="ALQ15" s="22"/>
      <c r="ALR15" s="20"/>
      <c r="ALS15" s="22"/>
      <c r="ALT15" s="20"/>
      <c r="ALU15" s="22"/>
      <c r="ALV15" s="20"/>
      <c r="ALW15" s="22"/>
      <c r="ALX15" s="20"/>
      <c r="ALY15" s="22"/>
      <c r="ALZ15" s="20"/>
      <c r="AMA15" s="22"/>
      <c r="AMB15" s="20"/>
      <c r="AMC15" s="22"/>
      <c r="AMD15" s="20"/>
      <c r="AME15" s="22"/>
      <c r="AMF15" s="20"/>
      <c r="AMG15" s="22"/>
      <c r="AMH15" s="20"/>
      <c r="AMI15" s="22"/>
      <c r="AMJ15" s="20"/>
      <c r="AMK15" s="22"/>
      <c r="AML15" s="20"/>
      <c r="AMM15" s="22"/>
      <c r="AMN15" s="20"/>
      <c r="AMO15" s="22"/>
      <c r="AMP15" s="20"/>
      <c r="AMQ15" s="22"/>
      <c r="AMR15" s="20"/>
      <c r="AMS15" s="22"/>
      <c r="AMT15" s="20"/>
      <c r="AMU15" s="22"/>
      <c r="AMV15" s="20"/>
      <c r="AMW15" s="22"/>
      <c r="AMX15" s="20"/>
      <c r="AMY15" s="22"/>
      <c r="AMZ15" s="20"/>
      <c r="ANA15" s="22"/>
      <c r="ANB15" s="20"/>
      <c r="ANC15" s="22"/>
      <c r="AND15" s="20"/>
      <c r="ANE15" s="22"/>
      <c r="ANF15" s="20"/>
      <c r="ANG15" s="22"/>
      <c r="ANH15" s="20"/>
      <c r="ANI15" s="22"/>
      <c r="ANJ15" s="20"/>
      <c r="ANK15" s="22"/>
      <c r="ANL15" s="20"/>
      <c r="ANM15" s="22"/>
      <c r="ANN15" s="20"/>
      <c r="ANO15" s="22"/>
      <c r="ANP15" s="20"/>
      <c r="ANQ15" s="22"/>
      <c r="ANR15" s="20"/>
      <c r="ANS15" s="22"/>
      <c r="ANT15" s="20"/>
      <c r="ANU15" s="22"/>
      <c r="ANV15" s="20"/>
      <c r="ANW15" s="22"/>
      <c r="ANX15" s="20"/>
      <c r="ANY15" s="22"/>
      <c r="ANZ15" s="20"/>
      <c r="AOA15" s="22"/>
      <c r="AOB15" s="20"/>
      <c r="AOC15" s="22"/>
      <c r="AOD15" s="20"/>
      <c r="AOE15" s="22"/>
      <c r="AOF15" s="20"/>
      <c r="AOG15" s="22"/>
      <c r="AOH15" s="20"/>
      <c r="AOI15" s="22"/>
      <c r="AOJ15" s="20"/>
      <c r="AOK15" s="22"/>
      <c r="AOL15" s="20"/>
      <c r="AOM15" s="22"/>
      <c r="AON15" s="20"/>
      <c r="AOO15" s="22"/>
      <c r="AOP15" s="20"/>
      <c r="AOQ15" s="22"/>
      <c r="AOR15" s="20"/>
      <c r="AOS15" s="22"/>
      <c r="AOT15" s="20"/>
      <c r="AOU15" s="22"/>
      <c r="AOV15" s="20"/>
      <c r="AOW15" s="22"/>
      <c r="AOX15" s="20"/>
      <c r="AOY15" s="22"/>
      <c r="AOZ15" s="20"/>
      <c r="APA15" s="22"/>
      <c r="APB15" s="20"/>
      <c r="APC15" s="22"/>
      <c r="APD15" s="20"/>
      <c r="APE15" s="22"/>
      <c r="APF15" s="20"/>
      <c r="APG15" s="22"/>
      <c r="APH15" s="20"/>
      <c r="API15" s="22"/>
      <c r="APJ15" s="20"/>
      <c r="APK15" s="22"/>
      <c r="APL15" s="20"/>
      <c r="APM15" s="22"/>
      <c r="APN15" s="20"/>
      <c r="APO15" s="22"/>
      <c r="APP15" s="20"/>
      <c r="APQ15" s="22"/>
      <c r="APR15" s="20"/>
      <c r="APS15" s="22"/>
      <c r="APT15" s="20"/>
      <c r="APU15" s="22"/>
      <c r="APV15" s="20"/>
      <c r="APW15" s="22"/>
      <c r="APX15" s="20"/>
      <c r="APY15" s="22"/>
      <c r="APZ15" s="20"/>
      <c r="AQA15" s="22"/>
      <c r="AQB15" s="20"/>
      <c r="AQC15" s="22"/>
      <c r="AQD15" s="20"/>
      <c r="AQE15" s="22"/>
      <c r="AQF15" s="20"/>
      <c r="AQG15" s="22"/>
      <c r="AQH15" s="20"/>
      <c r="AQI15" s="22"/>
      <c r="AQJ15" s="20"/>
      <c r="AQK15" s="22"/>
      <c r="AQL15" s="20"/>
      <c r="AQM15" s="22"/>
      <c r="AQN15" s="20"/>
      <c r="AQO15" s="22"/>
      <c r="AQP15" s="20"/>
      <c r="AQQ15" s="22"/>
      <c r="AQR15" s="20"/>
      <c r="AQS15" s="22"/>
      <c r="AQT15" s="20"/>
      <c r="AQU15" s="22"/>
      <c r="AQV15" s="20"/>
      <c r="AQW15" s="22"/>
      <c r="AQX15" s="20"/>
      <c r="AQY15" s="22"/>
      <c r="AQZ15" s="20"/>
      <c r="ARA15" s="22"/>
      <c r="ARB15" s="20"/>
      <c r="ARC15" s="22"/>
      <c r="ARD15" s="20"/>
      <c r="ARE15" s="22"/>
      <c r="ARF15" s="20"/>
      <c r="ARG15" s="22"/>
      <c r="ARH15" s="20"/>
      <c r="ARI15" s="22"/>
      <c r="ARJ15" s="20"/>
      <c r="ARK15" s="22"/>
      <c r="ARL15" s="20"/>
      <c r="ARM15" s="22"/>
      <c r="ARN15" s="20"/>
      <c r="ARO15" s="22"/>
      <c r="ARP15" s="20"/>
      <c r="ARQ15" s="22"/>
      <c r="ARR15" s="20"/>
      <c r="ARS15" s="22"/>
      <c r="ART15" s="20"/>
      <c r="ARU15" s="22"/>
      <c r="ARV15" s="20"/>
      <c r="ARW15" s="22"/>
      <c r="ARX15" s="20"/>
      <c r="ARY15" s="22"/>
      <c r="ARZ15" s="20"/>
      <c r="ASA15" s="22"/>
      <c r="ASB15" s="20"/>
      <c r="ASC15" s="22"/>
      <c r="ASD15" s="20"/>
      <c r="ASE15" s="22"/>
      <c r="ASF15" s="20"/>
      <c r="ASG15" s="22"/>
      <c r="ASH15" s="20"/>
      <c r="ASI15" s="22"/>
      <c r="ASJ15" s="20"/>
      <c r="ASK15" s="22"/>
      <c r="ASL15" s="20"/>
      <c r="ASM15" s="22"/>
      <c r="ASN15" s="20"/>
      <c r="ASO15" s="22"/>
      <c r="ASP15" s="20"/>
      <c r="ASQ15" s="22"/>
      <c r="ASR15" s="20"/>
      <c r="ASS15" s="22"/>
      <c r="AST15" s="20"/>
      <c r="ASU15" s="22"/>
      <c r="ASV15" s="20"/>
      <c r="ASW15" s="22"/>
      <c r="ASX15" s="20"/>
      <c r="ASY15" s="22"/>
      <c r="ASZ15" s="20"/>
      <c r="ATA15" s="22"/>
      <c r="ATB15" s="20"/>
      <c r="ATC15" s="22"/>
      <c r="ATD15" s="20"/>
      <c r="ATE15" s="22"/>
      <c r="ATF15" s="20"/>
      <c r="ATG15" s="22"/>
      <c r="ATH15" s="20"/>
      <c r="ATI15" s="22"/>
      <c r="ATJ15" s="20"/>
      <c r="ATK15" s="22"/>
      <c r="ATL15" s="20"/>
      <c r="ATM15" s="22"/>
      <c r="ATN15" s="20"/>
      <c r="ATO15" s="22"/>
      <c r="ATP15" s="20"/>
      <c r="ATQ15" s="22"/>
      <c r="ATR15" s="20"/>
      <c r="ATS15" s="22"/>
      <c r="ATT15" s="20"/>
      <c r="ATU15" s="22"/>
      <c r="ATV15" s="20"/>
      <c r="ATW15" s="22"/>
      <c r="ATX15" s="20"/>
      <c r="ATY15" s="22"/>
      <c r="ATZ15" s="20"/>
      <c r="AUA15" s="22"/>
      <c r="AUB15" s="20"/>
      <c r="AUC15" s="22"/>
      <c r="AUD15" s="20"/>
      <c r="AUE15" s="22"/>
      <c r="AUF15" s="20"/>
      <c r="AUG15" s="22"/>
      <c r="AUH15" s="20"/>
      <c r="AUI15" s="22"/>
      <c r="AUJ15" s="20"/>
      <c r="AUK15" s="22"/>
      <c r="AUL15" s="20"/>
      <c r="AUM15" s="22"/>
      <c r="AUN15" s="20"/>
      <c r="AUO15" s="22"/>
      <c r="AUP15" s="20"/>
      <c r="AUQ15" s="22"/>
      <c r="AUR15" s="20"/>
      <c r="AUS15" s="22"/>
      <c r="AUT15" s="20"/>
      <c r="AUU15" s="22"/>
      <c r="AUV15" s="20"/>
      <c r="AUW15" s="22"/>
      <c r="AUX15" s="20"/>
      <c r="AUY15" s="22"/>
      <c r="AUZ15" s="20"/>
      <c r="AVA15" s="22"/>
      <c r="AVB15" s="20"/>
      <c r="AVC15" s="22"/>
      <c r="AVD15" s="20"/>
      <c r="AVE15" s="22"/>
      <c r="AVF15" s="20"/>
      <c r="AVG15" s="22"/>
      <c r="AVH15" s="20"/>
      <c r="AVI15" s="22"/>
      <c r="AVJ15" s="20"/>
      <c r="AVK15" s="22"/>
      <c r="AVL15" s="20"/>
      <c r="AVM15" s="22"/>
      <c r="AVN15" s="20"/>
      <c r="AVO15" s="22"/>
      <c r="AVP15" s="20"/>
      <c r="AVQ15" s="22"/>
      <c r="AVR15" s="20"/>
      <c r="AVS15" s="22"/>
      <c r="AVT15" s="20"/>
      <c r="AVU15" s="22"/>
      <c r="AVV15" s="20"/>
      <c r="AVW15" s="22"/>
      <c r="AVX15" s="20"/>
      <c r="AVY15" s="22"/>
      <c r="AVZ15" s="20"/>
      <c r="AWA15" s="22"/>
      <c r="AWB15" s="20"/>
      <c r="AWC15" s="22"/>
      <c r="AWD15" s="20"/>
      <c r="AWE15" s="22"/>
      <c r="AWF15" s="20"/>
      <c r="AWG15" s="22"/>
      <c r="AWH15" s="20"/>
      <c r="AWI15" s="22"/>
      <c r="AWJ15" s="20"/>
      <c r="AWK15" s="22"/>
      <c r="AWL15" s="20"/>
      <c r="AWM15" s="22"/>
      <c r="AWN15" s="20"/>
      <c r="AWO15" s="22"/>
      <c r="AWP15" s="20"/>
      <c r="AWQ15" s="22"/>
      <c r="AWR15" s="20"/>
      <c r="AWS15" s="22"/>
      <c r="AWT15" s="20"/>
      <c r="AWU15" s="22"/>
      <c r="AWV15" s="20"/>
      <c r="AWW15" s="22"/>
      <c r="AWX15" s="20"/>
      <c r="AWY15" s="22"/>
      <c r="AWZ15" s="20"/>
      <c r="AXA15" s="22"/>
      <c r="AXB15" s="20"/>
      <c r="AXC15" s="22"/>
      <c r="AXD15" s="20"/>
      <c r="AXE15" s="22"/>
      <c r="AXF15" s="20"/>
      <c r="AXG15" s="22"/>
      <c r="AXH15" s="20"/>
      <c r="AXI15" s="22"/>
      <c r="AXJ15" s="20"/>
      <c r="AXK15" s="22"/>
      <c r="AXL15" s="20"/>
      <c r="AXM15" s="22"/>
      <c r="AXN15" s="20"/>
      <c r="AXO15" s="22"/>
      <c r="AXP15" s="20"/>
      <c r="AXQ15" s="22"/>
      <c r="AXR15" s="20"/>
      <c r="AXS15" s="22"/>
      <c r="AXT15" s="20"/>
      <c r="AXU15" s="22"/>
      <c r="AXV15" s="20"/>
      <c r="AXW15" s="22"/>
      <c r="AXX15" s="20"/>
      <c r="AXY15" s="22"/>
      <c r="AXZ15" s="20"/>
      <c r="AYA15" s="22"/>
      <c r="AYB15" s="20"/>
      <c r="AYC15" s="22"/>
      <c r="AYD15" s="20"/>
      <c r="AYE15" s="22"/>
      <c r="AYF15" s="20"/>
      <c r="AYG15" s="22"/>
      <c r="AYH15" s="20"/>
      <c r="AYI15" s="22"/>
      <c r="AYJ15" s="20"/>
      <c r="AYK15" s="22"/>
      <c r="AYL15" s="20"/>
      <c r="AYM15" s="22"/>
      <c r="AYN15" s="20"/>
      <c r="AYO15" s="22"/>
      <c r="AYP15" s="20"/>
      <c r="AYQ15" s="22"/>
      <c r="AYR15" s="20"/>
      <c r="AYS15" s="22"/>
      <c r="AYT15" s="20"/>
      <c r="AYU15" s="22"/>
      <c r="AYV15" s="20"/>
      <c r="AYW15" s="22"/>
      <c r="AYX15" s="20"/>
      <c r="AYY15" s="22"/>
      <c r="AYZ15" s="20"/>
      <c r="AZA15" s="22"/>
      <c r="AZB15" s="20"/>
      <c r="AZC15" s="22"/>
      <c r="AZD15" s="20"/>
      <c r="AZE15" s="22"/>
      <c r="AZF15" s="20"/>
      <c r="AZG15" s="22"/>
      <c r="AZH15" s="20"/>
      <c r="AZI15" s="22"/>
      <c r="AZJ15" s="20"/>
      <c r="AZK15" s="22"/>
      <c r="AZL15" s="20"/>
      <c r="AZM15" s="22"/>
      <c r="AZN15" s="20"/>
      <c r="AZO15" s="22"/>
      <c r="AZP15" s="20"/>
      <c r="AZQ15" s="22"/>
      <c r="AZR15" s="20"/>
      <c r="AZS15" s="22"/>
      <c r="AZT15" s="20"/>
      <c r="AZU15" s="22"/>
      <c r="AZV15" s="20"/>
      <c r="AZW15" s="22"/>
      <c r="AZX15" s="20"/>
      <c r="AZY15" s="22"/>
      <c r="AZZ15" s="20"/>
      <c r="BAA15" s="22"/>
      <c r="BAB15" s="20"/>
      <c r="BAC15" s="22"/>
      <c r="BAD15" s="20"/>
      <c r="BAE15" s="22"/>
      <c r="BAF15" s="20"/>
      <c r="BAG15" s="22"/>
      <c r="BAH15" s="20"/>
      <c r="BAI15" s="22"/>
      <c r="BAJ15" s="20"/>
      <c r="BAK15" s="22"/>
      <c r="BAL15" s="20"/>
      <c r="BAM15" s="22"/>
      <c r="BAN15" s="20"/>
      <c r="BAO15" s="22"/>
      <c r="BAP15" s="20"/>
      <c r="BAQ15" s="22"/>
      <c r="BAR15" s="20"/>
      <c r="BAS15" s="22"/>
      <c r="BAT15" s="20"/>
      <c r="BAU15" s="22"/>
      <c r="BAV15" s="20"/>
      <c r="BAW15" s="22"/>
      <c r="BAX15" s="20"/>
      <c r="BAY15" s="22"/>
      <c r="BAZ15" s="20"/>
      <c r="BBA15" s="22"/>
      <c r="BBB15" s="20"/>
      <c r="BBC15" s="22"/>
      <c r="BBD15" s="20"/>
      <c r="BBE15" s="22"/>
      <c r="BBF15" s="20"/>
      <c r="BBG15" s="22"/>
      <c r="BBH15" s="20"/>
      <c r="BBI15" s="22"/>
      <c r="BBJ15" s="20"/>
      <c r="BBK15" s="22"/>
      <c r="BBL15" s="20"/>
      <c r="BBM15" s="22"/>
      <c r="BBN15" s="20"/>
      <c r="BBO15" s="22"/>
      <c r="BBP15" s="20"/>
      <c r="BBQ15" s="22"/>
      <c r="BBR15" s="20"/>
      <c r="BBS15" s="22"/>
      <c r="BBT15" s="20"/>
      <c r="BBU15" s="22"/>
      <c r="BBV15" s="20"/>
      <c r="BBW15" s="22"/>
      <c r="BBX15" s="20"/>
      <c r="BBY15" s="22"/>
      <c r="BBZ15" s="20"/>
      <c r="BCA15" s="22"/>
      <c r="BCB15" s="20"/>
      <c r="BCC15" s="22"/>
      <c r="BCD15" s="20"/>
      <c r="BCE15" s="22"/>
      <c r="BCF15" s="20"/>
      <c r="BCG15" s="22"/>
      <c r="BCH15" s="20"/>
      <c r="BCI15" s="22"/>
      <c r="BCJ15" s="20"/>
      <c r="BCK15" s="22"/>
      <c r="BCL15" s="20"/>
      <c r="BCM15" s="22"/>
      <c r="BCN15" s="20"/>
      <c r="BCO15" s="22"/>
      <c r="BCP15" s="20"/>
      <c r="BCQ15" s="22"/>
      <c r="BCR15" s="20"/>
      <c r="BCS15" s="22"/>
      <c r="BCT15" s="20"/>
      <c r="BCU15" s="22"/>
      <c r="BCV15" s="20"/>
      <c r="BCW15" s="22"/>
      <c r="BCX15" s="20"/>
      <c r="BCY15" s="22"/>
      <c r="BCZ15" s="20"/>
      <c r="BDA15" s="22"/>
      <c r="BDB15" s="20"/>
      <c r="BDC15" s="22"/>
      <c r="BDD15" s="20"/>
      <c r="BDE15" s="22"/>
      <c r="BDF15" s="20"/>
      <c r="BDG15" s="22"/>
      <c r="BDH15" s="20"/>
      <c r="BDI15" s="22"/>
      <c r="BDJ15" s="20"/>
      <c r="BDK15" s="22"/>
      <c r="BDL15" s="20"/>
      <c r="BDM15" s="22"/>
      <c r="BDN15" s="20"/>
      <c r="BDO15" s="22"/>
      <c r="BDP15" s="20"/>
      <c r="BDQ15" s="22"/>
      <c r="BDR15" s="20"/>
      <c r="BDS15" s="22"/>
      <c r="BDT15" s="20"/>
      <c r="BDU15" s="22"/>
      <c r="BDV15" s="20"/>
      <c r="BDW15" s="22"/>
      <c r="BDX15" s="20"/>
      <c r="BDY15" s="22"/>
      <c r="BDZ15" s="20"/>
      <c r="BEA15" s="22"/>
      <c r="BEB15" s="20"/>
      <c r="BEC15" s="22"/>
      <c r="BED15" s="20"/>
      <c r="BEE15" s="22"/>
      <c r="BEF15" s="20"/>
      <c r="BEG15" s="22"/>
      <c r="BEH15" s="20"/>
      <c r="BEI15" s="22"/>
      <c r="BEJ15" s="20"/>
      <c r="BEK15" s="22"/>
      <c r="BEL15" s="20"/>
      <c r="BEM15" s="22"/>
      <c r="BEN15" s="20"/>
      <c r="BEO15" s="22"/>
      <c r="BEP15" s="20"/>
      <c r="BEQ15" s="22"/>
      <c r="BER15" s="20"/>
      <c r="BES15" s="22"/>
      <c r="BET15" s="20"/>
      <c r="BEU15" s="22"/>
      <c r="BEV15" s="20"/>
      <c r="BEW15" s="22"/>
      <c r="BEX15" s="20"/>
      <c r="BEY15" s="22"/>
      <c r="BEZ15" s="20"/>
      <c r="BFA15" s="22"/>
      <c r="BFB15" s="20"/>
      <c r="BFC15" s="22"/>
      <c r="BFD15" s="20"/>
      <c r="BFE15" s="22"/>
      <c r="BFF15" s="20"/>
      <c r="BFG15" s="22"/>
      <c r="BFH15" s="20"/>
      <c r="BFI15" s="22"/>
      <c r="BFJ15" s="20"/>
      <c r="BFK15" s="22"/>
      <c r="BFL15" s="20"/>
      <c r="BFM15" s="22"/>
      <c r="BFN15" s="20"/>
      <c r="BFO15" s="22"/>
      <c r="BFP15" s="20"/>
      <c r="BFQ15" s="22"/>
      <c r="BFR15" s="20"/>
      <c r="BFS15" s="22"/>
      <c r="BFT15" s="20"/>
      <c r="BFU15" s="22"/>
      <c r="BFV15" s="20"/>
      <c r="BFW15" s="22"/>
      <c r="BFX15" s="20"/>
      <c r="BFY15" s="22"/>
      <c r="BFZ15" s="20"/>
      <c r="BGA15" s="22"/>
      <c r="BGB15" s="20"/>
      <c r="BGC15" s="22"/>
      <c r="BGD15" s="20"/>
      <c r="BGE15" s="22"/>
      <c r="BGF15" s="20"/>
      <c r="BGG15" s="22"/>
      <c r="BGH15" s="20"/>
      <c r="BGI15" s="22"/>
      <c r="BGJ15" s="20"/>
      <c r="BGK15" s="22"/>
      <c r="BGL15" s="20"/>
      <c r="BGM15" s="22"/>
      <c r="BGN15" s="20"/>
      <c r="BGO15" s="22"/>
      <c r="BGP15" s="20"/>
      <c r="BGQ15" s="22"/>
      <c r="BGR15" s="20"/>
      <c r="BGS15" s="22"/>
      <c r="BGT15" s="20"/>
      <c r="BGU15" s="22"/>
      <c r="BGV15" s="20"/>
      <c r="BGW15" s="22"/>
      <c r="BGX15" s="20"/>
      <c r="BGY15" s="22"/>
      <c r="BGZ15" s="20"/>
      <c r="BHA15" s="22"/>
      <c r="BHB15" s="20"/>
      <c r="BHC15" s="22"/>
      <c r="BHD15" s="20"/>
      <c r="BHE15" s="22"/>
      <c r="BHF15" s="20"/>
      <c r="BHG15" s="22"/>
      <c r="BHH15" s="20"/>
      <c r="BHI15" s="22"/>
      <c r="BHJ15" s="20"/>
      <c r="BHK15" s="22"/>
      <c r="BHL15" s="20"/>
      <c r="BHM15" s="22"/>
      <c r="BHN15" s="20"/>
      <c r="BHO15" s="22"/>
      <c r="BHP15" s="20"/>
      <c r="BHQ15" s="22"/>
      <c r="BHR15" s="20"/>
      <c r="BHS15" s="22"/>
      <c r="BHT15" s="20"/>
      <c r="BHU15" s="22"/>
      <c r="BHV15" s="20"/>
      <c r="BHW15" s="22"/>
      <c r="BHX15" s="20"/>
      <c r="BHY15" s="22"/>
      <c r="BHZ15" s="20"/>
      <c r="BIA15" s="22"/>
      <c r="BIB15" s="20"/>
      <c r="BIC15" s="22"/>
      <c r="BID15" s="20"/>
      <c r="BIE15" s="22"/>
      <c r="BIF15" s="20"/>
      <c r="BIG15" s="22"/>
      <c r="BIH15" s="20"/>
      <c r="BII15" s="22"/>
      <c r="BIJ15" s="20"/>
      <c r="BIK15" s="22"/>
      <c r="BIL15" s="20"/>
      <c r="BIM15" s="22"/>
      <c r="BIN15" s="20"/>
      <c r="BIO15" s="22"/>
      <c r="BIP15" s="20"/>
      <c r="BIQ15" s="22"/>
      <c r="BIR15" s="20"/>
      <c r="BIS15" s="22"/>
      <c r="BIT15" s="20"/>
      <c r="BIU15" s="22"/>
      <c r="BIV15" s="20"/>
      <c r="BIW15" s="22"/>
      <c r="BIX15" s="20"/>
      <c r="BIY15" s="22"/>
      <c r="BIZ15" s="20"/>
      <c r="BJA15" s="22"/>
      <c r="BJB15" s="20"/>
      <c r="BJC15" s="22"/>
      <c r="BJD15" s="20"/>
      <c r="BJE15" s="22"/>
      <c r="BJF15" s="20"/>
      <c r="BJG15" s="22"/>
      <c r="BJH15" s="20"/>
      <c r="BJI15" s="22"/>
      <c r="BJJ15" s="20"/>
      <c r="BJK15" s="22"/>
      <c r="BJL15" s="20"/>
      <c r="BJM15" s="22"/>
      <c r="BJN15" s="20"/>
      <c r="BJO15" s="22"/>
      <c r="BJP15" s="20"/>
      <c r="BJQ15" s="22"/>
      <c r="BJR15" s="20"/>
      <c r="BJS15" s="22"/>
      <c r="BJT15" s="20"/>
      <c r="BJU15" s="22"/>
      <c r="BJV15" s="20"/>
      <c r="BJW15" s="22"/>
      <c r="BJX15" s="20"/>
      <c r="BJY15" s="22"/>
      <c r="BJZ15" s="20"/>
      <c r="BKA15" s="22"/>
      <c r="BKB15" s="20"/>
      <c r="BKC15" s="22"/>
      <c r="BKD15" s="20"/>
      <c r="BKE15" s="22"/>
      <c r="BKF15" s="20"/>
      <c r="BKG15" s="22"/>
      <c r="BKH15" s="20"/>
      <c r="BKI15" s="22"/>
      <c r="BKJ15" s="20"/>
      <c r="BKK15" s="22"/>
      <c r="BKL15" s="20"/>
      <c r="BKM15" s="22"/>
      <c r="BKN15" s="20"/>
      <c r="BKO15" s="22"/>
      <c r="BKP15" s="20"/>
      <c r="BKQ15" s="22"/>
      <c r="BKR15" s="20"/>
      <c r="BKS15" s="22"/>
      <c r="BKT15" s="20"/>
      <c r="BKU15" s="22"/>
      <c r="BKV15" s="20"/>
      <c r="BKW15" s="22"/>
      <c r="BKX15" s="20"/>
      <c r="BKY15" s="22"/>
      <c r="BKZ15" s="20"/>
      <c r="BLA15" s="22"/>
      <c r="BLB15" s="20"/>
      <c r="BLC15" s="22"/>
      <c r="BLD15" s="20"/>
      <c r="BLE15" s="22"/>
      <c r="BLF15" s="20"/>
      <c r="BLG15" s="22"/>
      <c r="BLH15" s="20"/>
      <c r="BLI15" s="22"/>
      <c r="BLJ15" s="20"/>
      <c r="BLK15" s="22"/>
      <c r="BLL15" s="20"/>
      <c r="BLM15" s="22"/>
      <c r="BLN15" s="20"/>
      <c r="BLO15" s="22"/>
      <c r="BLP15" s="20"/>
      <c r="BLQ15" s="22"/>
      <c r="BLR15" s="20"/>
      <c r="BLS15" s="22"/>
      <c r="BLT15" s="20"/>
      <c r="BLU15" s="22"/>
      <c r="BLV15" s="20"/>
      <c r="BLW15" s="22"/>
      <c r="BLX15" s="20"/>
      <c r="BLY15" s="22"/>
      <c r="BLZ15" s="20"/>
      <c r="BMA15" s="22"/>
      <c r="BMB15" s="20"/>
      <c r="BMC15" s="22"/>
      <c r="BMD15" s="20"/>
      <c r="BME15" s="22"/>
      <c r="BMF15" s="20"/>
      <c r="BMG15" s="22"/>
      <c r="BMH15" s="20"/>
      <c r="BMI15" s="22"/>
      <c r="BMJ15" s="20"/>
      <c r="BMK15" s="22"/>
      <c r="BML15" s="20"/>
      <c r="BMM15" s="22"/>
      <c r="BMN15" s="20"/>
      <c r="BMO15" s="22"/>
      <c r="BMP15" s="20"/>
      <c r="BMQ15" s="22"/>
      <c r="BMR15" s="20"/>
      <c r="BMS15" s="22"/>
      <c r="BMT15" s="20"/>
      <c r="BMU15" s="22"/>
      <c r="BMV15" s="20"/>
      <c r="BMW15" s="22"/>
      <c r="BMX15" s="20"/>
      <c r="BMY15" s="22"/>
      <c r="BMZ15" s="20"/>
      <c r="BNA15" s="22"/>
      <c r="BNB15" s="20"/>
      <c r="BNC15" s="22"/>
      <c r="BND15" s="20"/>
      <c r="BNE15" s="22"/>
      <c r="BNF15" s="20"/>
      <c r="BNG15" s="22"/>
      <c r="BNH15" s="20"/>
      <c r="BNI15" s="22"/>
      <c r="BNJ15" s="20"/>
      <c r="BNK15" s="22"/>
      <c r="BNL15" s="20"/>
      <c r="BNM15" s="22"/>
      <c r="BNN15" s="20"/>
      <c r="BNO15" s="22"/>
      <c r="BNP15" s="20"/>
      <c r="BNQ15" s="22"/>
      <c r="BNR15" s="20"/>
      <c r="BNS15" s="22"/>
      <c r="BNT15" s="20"/>
      <c r="BNU15" s="22"/>
      <c r="BNV15" s="20"/>
      <c r="BNW15" s="22"/>
      <c r="BNX15" s="20"/>
      <c r="BNY15" s="22"/>
      <c r="BNZ15" s="20"/>
      <c r="BOA15" s="22"/>
      <c r="BOB15" s="20"/>
      <c r="BOC15" s="22"/>
      <c r="BOD15" s="20"/>
      <c r="BOE15" s="22"/>
      <c r="BOF15" s="20"/>
      <c r="BOG15" s="22"/>
      <c r="BOH15" s="20"/>
      <c r="BOI15" s="22"/>
      <c r="BOJ15" s="20"/>
      <c r="BOK15" s="22"/>
      <c r="BOL15" s="20"/>
      <c r="BOM15" s="22"/>
      <c r="BON15" s="20"/>
      <c r="BOO15" s="22"/>
      <c r="BOP15" s="20"/>
      <c r="BOQ15" s="22"/>
      <c r="BOR15" s="20"/>
      <c r="BOS15" s="22"/>
      <c r="BOT15" s="20"/>
      <c r="BOU15" s="22"/>
      <c r="BOV15" s="20"/>
      <c r="BOW15" s="22"/>
      <c r="BOX15" s="20"/>
      <c r="BOY15" s="22"/>
      <c r="BOZ15" s="20"/>
      <c r="BPA15" s="22"/>
      <c r="BPB15" s="20"/>
      <c r="BPC15" s="22"/>
      <c r="BPD15" s="20"/>
      <c r="BPE15" s="22"/>
      <c r="BPF15" s="20"/>
      <c r="BPG15" s="22"/>
      <c r="BPH15" s="20"/>
      <c r="BPI15" s="22"/>
      <c r="BPJ15" s="20"/>
      <c r="BPK15" s="22"/>
      <c r="BPL15" s="20"/>
      <c r="BPM15" s="22"/>
      <c r="BPN15" s="20"/>
      <c r="BPO15" s="22"/>
      <c r="BPP15" s="20"/>
      <c r="BPQ15" s="22"/>
      <c r="BPR15" s="20"/>
      <c r="BPS15" s="22"/>
      <c r="BPT15" s="20"/>
      <c r="BPU15" s="22"/>
      <c r="BPV15" s="20"/>
      <c r="BPW15" s="22"/>
      <c r="BPX15" s="20"/>
      <c r="BPY15" s="22"/>
      <c r="BPZ15" s="20"/>
      <c r="BQA15" s="22"/>
      <c r="BQB15" s="20"/>
      <c r="BQC15" s="22"/>
      <c r="BQD15" s="20"/>
      <c r="BQE15" s="22"/>
      <c r="BQF15" s="20"/>
      <c r="BQG15" s="22"/>
      <c r="BQH15" s="20"/>
      <c r="BQI15" s="22"/>
      <c r="BQJ15" s="20"/>
      <c r="BQK15" s="22"/>
      <c r="BQL15" s="20"/>
      <c r="BQM15" s="22"/>
      <c r="BQN15" s="20"/>
      <c r="BQO15" s="22"/>
      <c r="BQP15" s="20"/>
      <c r="BQQ15" s="22"/>
      <c r="BQR15" s="20"/>
      <c r="BQS15" s="22"/>
      <c r="BQT15" s="20"/>
      <c r="BQU15" s="22"/>
      <c r="BQV15" s="20"/>
      <c r="BQW15" s="22"/>
      <c r="BQX15" s="20"/>
      <c r="BQY15" s="22"/>
      <c r="BQZ15" s="20"/>
      <c r="BRA15" s="22"/>
      <c r="BRB15" s="20"/>
      <c r="BRC15" s="22"/>
      <c r="BRD15" s="20"/>
      <c r="BRE15" s="22"/>
      <c r="BRF15" s="20"/>
      <c r="BRG15" s="22"/>
      <c r="BRH15" s="20"/>
      <c r="BRI15" s="22"/>
      <c r="BRJ15" s="20"/>
      <c r="BRK15" s="22"/>
      <c r="BRL15" s="20"/>
      <c r="BRM15" s="22"/>
      <c r="BRN15" s="20"/>
      <c r="BRO15" s="22"/>
      <c r="BRP15" s="20"/>
      <c r="BRQ15" s="22"/>
      <c r="BRR15" s="20"/>
      <c r="BRS15" s="22"/>
      <c r="BRT15" s="20"/>
      <c r="BRU15" s="22"/>
      <c r="BRV15" s="20"/>
      <c r="BRW15" s="22"/>
      <c r="BRX15" s="20"/>
      <c r="BRY15" s="22"/>
      <c r="BRZ15" s="20"/>
      <c r="BSA15" s="22"/>
      <c r="BSB15" s="20"/>
      <c r="BSC15" s="22"/>
      <c r="BSD15" s="20"/>
      <c r="BSE15" s="22"/>
      <c r="BSF15" s="20"/>
      <c r="BSG15" s="22"/>
      <c r="BSH15" s="20"/>
      <c r="BSI15" s="22"/>
      <c r="BSJ15" s="20"/>
      <c r="BSK15" s="22"/>
      <c r="BSL15" s="20"/>
      <c r="BSM15" s="22"/>
      <c r="BSN15" s="20"/>
      <c r="BSO15" s="22"/>
      <c r="BSP15" s="20"/>
      <c r="BSQ15" s="22"/>
      <c r="BSR15" s="20"/>
      <c r="BSS15" s="22"/>
      <c r="BST15" s="20"/>
      <c r="BSU15" s="22"/>
      <c r="BSV15" s="20"/>
      <c r="BSW15" s="22"/>
      <c r="BSX15" s="20"/>
      <c r="BSY15" s="22"/>
      <c r="BSZ15" s="20"/>
      <c r="BTA15" s="22"/>
      <c r="BTB15" s="20"/>
      <c r="BTC15" s="22"/>
      <c r="BTD15" s="20"/>
      <c r="BTE15" s="22"/>
      <c r="BTF15" s="20"/>
      <c r="BTG15" s="22"/>
      <c r="BTH15" s="20"/>
      <c r="BTI15" s="22"/>
      <c r="BTJ15" s="20"/>
      <c r="BTK15" s="22"/>
      <c r="BTL15" s="20"/>
      <c r="BTM15" s="22"/>
      <c r="BTN15" s="20"/>
      <c r="BTO15" s="22"/>
      <c r="BTP15" s="20"/>
      <c r="BTQ15" s="22"/>
      <c r="BTR15" s="20"/>
      <c r="BTS15" s="22"/>
      <c r="BTT15" s="20"/>
      <c r="BTU15" s="22"/>
      <c r="BTV15" s="20"/>
      <c r="BTW15" s="22"/>
      <c r="BTX15" s="20"/>
      <c r="BTY15" s="22"/>
      <c r="BTZ15" s="20"/>
      <c r="BUA15" s="22"/>
      <c r="BUB15" s="20"/>
      <c r="BUC15" s="22"/>
      <c r="BUD15" s="20"/>
      <c r="BUE15" s="22"/>
      <c r="BUF15" s="20"/>
      <c r="BUG15" s="22"/>
      <c r="BUH15" s="20"/>
      <c r="BUI15" s="22"/>
      <c r="BUJ15" s="20"/>
      <c r="BUK15" s="22"/>
      <c r="BUL15" s="20"/>
      <c r="BUM15" s="22"/>
      <c r="BUN15" s="20"/>
      <c r="BUO15" s="22"/>
      <c r="BUP15" s="20"/>
      <c r="BUQ15" s="22"/>
      <c r="BUR15" s="20"/>
      <c r="BUS15" s="22"/>
      <c r="BUT15" s="20"/>
      <c r="BUU15" s="22"/>
      <c r="BUV15" s="20"/>
      <c r="BUW15" s="22"/>
      <c r="BUX15" s="20"/>
      <c r="BUY15" s="22"/>
      <c r="BUZ15" s="20"/>
      <c r="BVA15" s="22"/>
      <c r="BVB15" s="20"/>
      <c r="BVC15" s="22"/>
      <c r="BVD15" s="20"/>
      <c r="BVE15" s="22"/>
      <c r="BVF15" s="20"/>
      <c r="BVG15" s="22"/>
      <c r="BVH15" s="20"/>
      <c r="BVI15" s="22"/>
      <c r="BVJ15" s="20"/>
      <c r="BVK15" s="22"/>
      <c r="BVL15" s="20"/>
      <c r="BVM15" s="22"/>
      <c r="BVN15" s="20"/>
      <c r="BVO15" s="22"/>
      <c r="BVP15" s="20"/>
      <c r="BVQ15" s="22"/>
      <c r="BVR15" s="20"/>
      <c r="BVS15" s="22"/>
      <c r="BVT15" s="20"/>
      <c r="BVU15" s="22"/>
      <c r="BVV15" s="20"/>
      <c r="BVW15" s="22"/>
      <c r="BVX15" s="20"/>
      <c r="BVY15" s="22"/>
      <c r="BVZ15" s="20"/>
      <c r="BWA15" s="22"/>
      <c r="BWB15" s="20"/>
      <c r="BWC15" s="22"/>
      <c r="BWD15" s="20"/>
      <c r="BWE15" s="22"/>
      <c r="BWF15" s="20"/>
      <c r="BWG15" s="22"/>
      <c r="BWH15" s="20"/>
      <c r="BWI15" s="22"/>
      <c r="BWJ15" s="20"/>
      <c r="BWK15" s="22"/>
      <c r="BWL15" s="20"/>
      <c r="BWM15" s="22"/>
      <c r="BWN15" s="20"/>
      <c r="BWO15" s="22"/>
      <c r="BWP15" s="20"/>
      <c r="BWQ15" s="22"/>
      <c r="BWR15" s="20"/>
      <c r="BWS15" s="22"/>
      <c r="BWT15" s="20"/>
      <c r="BWU15" s="22"/>
      <c r="BWV15" s="20"/>
      <c r="BWW15" s="22"/>
      <c r="BWX15" s="20"/>
      <c r="BWY15" s="22"/>
      <c r="BWZ15" s="20"/>
      <c r="BXA15" s="22"/>
      <c r="BXB15" s="20"/>
      <c r="BXC15" s="22"/>
      <c r="BXD15" s="20"/>
      <c r="BXE15" s="22"/>
      <c r="BXF15" s="20"/>
      <c r="BXG15" s="22"/>
      <c r="BXH15" s="20"/>
      <c r="BXI15" s="22"/>
      <c r="BXJ15" s="20"/>
      <c r="BXK15" s="22"/>
      <c r="BXL15" s="20"/>
      <c r="BXM15" s="22"/>
      <c r="BXN15" s="20"/>
      <c r="BXO15" s="22"/>
      <c r="BXP15" s="20"/>
      <c r="BXQ15" s="22"/>
      <c r="BXR15" s="20"/>
      <c r="BXS15" s="22"/>
      <c r="BXT15" s="20"/>
      <c r="BXU15" s="22"/>
      <c r="BXV15" s="20"/>
      <c r="BXW15" s="22"/>
      <c r="BXX15" s="20"/>
      <c r="BXY15" s="22"/>
      <c r="BXZ15" s="20"/>
      <c r="BYA15" s="22"/>
      <c r="BYB15" s="20"/>
      <c r="BYC15" s="22"/>
      <c r="BYD15" s="20"/>
      <c r="BYE15" s="22"/>
      <c r="BYF15" s="20"/>
      <c r="BYG15" s="22"/>
      <c r="BYH15" s="20"/>
      <c r="BYI15" s="22"/>
      <c r="BYJ15" s="20"/>
      <c r="BYK15" s="22"/>
      <c r="BYL15" s="20"/>
      <c r="BYM15" s="22"/>
      <c r="BYN15" s="20"/>
      <c r="BYO15" s="22"/>
      <c r="BYP15" s="20"/>
      <c r="BYQ15" s="22"/>
      <c r="BYR15" s="20"/>
      <c r="BYS15" s="22"/>
      <c r="BYT15" s="20"/>
      <c r="BYU15" s="22"/>
      <c r="BYV15" s="20"/>
      <c r="BYW15" s="22"/>
      <c r="BYX15" s="20"/>
      <c r="BYY15" s="22"/>
      <c r="BYZ15" s="20"/>
      <c r="BZA15" s="22"/>
      <c r="BZB15" s="20"/>
      <c r="BZC15" s="22"/>
      <c r="BZD15" s="20"/>
      <c r="BZE15" s="22"/>
      <c r="BZF15" s="20"/>
      <c r="BZG15" s="22"/>
      <c r="BZH15" s="20"/>
      <c r="BZI15" s="22"/>
      <c r="BZJ15" s="20"/>
      <c r="BZK15" s="22"/>
      <c r="BZL15" s="20"/>
      <c r="BZM15" s="22"/>
      <c r="BZN15" s="20"/>
      <c r="BZO15" s="22"/>
      <c r="BZP15" s="20"/>
      <c r="BZQ15" s="22"/>
      <c r="BZR15" s="20"/>
      <c r="BZS15" s="22"/>
      <c r="BZT15" s="20"/>
      <c r="BZU15" s="22"/>
      <c r="BZV15" s="20"/>
      <c r="BZW15" s="22"/>
      <c r="BZX15" s="20"/>
      <c r="BZY15" s="22"/>
      <c r="BZZ15" s="20"/>
      <c r="CAA15" s="22"/>
      <c r="CAB15" s="20"/>
      <c r="CAC15" s="22"/>
      <c r="CAD15" s="20"/>
      <c r="CAE15" s="22"/>
      <c r="CAF15" s="20"/>
      <c r="CAG15" s="22"/>
      <c r="CAH15" s="20"/>
      <c r="CAI15" s="22"/>
      <c r="CAJ15" s="20"/>
      <c r="CAK15" s="22"/>
      <c r="CAL15" s="20"/>
      <c r="CAM15" s="22"/>
      <c r="CAN15" s="20"/>
      <c r="CAO15" s="22"/>
      <c r="CAP15" s="20"/>
      <c r="CAQ15" s="22"/>
      <c r="CAR15" s="20"/>
      <c r="CAS15" s="22"/>
      <c r="CAT15" s="20"/>
      <c r="CAU15" s="22"/>
      <c r="CAV15" s="20"/>
      <c r="CAW15" s="22"/>
      <c r="CAX15" s="20"/>
      <c r="CAY15" s="22"/>
      <c r="CAZ15" s="20"/>
      <c r="CBA15" s="22"/>
      <c r="CBB15" s="20"/>
      <c r="CBC15" s="22"/>
      <c r="CBD15" s="20"/>
      <c r="CBE15" s="22"/>
      <c r="CBF15" s="20"/>
      <c r="CBG15" s="22"/>
      <c r="CBH15" s="20"/>
      <c r="CBI15" s="22"/>
      <c r="CBJ15" s="20"/>
      <c r="CBK15" s="22"/>
      <c r="CBL15" s="20"/>
      <c r="CBM15" s="22"/>
      <c r="CBN15" s="20"/>
      <c r="CBO15" s="22"/>
      <c r="CBP15" s="20"/>
      <c r="CBQ15" s="22"/>
      <c r="CBR15" s="20"/>
      <c r="CBS15" s="22"/>
      <c r="CBT15" s="20"/>
      <c r="CBU15" s="22"/>
      <c r="CBV15" s="20"/>
      <c r="CBW15" s="22"/>
      <c r="CBX15" s="20"/>
      <c r="CBY15" s="22"/>
      <c r="CBZ15" s="20"/>
      <c r="CCA15" s="22"/>
      <c r="CCB15" s="20"/>
      <c r="CCC15" s="22"/>
      <c r="CCD15" s="20"/>
      <c r="CCE15" s="22"/>
      <c r="CCF15" s="20"/>
      <c r="CCG15" s="22"/>
      <c r="CCH15" s="20"/>
      <c r="CCI15" s="22"/>
      <c r="CCJ15" s="20"/>
      <c r="CCK15" s="22"/>
      <c r="CCL15" s="20"/>
      <c r="CCM15" s="22"/>
      <c r="CCN15" s="20"/>
      <c r="CCO15" s="22"/>
      <c r="CCP15" s="20"/>
      <c r="CCQ15" s="22"/>
      <c r="CCR15" s="20"/>
      <c r="CCS15" s="22"/>
      <c r="CCT15" s="20"/>
      <c r="CCU15" s="22"/>
      <c r="CCV15" s="20"/>
      <c r="CCW15" s="22"/>
      <c r="CCX15" s="20"/>
      <c r="CCY15" s="22"/>
      <c r="CCZ15" s="20"/>
      <c r="CDA15" s="22"/>
      <c r="CDB15" s="20"/>
      <c r="CDC15" s="22"/>
      <c r="CDD15" s="20"/>
      <c r="CDE15" s="22"/>
      <c r="CDF15" s="20"/>
      <c r="CDG15" s="22"/>
      <c r="CDH15" s="20"/>
      <c r="CDI15" s="22"/>
      <c r="CDJ15" s="20"/>
      <c r="CDK15" s="22"/>
      <c r="CDL15" s="20"/>
      <c r="CDM15" s="22"/>
      <c r="CDN15" s="20"/>
      <c r="CDO15" s="22"/>
      <c r="CDP15" s="20"/>
      <c r="CDQ15" s="22"/>
      <c r="CDR15" s="20"/>
      <c r="CDS15" s="22"/>
      <c r="CDT15" s="20"/>
      <c r="CDU15" s="22"/>
      <c r="CDV15" s="20"/>
      <c r="CDW15" s="22"/>
      <c r="CDX15" s="20"/>
      <c r="CDY15" s="22"/>
      <c r="CDZ15" s="20"/>
      <c r="CEA15" s="22"/>
      <c r="CEB15" s="20"/>
      <c r="CEC15" s="22"/>
      <c r="CED15" s="20"/>
      <c r="CEE15" s="22"/>
      <c r="CEF15" s="20"/>
      <c r="CEG15" s="22"/>
      <c r="CEH15" s="20"/>
      <c r="CEI15" s="22"/>
      <c r="CEJ15" s="20"/>
      <c r="CEK15" s="22"/>
      <c r="CEL15" s="20"/>
      <c r="CEM15" s="22"/>
      <c r="CEN15" s="20"/>
      <c r="CEO15" s="22"/>
      <c r="CEP15" s="20"/>
      <c r="CEQ15" s="22"/>
      <c r="CER15" s="20"/>
      <c r="CES15" s="22"/>
      <c r="CET15" s="20"/>
      <c r="CEU15" s="22"/>
      <c r="CEV15" s="20"/>
      <c r="CEW15" s="22"/>
      <c r="CEX15" s="20"/>
      <c r="CEY15" s="22"/>
      <c r="CEZ15" s="20"/>
      <c r="CFA15" s="22"/>
      <c r="CFB15" s="20"/>
      <c r="CFC15" s="22"/>
      <c r="CFD15" s="20"/>
      <c r="CFE15" s="22"/>
      <c r="CFF15" s="20"/>
      <c r="CFG15" s="22"/>
      <c r="CFH15" s="20"/>
      <c r="CFI15" s="22"/>
      <c r="CFJ15" s="20"/>
      <c r="CFK15" s="22"/>
      <c r="CFL15" s="20"/>
      <c r="CFM15" s="22"/>
      <c r="CFN15" s="20"/>
      <c r="CFO15" s="22"/>
      <c r="CFP15" s="20"/>
      <c r="CFQ15" s="22"/>
      <c r="CFR15" s="20"/>
      <c r="CFS15" s="22"/>
      <c r="CFT15" s="20"/>
      <c r="CFU15" s="22"/>
      <c r="CFV15" s="20"/>
      <c r="CFW15" s="22"/>
      <c r="CFX15" s="20"/>
      <c r="CFY15" s="22"/>
      <c r="CFZ15" s="20"/>
      <c r="CGA15" s="22"/>
      <c r="CGB15" s="20"/>
      <c r="CGC15" s="22"/>
      <c r="CGD15" s="20"/>
      <c r="CGE15" s="22"/>
      <c r="CGF15" s="20"/>
      <c r="CGG15" s="22"/>
      <c r="CGH15" s="20"/>
      <c r="CGI15" s="22"/>
      <c r="CGJ15" s="20"/>
      <c r="CGK15" s="22"/>
      <c r="CGL15" s="20"/>
      <c r="CGM15" s="22"/>
      <c r="CGN15" s="20"/>
      <c r="CGO15" s="22"/>
      <c r="CGP15" s="20"/>
      <c r="CGQ15" s="22"/>
      <c r="CGR15" s="20"/>
      <c r="CGS15" s="22"/>
      <c r="CGT15" s="20"/>
      <c r="CGU15" s="22"/>
      <c r="CGV15" s="20"/>
      <c r="CGW15" s="22"/>
      <c r="CGX15" s="20"/>
      <c r="CGY15" s="22"/>
      <c r="CGZ15" s="20"/>
      <c r="CHA15" s="22"/>
      <c r="CHB15" s="20"/>
      <c r="CHC15" s="22"/>
      <c r="CHD15" s="20"/>
      <c r="CHE15" s="22"/>
      <c r="CHF15" s="20"/>
      <c r="CHG15" s="22"/>
      <c r="CHH15" s="20"/>
      <c r="CHI15" s="22"/>
      <c r="CHJ15" s="20"/>
      <c r="CHK15" s="22"/>
      <c r="CHL15" s="20"/>
      <c r="CHM15" s="22"/>
      <c r="CHN15" s="20"/>
      <c r="CHO15" s="22"/>
      <c r="CHP15" s="20"/>
      <c r="CHQ15" s="22"/>
      <c r="CHR15" s="20"/>
      <c r="CHS15" s="22"/>
      <c r="CHT15" s="20"/>
      <c r="CHU15" s="22"/>
      <c r="CHV15" s="20"/>
      <c r="CHW15" s="22"/>
      <c r="CHX15" s="20"/>
      <c r="CHY15" s="22"/>
      <c r="CHZ15" s="20"/>
      <c r="CIA15" s="22"/>
      <c r="CIB15" s="20"/>
      <c r="CIC15" s="22"/>
      <c r="CID15" s="20"/>
      <c r="CIE15" s="22"/>
      <c r="CIF15" s="20"/>
      <c r="CIG15" s="22"/>
      <c r="CIH15" s="20"/>
      <c r="CII15" s="22"/>
      <c r="CIJ15" s="20"/>
      <c r="CIK15" s="22"/>
      <c r="CIL15" s="20"/>
      <c r="CIM15" s="22"/>
      <c r="CIN15" s="20"/>
      <c r="CIO15" s="22"/>
      <c r="CIP15" s="20"/>
      <c r="CIQ15" s="22"/>
      <c r="CIR15" s="20"/>
      <c r="CIS15" s="22"/>
      <c r="CIT15" s="20"/>
      <c r="CIU15" s="22"/>
      <c r="CIV15" s="20"/>
      <c r="CIW15" s="22"/>
      <c r="CIX15" s="20"/>
      <c r="CIY15" s="22"/>
      <c r="CIZ15" s="20"/>
      <c r="CJA15" s="22"/>
      <c r="CJB15" s="20"/>
      <c r="CJC15" s="22"/>
      <c r="CJD15" s="20"/>
      <c r="CJE15" s="22"/>
      <c r="CJF15" s="20"/>
      <c r="CJG15" s="22"/>
      <c r="CJH15" s="20"/>
      <c r="CJI15" s="22"/>
      <c r="CJJ15" s="20"/>
      <c r="CJK15" s="22"/>
      <c r="CJL15" s="20"/>
      <c r="CJM15" s="22"/>
      <c r="CJN15" s="20"/>
      <c r="CJO15" s="22"/>
      <c r="CJP15" s="20"/>
      <c r="CJQ15" s="22"/>
      <c r="CJR15" s="20"/>
      <c r="CJS15" s="22"/>
      <c r="CJT15" s="20"/>
      <c r="CJU15" s="22"/>
      <c r="CJV15" s="20"/>
      <c r="CJW15" s="22"/>
      <c r="CJX15" s="20"/>
      <c r="CJY15" s="22"/>
      <c r="CJZ15" s="20"/>
      <c r="CKA15" s="22"/>
      <c r="CKB15" s="20"/>
      <c r="CKC15" s="22"/>
      <c r="CKD15" s="20"/>
      <c r="CKE15" s="22"/>
      <c r="CKF15" s="20"/>
      <c r="CKG15" s="22"/>
      <c r="CKH15" s="20"/>
      <c r="CKI15" s="22"/>
      <c r="CKJ15" s="20"/>
      <c r="CKK15" s="22"/>
      <c r="CKL15" s="20"/>
      <c r="CKM15" s="22"/>
      <c r="CKN15" s="20"/>
      <c r="CKO15" s="22"/>
      <c r="CKP15" s="20"/>
      <c r="CKQ15" s="22"/>
      <c r="CKR15" s="20"/>
      <c r="CKS15" s="22"/>
      <c r="CKT15" s="20"/>
      <c r="CKU15" s="22"/>
      <c r="CKV15" s="20"/>
      <c r="CKW15" s="22"/>
      <c r="CKX15" s="20"/>
      <c r="CKY15" s="22"/>
      <c r="CKZ15" s="20"/>
      <c r="CLA15" s="22"/>
      <c r="CLB15" s="20"/>
      <c r="CLC15" s="22"/>
      <c r="CLD15" s="20"/>
      <c r="CLE15" s="22"/>
      <c r="CLF15" s="20"/>
      <c r="CLG15" s="22"/>
      <c r="CLH15" s="20"/>
      <c r="CLI15" s="22"/>
      <c r="CLJ15" s="20"/>
      <c r="CLK15" s="22"/>
      <c r="CLL15" s="20"/>
      <c r="CLM15" s="22"/>
      <c r="CLN15" s="20"/>
      <c r="CLO15" s="22"/>
      <c r="CLP15" s="20"/>
      <c r="CLQ15" s="22"/>
      <c r="CLR15" s="20"/>
      <c r="CLS15" s="22"/>
      <c r="CLT15" s="20"/>
      <c r="CLU15" s="22"/>
      <c r="CLV15" s="20"/>
      <c r="CLW15" s="22"/>
      <c r="CLX15" s="20"/>
      <c r="CLY15" s="22"/>
      <c r="CLZ15" s="20"/>
      <c r="CMA15" s="22"/>
      <c r="CMB15" s="20"/>
      <c r="CMC15" s="22"/>
      <c r="CMD15" s="20"/>
      <c r="CME15" s="22"/>
      <c r="CMF15" s="20"/>
      <c r="CMG15" s="22"/>
      <c r="CMH15" s="20"/>
      <c r="CMI15" s="22"/>
      <c r="CMJ15" s="20"/>
      <c r="CMK15" s="22"/>
      <c r="CML15" s="20"/>
      <c r="CMM15" s="22"/>
      <c r="CMN15" s="20"/>
      <c r="CMO15" s="22"/>
      <c r="CMP15" s="20"/>
      <c r="CMQ15" s="22"/>
      <c r="CMR15" s="20"/>
      <c r="CMS15" s="22"/>
      <c r="CMT15" s="20"/>
      <c r="CMU15" s="22"/>
      <c r="CMV15" s="20"/>
      <c r="CMW15" s="22"/>
      <c r="CMX15" s="20"/>
      <c r="CMY15" s="22"/>
      <c r="CMZ15" s="20"/>
      <c r="CNA15" s="22"/>
      <c r="CNB15" s="20"/>
      <c r="CNC15" s="22"/>
      <c r="CND15" s="20"/>
      <c r="CNE15" s="22"/>
      <c r="CNF15" s="20"/>
      <c r="CNG15" s="22"/>
      <c r="CNH15" s="20"/>
      <c r="CNI15" s="22"/>
      <c r="CNJ15" s="20"/>
      <c r="CNK15" s="22"/>
      <c r="CNL15" s="20"/>
      <c r="CNM15" s="22"/>
      <c r="CNN15" s="20"/>
      <c r="CNO15" s="22"/>
      <c r="CNP15" s="20"/>
      <c r="CNQ15" s="22"/>
      <c r="CNR15" s="20"/>
      <c r="CNS15" s="22"/>
      <c r="CNT15" s="20"/>
      <c r="CNU15" s="22"/>
      <c r="CNV15" s="20"/>
      <c r="CNW15" s="22"/>
      <c r="CNX15" s="20"/>
      <c r="CNY15" s="22"/>
      <c r="CNZ15" s="20"/>
      <c r="COA15" s="22"/>
      <c r="COB15" s="20"/>
      <c r="COC15" s="22"/>
      <c r="COD15" s="20"/>
      <c r="COE15" s="22"/>
      <c r="COF15" s="20"/>
      <c r="COG15" s="22"/>
      <c r="COH15" s="20"/>
      <c r="COI15" s="22"/>
      <c r="COJ15" s="20"/>
      <c r="COK15" s="22"/>
      <c r="COL15" s="20"/>
      <c r="COM15" s="22"/>
      <c r="CON15" s="20"/>
      <c r="COO15" s="22"/>
      <c r="COP15" s="20"/>
      <c r="COQ15" s="22"/>
      <c r="COR15" s="20"/>
      <c r="COS15" s="22"/>
      <c r="COT15" s="20"/>
      <c r="COU15" s="22"/>
      <c r="COV15" s="20"/>
      <c r="COW15" s="22"/>
      <c r="COX15" s="20"/>
      <c r="COY15" s="22"/>
      <c r="COZ15" s="20"/>
      <c r="CPA15" s="22"/>
      <c r="CPB15" s="20"/>
      <c r="CPC15" s="22"/>
      <c r="CPD15" s="20"/>
      <c r="CPE15" s="22"/>
      <c r="CPF15" s="20"/>
      <c r="CPG15" s="22"/>
      <c r="CPH15" s="20"/>
      <c r="CPI15" s="22"/>
      <c r="CPJ15" s="20"/>
      <c r="CPK15" s="22"/>
      <c r="CPL15" s="20"/>
      <c r="CPM15" s="22"/>
      <c r="CPN15" s="20"/>
      <c r="CPO15" s="22"/>
      <c r="CPP15" s="20"/>
      <c r="CPQ15" s="22"/>
      <c r="CPR15" s="20"/>
      <c r="CPS15" s="22"/>
      <c r="CPT15" s="20"/>
      <c r="CPU15" s="22"/>
      <c r="CPV15" s="20"/>
      <c r="CPW15" s="22"/>
      <c r="CPX15" s="20"/>
      <c r="CPY15" s="22"/>
      <c r="CPZ15" s="20"/>
      <c r="CQA15" s="22"/>
      <c r="CQB15" s="20"/>
      <c r="CQC15" s="22"/>
      <c r="CQD15" s="20"/>
      <c r="CQE15" s="22"/>
      <c r="CQF15" s="20"/>
      <c r="CQG15" s="22"/>
      <c r="CQH15" s="20"/>
      <c r="CQI15" s="22"/>
      <c r="CQJ15" s="20"/>
      <c r="CQK15" s="22"/>
      <c r="CQL15" s="20"/>
      <c r="CQM15" s="22"/>
      <c r="CQN15" s="20"/>
      <c r="CQO15" s="22"/>
      <c r="CQP15" s="20"/>
      <c r="CQQ15" s="22"/>
      <c r="CQR15" s="20"/>
      <c r="CQS15" s="22"/>
      <c r="CQT15" s="20"/>
      <c r="CQU15" s="22"/>
      <c r="CQV15" s="20"/>
      <c r="CQW15" s="22"/>
      <c r="CQX15" s="20"/>
      <c r="CQY15" s="22"/>
      <c r="CQZ15" s="20"/>
      <c r="CRA15" s="22"/>
      <c r="CRB15" s="20"/>
      <c r="CRC15" s="22"/>
      <c r="CRD15" s="20"/>
      <c r="CRE15" s="22"/>
      <c r="CRF15" s="20"/>
      <c r="CRG15" s="22"/>
      <c r="CRH15" s="20"/>
      <c r="CRI15" s="22"/>
      <c r="CRJ15" s="20"/>
      <c r="CRK15" s="22"/>
      <c r="CRL15" s="20"/>
      <c r="CRM15" s="22"/>
      <c r="CRN15" s="20"/>
      <c r="CRO15" s="22"/>
      <c r="CRP15" s="20"/>
      <c r="CRQ15" s="22"/>
      <c r="CRR15" s="20"/>
      <c r="CRS15" s="22"/>
      <c r="CRT15" s="20"/>
      <c r="CRU15" s="22"/>
      <c r="CRV15" s="20"/>
      <c r="CRW15" s="22"/>
      <c r="CRX15" s="20"/>
      <c r="CRY15" s="22"/>
      <c r="CRZ15" s="20"/>
      <c r="CSA15" s="22"/>
      <c r="CSB15" s="20"/>
      <c r="CSC15" s="22"/>
      <c r="CSD15" s="20"/>
      <c r="CSE15" s="22"/>
      <c r="CSF15" s="20"/>
      <c r="CSG15" s="22"/>
      <c r="CSH15" s="20"/>
      <c r="CSI15" s="22"/>
      <c r="CSJ15" s="20"/>
      <c r="CSK15" s="22"/>
      <c r="CSL15" s="20"/>
      <c r="CSM15" s="22"/>
      <c r="CSN15" s="20"/>
      <c r="CSO15" s="22"/>
      <c r="CSP15" s="20"/>
      <c r="CSQ15" s="22"/>
      <c r="CSR15" s="20"/>
      <c r="CSS15" s="22"/>
      <c r="CST15" s="20"/>
      <c r="CSU15" s="22"/>
      <c r="CSV15" s="20"/>
      <c r="CSW15" s="22"/>
      <c r="CSX15" s="20"/>
      <c r="CSY15" s="22"/>
      <c r="CSZ15" s="20"/>
      <c r="CTA15" s="22"/>
      <c r="CTB15" s="20"/>
      <c r="CTC15" s="22"/>
      <c r="CTD15" s="20"/>
      <c r="CTE15" s="22"/>
      <c r="CTF15" s="20"/>
      <c r="CTG15" s="22"/>
      <c r="CTH15" s="20"/>
      <c r="CTI15" s="22"/>
      <c r="CTJ15" s="20"/>
      <c r="CTK15" s="22"/>
      <c r="CTL15" s="20"/>
      <c r="CTM15" s="22"/>
      <c r="CTN15" s="20"/>
      <c r="CTO15" s="22"/>
      <c r="CTP15" s="20"/>
      <c r="CTQ15" s="22"/>
      <c r="CTR15" s="20"/>
      <c r="CTS15" s="22"/>
      <c r="CTT15" s="20"/>
      <c r="CTU15" s="22"/>
      <c r="CTV15" s="20"/>
      <c r="CTW15" s="22"/>
      <c r="CTX15" s="20"/>
      <c r="CTY15" s="22"/>
      <c r="CTZ15" s="20"/>
      <c r="CUA15" s="22"/>
      <c r="CUB15" s="20"/>
      <c r="CUC15" s="22"/>
      <c r="CUD15" s="20"/>
      <c r="CUE15" s="22"/>
      <c r="CUF15" s="20"/>
      <c r="CUG15" s="22"/>
      <c r="CUH15" s="20"/>
      <c r="CUI15" s="22"/>
      <c r="CUJ15" s="20"/>
      <c r="CUK15" s="22"/>
      <c r="CUL15" s="20"/>
      <c r="CUM15" s="22"/>
      <c r="CUN15" s="20"/>
      <c r="CUO15" s="22"/>
      <c r="CUP15" s="20"/>
      <c r="CUQ15" s="22"/>
      <c r="CUR15" s="20"/>
      <c r="CUS15" s="22"/>
      <c r="CUT15" s="20"/>
      <c r="CUU15" s="22"/>
      <c r="CUV15" s="20"/>
      <c r="CUW15" s="22"/>
      <c r="CUX15" s="20"/>
      <c r="CUY15" s="22"/>
      <c r="CUZ15" s="20"/>
      <c r="CVA15" s="22"/>
      <c r="CVB15" s="20"/>
      <c r="CVC15" s="22"/>
      <c r="CVD15" s="20"/>
      <c r="CVE15" s="22"/>
      <c r="CVF15" s="20"/>
      <c r="CVG15" s="22"/>
      <c r="CVH15" s="20"/>
      <c r="CVI15" s="22"/>
      <c r="CVJ15" s="20"/>
      <c r="CVK15" s="22"/>
      <c r="CVL15" s="20"/>
      <c r="CVM15" s="22"/>
      <c r="CVN15" s="20"/>
      <c r="CVO15" s="22"/>
      <c r="CVP15" s="20"/>
      <c r="CVQ15" s="22"/>
      <c r="CVR15" s="20"/>
      <c r="CVS15" s="22"/>
      <c r="CVT15" s="20"/>
      <c r="CVU15" s="22"/>
      <c r="CVV15" s="20"/>
      <c r="CVW15" s="22"/>
      <c r="CVX15" s="20"/>
      <c r="CVY15" s="22"/>
      <c r="CVZ15" s="20"/>
      <c r="CWA15" s="22"/>
      <c r="CWB15" s="20"/>
      <c r="CWC15" s="22"/>
      <c r="CWD15" s="20"/>
      <c r="CWE15" s="22"/>
      <c r="CWF15" s="20"/>
      <c r="CWG15" s="22"/>
      <c r="CWH15" s="20"/>
      <c r="CWI15" s="22"/>
      <c r="CWJ15" s="20"/>
      <c r="CWK15" s="22"/>
      <c r="CWL15" s="20"/>
      <c r="CWM15" s="22"/>
      <c r="CWN15" s="20"/>
      <c r="CWO15" s="22"/>
      <c r="CWP15" s="20"/>
      <c r="CWQ15" s="22"/>
      <c r="CWR15" s="20"/>
      <c r="CWS15" s="22"/>
      <c r="CWT15" s="20"/>
      <c r="CWU15" s="22"/>
      <c r="CWV15" s="20"/>
      <c r="CWW15" s="22"/>
      <c r="CWX15" s="20"/>
      <c r="CWY15" s="22"/>
      <c r="CWZ15" s="20"/>
      <c r="CXA15" s="22"/>
      <c r="CXB15" s="20"/>
      <c r="CXC15" s="22"/>
      <c r="CXD15" s="20"/>
      <c r="CXE15" s="22"/>
      <c r="CXF15" s="20"/>
      <c r="CXG15" s="22"/>
      <c r="CXH15" s="20"/>
      <c r="CXI15" s="22"/>
      <c r="CXJ15" s="20"/>
      <c r="CXK15" s="22"/>
      <c r="CXL15" s="20"/>
      <c r="CXM15" s="22"/>
      <c r="CXN15" s="20"/>
      <c r="CXO15" s="22"/>
      <c r="CXP15" s="20"/>
      <c r="CXQ15" s="22"/>
      <c r="CXR15" s="20"/>
      <c r="CXS15" s="22"/>
      <c r="CXT15" s="20"/>
      <c r="CXU15" s="22"/>
      <c r="CXV15" s="20"/>
      <c r="CXW15" s="22"/>
      <c r="CXX15" s="20"/>
      <c r="CXY15" s="22"/>
      <c r="CXZ15" s="20"/>
      <c r="CYA15" s="22"/>
      <c r="CYB15" s="20"/>
      <c r="CYC15" s="22"/>
      <c r="CYD15" s="20"/>
      <c r="CYE15" s="22"/>
      <c r="CYF15" s="20"/>
      <c r="CYG15" s="22"/>
      <c r="CYH15" s="20"/>
      <c r="CYI15" s="22"/>
      <c r="CYJ15" s="20"/>
      <c r="CYK15" s="22"/>
      <c r="CYL15" s="20"/>
      <c r="CYM15" s="22"/>
      <c r="CYN15" s="20"/>
      <c r="CYO15" s="22"/>
      <c r="CYP15" s="20"/>
      <c r="CYQ15" s="22"/>
      <c r="CYR15" s="20"/>
      <c r="CYS15" s="22"/>
      <c r="CYT15" s="20"/>
      <c r="CYU15" s="22"/>
      <c r="CYV15" s="20"/>
      <c r="CYW15" s="22"/>
      <c r="CYX15" s="20"/>
      <c r="CYY15" s="22"/>
      <c r="CYZ15" s="20"/>
      <c r="CZA15" s="22"/>
      <c r="CZB15" s="20"/>
      <c r="CZC15" s="22"/>
      <c r="CZD15" s="20"/>
      <c r="CZE15" s="22"/>
      <c r="CZF15" s="20"/>
      <c r="CZG15" s="22"/>
      <c r="CZH15" s="20"/>
      <c r="CZI15" s="22"/>
      <c r="CZJ15" s="20"/>
      <c r="CZK15" s="22"/>
      <c r="CZL15" s="20"/>
      <c r="CZM15" s="22"/>
      <c r="CZN15" s="20"/>
      <c r="CZO15" s="22"/>
      <c r="CZP15" s="20"/>
      <c r="CZQ15" s="22"/>
      <c r="CZR15" s="20"/>
      <c r="CZS15" s="22"/>
      <c r="CZT15" s="20"/>
      <c r="CZU15" s="22"/>
      <c r="CZV15" s="20"/>
      <c r="CZW15" s="22"/>
      <c r="CZX15" s="20"/>
      <c r="CZY15" s="22"/>
      <c r="CZZ15" s="20"/>
      <c r="DAA15" s="22"/>
      <c r="DAB15" s="20"/>
      <c r="DAC15" s="22"/>
      <c r="DAD15" s="20"/>
      <c r="DAE15" s="22"/>
      <c r="DAF15" s="20"/>
      <c r="DAG15" s="22"/>
      <c r="DAH15" s="20"/>
      <c r="DAI15" s="22"/>
      <c r="DAJ15" s="20"/>
      <c r="DAK15" s="22"/>
      <c r="DAL15" s="20"/>
      <c r="DAM15" s="22"/>
      <c r="DAN15" s="20"/>
      <c r="DAO15" s="22"/>
      <c r="DAP15" s="20"/>
      <c r="DAQ15" s="22"/>
      <c r="DAR15" s="20"/>
      <c r="DAS15" s="22"/>
      <c r="DAT15" s="20"/>
      <c r="DAU15" s="22"/>
      <c r="DAV15" s="20"/>
      <c r="DAW15" s="22"/>
      <c r="DAX15" s="20"/>
      <c r="DAY15" s="22"/>
      <c r="DAZ15" s="20"/>
      <c r="DBA15" s="22"/>
      <c r="DBB15" s="20"/>
      <c r="DBC15" s="22"/>
      <c r="DBD15" s="20"/>
      <c r="DBE15" s="22"/>
      <c r="DBF15" s="20"/>
      <c r="DBG15" s="22"/>
      <c r="DBH15" s="20"/>
      <c r="DBI15" s="22"/>
      <c r="DBJ15" s="20"/>
      <c r="DBK15" s="22"/>
      <c r="DBL15" s="20"/>
      <c r="DBM15" s="22"/>
      <c r="DBN15" s="20"/>
      <c r="DBO15" s="22"/>
      <c r="DBP15" s="20"/>
      <c r="DBQ15" s="22"/>
      <c r="DBR15" s="20"/>
      <c r="DBS15" s="22"/>
      <c r="DBT15" s="20"/>
      <c r="DBU15" s="22"/>
      <c r="DBV15" s="20"/>
      <c r="DBW15" s="22"/>
      <c r="DBX15" s="20"/>
      <c r="DBY15" s="22"/>
      <c r="DBZ15" s="20"/>
      <c r="DCA15" s="22"/>
      <c r="DCB15" s="20"/>
      <c r="DCC15" s="22"/>
      <c r="DCD15" s="20"/>
      <c r="DCE15" s="22"/>
      <c r="DCF15" s="20"/>
      <c r="DCG15" s="22"/>
      <c r="DCH15" s="20"/>
      <c r="DCI15" s="22"/>
      <c r="DCJ15" s="20"/>
      <c r="DCK15" s="22"/>
      <c r="DCL15" s="20"/>
      <c r="DCM15" s="22"/>
      <c r="DCN15" s="20"/>
      <c r="DCO15" s="22"/>
      <c r="DCP15" s="20"/>
      <c r="DCQ15" s="22"/>
      <c r="DCR15" s="20"/>
      <c r="DCS15" s="22"/>
      <c r="DCT15" s="20"/>
      <c r="DCU15" s="22"/>
      <c r="DCV15" s="20"/>
      <c r="DCW15" s="22"/>
      <c r="DCX15" s="20"/>
      <c r="DCY15" s="22"/>
      <c r="DCZ15" s="20"/>
      <c r="DDA15" s="22"/>
      <c r="DDB15" s="20"/>
      <c r="DDC15" s="22"/>
      <c r="DDD15" s="20"/>
      <c r="DDE15" s="22"/>
      <c r="DDF15" s="20"/>
      <c r="DDG15" s="22"/>
      <c r="DDH15" s="20"/>
      <c r="DDI15" s="22"/>
      <c r="DDJ15" s="20"/>
      <c r="DDK15" s="22"/>
      <c r="DDL15" s="20"/>
      <c r="DDM15" s="22"/>
      <c r="DDN15" s="20"/>
      <c r="DDO15" s="22"/>
      <c r="DDP15" s="20"/>
      <c r="DDQ15" s="22"/>
      <c r="DDR15" s="20"/>
      <c r="DDS15" s="22"/>
      <c r="DDT15" s="20"/>
      <c r="DDU15" s="22"/>
      <c r="DDV15" s="20"/>
      <c r="DDW15" s="22"/>
      <c r="DDX15" s="20"/>
      <c r="DDY15" s="22"/>
      <c r="DDZ15" s="20"/>
      <c r="DEA15" s="22"/>
      <c r="DEB15" s="20"/>
      <c r="DEC15" s="22"/>
      <c r="DED15" s="20"/>
      <c r="DEE15" s="22"/>
      <c r="DEF15" s="20"/>
      <c r="DEG15" s="22"/>
      <c r="DEH15" s="20"/>
      <c r="DEI15" s="22"/>
      <c r="DEJ15" s="20"/>
      <c r="DEK15" s="22"/>
      <c r="DEL15" s="20"/>
      <c r="DEM15" s="22"/>
      <c r="DEN15" s="20"/>
      <c r="DEO15" s="22"/>
      <c r="DEP15" s="20"/>
      <c r="DEQ15" s="22"/>
      <c r="DER15" s="20"/>
      <c r="DES15" s="22"/>
      <c r="DET15" s="20"/>
      <c r="DEU15" s="22"/>
      <c r="DEV15" s="20"/>
      <c r="DEW15" s="22"/>
      <c r="DEX15" s="20"/>
      <c r="DEY15" s="22"/>
      <c r="DEZ15" s="20"/>
      <c r="DFA15" s="22"/>
      <c r="DFB15" s="20"/>
      <c r="DFC15" s="22"/>
      <c r="DFD15" s="20"/>
      <c r="DFE15" s="22"/>
      <c r="DFF15" s="20"/>
      <c r="DFG15" s="22"/>
      <c r="DFH15" s="20"/>
      <c r="DFI15" s="22"/>
      <c r="DFJ15" s="20"/>
      <c r="DFK15" s="22"/>
      <c r="DFL15" s="20"/>
      <c r="DFM15" s="22"/>
      <c r="DFN15" s="20"/>
      <c r="DFO15" s="22"/>
      <c r="DFP15" s="20"/>
      <c r="DFQ15" s="22"/>
      <c r="DFR15" s="20"/>
      <c r="DFS15" s="22"/>
      <c r="DFT15" s="20"/>
      <c r="DFU15" s="22"/>
      <c r="DFV15" s="20"/>
      <c r="DFW15" s="22"/>
      <c r="DFX15" s="20"/>
      <c r="DFY15" s="22"/>
      <c r="DFZ15" s="20"/>
      <c r="DGA15" s="22"/>
      <c r="DGB15" s="20"/>
      <c r="DGC15" s="22"/>
      <c r="DGD15" s="20"/>
      <c r="DGE15" s="22"/>
      <c r="DGF15" s="20"/>
      <c r="DGG15" s="22"/>
      <c r="DGH15" s="20"/>
      <c r="DGI15" s="22"/>
      <c r="DGJ15" s="20"/>
      <c r="DGK15" s="22"/>
      <c r="DGL15" s="20"/>
      <c r="DGM15" s="22"/>
      <c r="DGN15" s="20"/>
      <c r="DGO15" s="22"/>
      <c r="DGP15" s="20"/>
      <c r="DGQ15" s="22"/>
      <c r="DGR15" s="20"/>
      <c r="DGS15" s="22"/>
      <c r="DGT15" s="20"/>
      <c r="DGU15" s="22"/>
      <c r="DGV15" s="20"/>
      <c r="DGW15" s="22"/>
      <c r="DGX15" s="20"/>
      <c r="DGY15" s="22"/>
      <c r="DGZ15" s="20"/>
      <c r="DHA15" s="22"/>
      <c r="DHB15" s="20"/>
      <c r="DHC15" s="22"/>
      <c r="DHD15" s="20"/>
      <c r="DHE15" s="22"/>
      <c r="DHF15" s="20"/>
      <c r="DHG15" s="22"/>
      <c r="DHH15" s="20"/>
      <c r="DHI15" s="22"/>
      <c r="DHJ15" s="20"/>
      <c r="DHK15" s="22"/>
      <c r="DHL15" s="20"/>
      <c r="DHM15" s="22"/>
      <c r="DHN15" s="20"/>
      <c r="DHO15" s="22"/>
      <c r="DHP15" s="20"/>
      <c r="DHQ15" s="22"/>
      <c r="DHR15" s="20"/>
      <c r="DHS15" s="22"/>
      <c r="DHT15" s="20"/>
      <c r="DHU15" s="22"/>
      <c r="DHV15" s="20"/>
      <c r="DHW15" s="22"/>
      <c r="DHX15" s="20"/>
      <c r="DHY15" s="22"/>
      <c r="DHZ15" s="20"/>
      <c r="DIA15" s="22"/>
      <c r="DIB15" s="20"/>
      <c r="DIC15" s="22"/>
      <c r="DID15" s="20"/>
      <c r="DIE15" s="22"/>
      <c r="DIF15" s="20"/>
      <c r="DIG15" s="22"/>
      <c r="DIH15" s="20"/>
      <c r="DII15" s="22"/>
      <c r="DIJ15" s="20"/>
      <c r="DIK15" s="22"/>
      <c r="DIL15" s="20"/>
      <c r="DIM15" s="22"/>
      <c r="DIN15" s="20"/>
      <c r="DIO15" s="22"/>
      <c r="DIP15" s="20"/>
      <c r="DIQ15" s="22"/>
      <c r="DIR15" s="20"/>
      <c r="DIS15" s="22"/>
      <c r="DIT15" s="20"/>
      <c r="DIU15" s="22"/>
      <c r="DIV15" s="20"/>
      <c r="DIW15" s="22"/>
      <c r="DIX15" s="20"/>
      <c r="DIY15" s="22"/>
      <c r="DIZ15" s="20"/>
      <c r="DJA15" s="22"/>
      <c r="DJB15" s="20"/>
      <c r="DJC15" s="22"/>
      <c r="DJD15" s="20"/>
      <c r="DJE15" s="22"/>
      <c r="DJF15" s="20"/>
      <c r="DJG15" s="22"/>
      <c r="DJH15" s="20"/>
      <c r="DJI15" s="22"/>
      <c r="DJJ15" s="20"/>
      <c r="DJK15" s="22"/>
      <c r="DJL15" s="20"/>
      <c r="DJM15" s="22"/>
      <c r="DJN15" s="20"/>
      <c r="DJO15" s="22"/>
      <c r="DJP15" s="20"/>
      <c r="DJQ15" s="22"/>
      <c r="DJR15" s="20"/>
      <c r="DJS15" s="22"/>
      <c r="DJT15" s="20"/>
      <c r="DJU15" s="22"/>
      <c r="DJV15" s="20"/>
      <c r="DJW15" s="22"/>
      <c r="DJX15" s="20"/>
      <c r="DJY15" s="22"/>
      <c r="DJZ15" s="20"/>
      <c r="DKA15" s="22"/>
      <c r="DKB15" s="20"/>
      <c r="DKC15" s="22"/>
      <c r="DKD15" s="20"/>
      <c r="DKE15" s="22"/>
      <c r="DKF15" s="20"/>
      <c r="DKG15" s="22"/>
      <c r="DKH15" s="20"/>
      <c r="DKI15" s="22"/>
      <c r="DKJ15" s="20"/>
      <c r="DKK15" s="22"/>
      <c r="DKL15" s="20"/>
      <c r="DKM15" s="22"/>
      <c r="DKN15" s="20"/>
      <c r="DKO15" s="22"/>
      <c r="DKP15" s="20"/>
      <c r="DKQ15" s="22"/>
      <c r="DKR15" s="20"/>
      <c r="DKS15" s="22"/>
      <c r="DKT15" s="20"/>
      <c r="DKU15" s="22"/>
      <c r="DKV15" s="20"/>
      <c r="DKW15" s="22"/>
      <c r="DKX15" s="20"/>
      <c r="DKY15" s="22"/>
      <c r="DKZ15" s="20"/>
      <c r="DLA15" s="22"/>
      <c r="DLB15" s="20"/>
      <c r="DLC15" s="22"/>
      <c r="DLD15" s="20"/>
      <c r="DLE15" s="22"/>
      <c r="DLF15" s="20"/>
      <c r="DLG15" s="22"/>
      <c r="DLH15" s="20"/>
      <c r="DLI15" s="22"/>
      <c r="DLJ15" s="20"/>
      <c r="DLK15" s="22"/>
      <c r="DLL15" s="20"/>
      <c r="DLM15" s="22"/>
      <c r="DLN15" s="20"/>
      <c r="DLO15" s="22"/>
      <c r="DLP15" s="20"/>
      <c r="DLQ15" s="22"/>
      <c r="DLR15" s="20"/>
      <c r="DLS15" s="22"/>
      <c r="DLT15" s="20"/>
      <c r="DLU15" s="22"/>
      <c r="DLV15" s="20"/>
      <c r="DLW15" s="22"/>
      <c r="DLX15" s="20"/>
      <c r="DLY15" s="22"/>
      <c r="DLZ15" s="20"/>
      <c r="DMA15" s="22"/>
      <c r="DMB15" s="20"/>
      <c r="DMC15" s="22"/>
      <c r="DMD15" s="20"/>
      <c r="DME15" s="22"/>
      <c r="DMF15" s="20"/>
      <c r="DMG15" s="22"/>
      <c r="DMH15" s="20"/>
      <c r="DMI15" s="22"/>
      <c r="DMJ15" s="20"/>
      <c r="DMK15" s="22"/>
      <c r="DML15" s="20"/>
      <c r="DMM15" s="22"/>
      <c r="DMN15" s="20"/>
      <c r="DMO15" s="22"/>
      <c r="DMP15" s="20"/>
      <c r="DMQ15" s="22"/>
      <c r="DMR15" s="20"/>
      <c r="DMS15" s="22"/>
      <c r="DMT15" s="20"/>
      <c r="DMU15" s="22"/>
      <c r="DMV15" s="20"/>
      <c r="DMW15" s="22"/>
      <c r="DMX15" s="20"/>
      <c r="DMY15" s="22"/>
      <c r="DMZ15" s="20"/>
      <c r="DNA15" s="22"/>
      <c r="DNB15" s="20"/>
      <c r="DNC15" s="22"/>
      <c r="DND15" s="20"/>
      <c r="DNE15" s="22"/>
      <c r="DNF15" s="20"/>
      <c r="DNG15" s="22"/>
      <c r="DNH15" s="20"/>
      <c r="DNI15" s="22"/>
      <c r="DNJ15" s="20"/>
      <c r="DNK15" s="22"/>
      <c r="DNL15" s="20"/>
      <c r="DNM15" s="22"/>
      <c r="DNN15" s="20"/>
      <c r="DNO15" s="22"/>
      <c r="DNP15" s="20"/>
      <c r="DNQ15" s="22"/>
      <c r="DNR15" s="20"/>
      <c r="DNS15" s="22"/>
      <c r="DNT15" s="20"/>
      <c r="DNU15" s="22"/>
      <c r="DNV15" s="20"/>
      <c r="DNW15" s="22"/>
      <c r="DNX15" s="20"/>
      <c r="DNY15" s="22"/>
      <c r="DNZ15" s="20"/>
      <c r="DOA15" s="22"/>
      <c r="DOB15" s="20"/>
      <c r="DOC15" s="22"/>
      <c r="DOD15" s="20"/>
      <c r="DOE15" s="22"/>
      <c r="DOF15" s="20"/>
      <c r="DOG15" s="22"/>
      <c r="DOH15" s="20"/>
      <c r="DOI15" s="22"/>
      <c r="DOJ15" s="20"/>
      <c r="DOK15" s="22"/>
      <c r="DOL15" s="20"/>
      <c r="DOM15" s="22"/>
      <c r="DON15" s="20"/>
      <c r="DOO15" s="22"/>
      <c r="DOP15" s="20"/>
      <c r="DOQ15" s="22"/>
      <c r="DOR15" s="20"/>
      <c r="DOS15" s="22"/>
      <c r="DOT15" s="20"/>
      <c r="DOU15" s="22"/>
      <c r="DOV15" s="20"/>
      <c r="DOW15" s="22"/>
      <c r="DOX15" s="20"/>
      <c r="DOY15" s="22"/>
      <c r="DOZ15" s="20"/>
      <c r="DPA15" s="22"/>
      <c r="DPB15" s="20"/>
      <c r="DPC15" s="22"/>
      <c r="DPD15" s="20"/>
      <c r="DPE15" s="22"/>
      <c r="DPF15" s="20"/>
      <c r="DPG15" s="22"/>
      <c r="DPH15" s="20"/>
      <c r="DPI15" s="22"/>
      <c r="DPJ15" s="20"/>
      <c r="DPK15" s="22"/>
      <c r="DPL15" s="20"/>
      <c r="DPM15" s="22"/>
      <c r="DPN15" s="20"/>
      <c r="DPO15" s="22"/>
      <c r="DPP15" s="20"/>
      <c r="DPQ15" s="22"/>
      <c r="DPR15" s="20"/>
      <c r="DPS15" s="22"/>
      <c r="DPT15" s="20"/>
      <c r="DPU15" s="22"/>
      <c r="DPV15" s="20"/>
      <c r="DPW15" s="22"/>
      <c r="DPX15" s="20"/>
      <c r="DPY15" s="22"/>
      <c r="DPZ15" s="20"/>
      <c r="DQA15" s="22"/>
      <c r="DQB15" s="20"/>
      <c r="DQC15" s="22"/>
      <c r="DQD15" s="20"/>
      <c r="DQE15" s="22"/>
      <c r="DQF15" s="20"/>
      <c r="DQG15" s="22"/>
      <c r="DQH15" s="20"/>
      <c r="DQI15" s="22"/>
      <c r="DQJ15" s="20"/>
      <c r="DQK15" s="22"/>
      <c r="DQL15" s="20"/>
      <c r="DQM15" s="22"/>
      <c r="DQN15" s="20"/>
      <c r="DQO15" s="22"/>
      <c r="DQP15" s="20"/>
      <c r="DQQ15" s="22"/>
      <c r="DQR15" s="20"/>
      <c r="DQS15" s="22"/>
      <c r="DQT15" s="20"/>
      <c r="DQU15" s="22"/>
      <c r="DQV15" s="20"/>
      <c r="DQW15" s="22"/>
      <c r="DQX15" s="20"/>
      <c r="DQY15" s="22"/>
      <c r="DQZ15" s="20"/>
      <c r="DRA15" s="22"/>
      <c r="DRB15" s="20"/>
      <c r="DRC15" s="22"/>
      <c r="DRD15" s="20"/>
      <c r="DRE15" s="22"/>
      <c r="DRF15" s="20"/>
      <c r="DRG15" s="22"/>
      <c r="DRH15" s="20"/>
      <c r="DRI15" s="22"/>
      <c r="DRJ15" s="20"/>
      <c r="DRK15" s="22"/>
      <c r="DRL15" s="20"/>
      <c r="DRM15" s="22"/>
      <c r="DRN15" s="20"/>
      <c r="DRO15" s="22"/>
      <c r="DRP15" s="20"/>
      <c r="DRQ15" s="22"/>
      <c r="DRR15" s="20"/>
      <c r="DRS15" s="22"/>
      <c r="DRT15" s="20"/>
      <c r="DRU15" s="22"/>
      <c r="DRV15" s="20"/>
      <c r="DRW15" s="22"/>
      <c r="DRX15" s="20"/>
      <c r="DRY15" s="22"/>
      <c r="DRZ15" s="20"/>
      <c r="DSA15" s="22"/>
      <c r="DSB15" s="20"/>
      <c r="DSC15" s="22"/>
      <c r="DSD15" s="20"/>
      <c r="DSE15" s="22"/>
      <c r="DSF15" s="20"/>
      <c r="DSG15" s="22"/>
      <c r="DSH15" s="20"/>
      <c r="DSI15" s="22"/>
      <c r="DSJ15" s="20"/>
      <c r="DSK15" s="22"/>
      <c r="DSL15" s="20"/>
      <c r="DSM15" s="22"/>
      <c r="DSN15" s="20"/>
      <c r="DSO15" s="22"/>
      <c r="DSP15" s="20"/>
      <c r="DSQ15" s="22"/>
      <c r="DSR15" s="20"/>
      <c r="DSS15" s="22"/>
      <c r="DST15" s="20"/>
      <c r="DSU15" s="22"/>
      <c r="DSV15" s="20"/>
      <c r="DSW15" s="22"/>
      <c r="DSX15" s="20"/>
      <c r="DSY15" s="22"/>
      <c r="DSZ15" s="20"/>
      <c r="DTA15" s="22"/>
      <c r="DTB15" s="20"/>
      <c r="DTC15" s="22"/>
      <c r="DTD15" s="20"/>
      <c r="DTE15" s="22"/>
      <c r="DTF15" s="20"/>
      <c r="DTG15" s="22"/>
      <c r="DTH15" s="20"/>
      <c r="DTI15" s="22"/>
      <c r="DTJ15" s="20"/>
      <c r="DTK15" s="22"/>
      <c r="DTL15" s="20"/>
      <c r="DTM15" s="22"/>
      <c r="DTN15" s="20"/>
      <c r="DTO15" s="22"/>
      <c r="DTP15" s="20"/>
      <c r="DTQ15" s="22"/>
      <c r="DTR15" s="20"/>
      <c r="DTS15" s="22"/>
      <c r="DTT15" s="20"/>
      <c r="DTU15" s="22"/>
      <c r="DTV15" s="20"/>
      <c r="DTW15" s="22"/>
      <c r="DTX15" s="20"/>
      <c r="DTY15" s="22"/>
      <c r="DTZ15" s="20"/>
      <c r="DUA15" s="22"/>
      <c r="DUB15" s="20"/>
      <c r="DUC15" s="22"/>
      <c r="DUD15" s="20"/>
      <c r="DUE15" s="22"/>
      <c r="DUF15" s="20"/>
      <c r="DUG15" s="22"/>
      <c r="DUH15" s="20"/>
      <c r="DUI15" s="22"/>
      <c r="DUJ15" s="20"/>
      <c r="DUK15" s="22"/>
      <c r="DUL15" s="20"/>
      <c r="DUM15" s="22"/>
      <c r="DUN15" s="20"/>
      <c r="DUO15" s="22"/>
      <c r="DUP15" s="20"/>
      <c r="DUQ15" s="22"/>
      <c r="DUR15" s="20"/>
      <c r="DUS15" s="22"/>
      <c r="DUT15" s="20"/>
      <c r="DUU15" s="22"/>
      <c r="DUV15" s="20"/>
      <c r="DUW15" s="22"/>
      <c r="DUX15" s="20"/>
      <c r="DUY15" s="22"/>
      <c r="DUZ15" s="20"/>
      <c r="DVA15" s="22"/>
      <c r="DVB15" s="20"/>
      <c r="DVC15" s="22"/>
      <c r="DVD15" s="20"/>
      <c r="DVE15" s="22"/>
      <c r="DVF15" s="20"/>
      <c r="DVG15" s="22"/>
      <c r="DVH15" s="20"/>
      <c r="DVI15" s="22"/>
      <c r="DVJ15" s="20"/>
      <c r="DVK15" s="22"/>
      <c r="DVL15" s="20"/>
      <c r="DVM15" s="22"/>
      <c r="DVN15" s="20"/>
      <c r="DVO15" s="22"/>
      <c r="DVP15" s="20"/>
      <c r="DVQ15" s="22"/>
      <c r="DVR15" s="20"/>
      <c r="DVS15" s="22"/>
      <c r="DVT15" s="20"/>
      <c r="DVU15" s="22"/>
      <c r="DVV15" s="20"/>
      <c r="DVW15" s="22"/>
      <c r="DVX15" s="20"/>
      <c r="DVY15" s="22"/>
      <c r="DVZ15" s="20"/>
      <c r="DWA15" s="22"/>
      <c r="DWB15" s="20"/>
      <c r="DWC15" s="22"/>
      <c r="DWD15" s="20"/>
      <c r="DWE15" s="22"/>
      <c r="DWF15" s="20"/>
      <c r="DWG15" s="22"/>
      <c r="DWH15" s="20"/>
      <c r="DWI15" s="22"/>
      <c r="DWJ15" s="20"/>
      <c r="DWK15" s="22"/>
      <c r="DWL15" s="20"/>
      <c r="DWM15" s="22"/>
      <c r="DWN15" s="20"/>
      <c r="DWO15" s="22"/>
      <c r="DWP15" s="20"/>
      <c r="DWQ15" s="22"/>
      <c r="DWR15" s="20"/>
      <c r="DWS15" s="22"/>
      <c r="DWT15" s="20"/>
      <c r="DWU15" s="22"/>
      <c r="DWV15" s="20"/>
      <c r="DWW15" s="22"/>
      <c r="DWX15" s="20"/>
      <c r="DWY15" s="22"/>
      <c r="DWZ15" s="20"/>
      <c r="DXA15" s="22"/>
      <c r="DXB15" s="20"/>
      <c r="DXC15" s="22"/>
      <c r="DXD15" s="20"/>
      <c r="DXE15" s="22"/>
      <c r="DXF15" s="20"/>
      <c r="DXG15" s="22"/>
      <c r="DXH15" s="20"/>
      <c r="DXI15" s="22"/>
      <c r="DXJ15" s="20"/>
      <c r="DXK15" s="22"/>
      <c r="DXL15" s="20"/>
      <c r="DXM15" s="22"/>
      <c r="DXN15" s="20"/>
      <c r="DXO15" s="22"/>
      <c r="DXP15" s="20"/>
      <c r="DXQ15" s="22"/>
      <c r="DXR15" s="20"/>
      <c r="DXS15" s="22"/>
      <c r="DXT15" s="20"/>
      <c r="DXU15" s="22"/>
      <c r="DXV15" s="20"/>
      <c r="DXW15" s="22"/>
      <c r="DXX15" s="20"/>
      <c r="DXY15" s="22"/>
      <c r="DXZ15" s="20"/>
      <c r="DYA15" s="22"/>
      <c r="DYB15" s="20"/>
      <c r="DYC15" s="22"/>
      <c r="DYD15" s="20"/>
      <c r="DYE15" s="22"/>
      <c r="DYF15" s="20"/>
      <c r="DYG15" s="22"/>
      <c r="DYH15" s="20"/>
      <c r="DYI15" s="22"/>
      <c r="DYJ15" s="20"/>
      <c r="DYK15" s="22"/>
      <c r="DYL15" s="20"/>
      <c r="DYM15" s="22"/>
      <c r="DYN15" s="20"/>
      <c r="DYO15" s="22"/>
      <c r="DYP15" s="20"/>
      <c r="DYQ15" s="22"/>
      <c r="DYR15" s="20"/>
      <c r="DYS15" s="22"/>
      <c r="DYT15" s="20"/>
      <c r="DYU15" s="22"/>
      <c r="DYV15" s="20"/>
      <c r="DYW15" s="22"/>
      <c r="DYX15" s="20"/>
      <c r="DYY15" s="22"/>
      <c r="DYZ15" s="20"/>
      <c r="DZA15" s="22"/>
      <c r="DZB15" s="20"/>
      <c r="DZC15" s="22"/>
      <c r="DZD15" s="20"/>
      <c r="DZE15" s="22"/>
      <c r="DZF15" s="20"/>
      <c r="DZG15" s="22"/>
      <c r="DZH15" s="20"/>
      <c r="DZI15" s="22"/>
      <c r="DZJ15" s="20"/>
      <c r="DZK15" s="22"/>
      <c r="DZL15" s="20"/>
      <c r="DZM15" s="22"/>
      <c r="DZN15" s="20"/>
      <c r="DZO15" s="22"/>
      <c r="DZP15" s="20"/>
      <c r="DZQ15" s="22"/>
      <c r="DZR15" s="20"/>
      <c r="DZS15" s="22"/>
      <c r="DZT15" s="20"/>
      <c r="DZU15" s="22"/>
      <c r="DZV15" s="20"/>
      <c r="DZW15" s="22"/>
      <c r="DZX15" s="20"/>
      <c r="DZY15" s="22"/>
      <c r="DZZ15" s="20"/>
      <c r="EAA15" s="22"/>
      <c r="EAB15" s="20"/>
      <c r="EAC15" s="22"/>
      <c r="EAD15" s="20"/>
      <c r="EAE15" s="22"/>
      <c r="EAF15" s="20"/>
      <c r="EAG15" s="22"/>
      <c r="EAH15" s="20"/>
      <c r="EAI15" s="22"/>
      <c r="EAJ15" s="20"/>
      <c r="EAK15" s="22"/>
      <c r="EAL15" s="20"/>
      <c r="EAM15" s="22"/>
      <c r="EAN15" s="20"/>
      <c r="EAO15" s="22"/>
      <c r="EAP15" s="20"/>
      <c r="EAQ15" s="22"/>
      <c r="EAR15" s="20"/>
      <c r="EAS15" s="22"/>
      <c r="EAT15" s="20"/>
      <c r="EAU15" s="22"/>
      <c r="EAV15" s="20"/>
      <c r="EAW15" s="22"/>
      <c r="EAX15" s="20"/>
      <c r="EAY15" s="22"/>
      <c r="EAZ15" s="20"/>
      <c r="EBA15" s="22"/>
      <c r="EBB15" s="20"/>
      <c r="EBC15" s="22"/>
      <c r="EBD15" s="20"/>
      <c r="EBE15" s="22"/>
      <c r="EBF15" s="20"/>
      <c r="EBG15" s="22"/>
      <c r="EBH15" s="20"/>
      <c r="EBI15" s="22"/>
      <c r="EBJ15" s="20"/>
      <c r="EBK15" s="22"/>
      <c r="EBL15" s="20"/>
      <c r="EBM15" s="22"/>
      <c r="EBN15" s="20"/>
      <c r="EBO15" s="22"/>
      <c r="EBP15" s="20"/>
      <c r="EBQ15" s="22"/>
      <c r="EBR15" s="20"/>
      <c r="EBS15" s="22"/>
      <c r="EBT15" s="20"/>
      <c r="EBU15" s="22"/>
      <c r="EBV15" s="20"/>
      <c r="EBW15" s="22"/>
      <c r="EBX15" s="20"/>
      <c r="EBY15" s="22"/>
      <c r="EBZ15" s="20"/>
      <c r="ECA15" s="22"/>
      <c r="ECB15" s="20"/>
      <c r="ECC15" s="22"/>
      <c r="ECD15" s="20"/>
      <c r="ECE15" s="22"/>
      <c r="ECF15" s="20"/>
      <c r="ECG15" s="22"/>
      <c r="ECH15" s="20"/>
      <c r="ECI15" s="22"/>
      <c r="ECJ15" s="20"/>
      <c r="ECK15" s="22"/>
      <c r="ECL15" s="20"/>
      <c r="ECM15" s="22"/>
      <c r="ECN15" s="20"/>
      <c r="ECO15" s="22"/>
      <c r="ECP15" s="20"/>
      <c r="ECQ15" s="22"/>
      <c r="ECR15" s="20"/>
      <c r="ECS15" s="22"/>
      <c r="ECT15" s="20"/>
      <c r="ECU15" s="22"/>
      <c r="ECV15" s="20"/>
      <c r="ECW15" s="22"/>
      <c r="ECX15" s="20"/>
      <c r="ECY15" s="22"/>
      <c r="ECZ15" s="20"/>
      <c r="EDA15" s="22"/>
      <c r="EDB15" s="20"/>
      <c r="EDC15" s="22"/>
      <c r="EDD15" s="20"/>
      <c r="EDE15" s="22"/>
      <c r="EDF15" s="20"/>
      <c r="EDG15" s="22"/>
      <c r="EDH15" s="20"/>
      <c r="EDI15" s="22"/>
      <c r="EDJ15" s="20"/>
      <c r="EDK15" s="22"/>
      <c r="EDL15" s="20"/>
      <c r="EDM15" s="22"/>
      <c r="EDN15" s="20"/>
      <c r="EDO15" s="22"/>
      <c r="EDP15" s="20"/>
      <c r="EDQ15" s="22"/>
      <c r="EDR15" s="20"/>
      <c r="EDS15" s="22"/>
      <c r="EDT15" s="20"/>
      <c r="EDU15" s="22"/>
      <c r="EDV15" s="20"/>
      <c r="EDW15" s="22"/>
      <c r="EDX15" s="20"/>
      <c r="EDY15" s="22"/>
      <c r="EDZ15" s="20"/>
      <c r="EEA15" s="22"/>
      <c r="EEB15" s="20"/>
      <c r="EEC15" s="22"/>
      <c r="EED15" s="20"/>
      <c r="EEE15" s="22"/>
      <c r="EEF15" s="20"/>
      <c r="EEG15" s="22"/>
      <c r="EEH15" s="20"/>
      <c r="EEI15" s="22"/>
      <c r="EEJ15" s="20"/>
      <c r="EEK15" s="22"/>
      <c r="EEL15" s="20"/>
      <c r="EEM15" s="22"/>
      <c r="EEN15" s="20"/>
      <c r="EEO15" s="22"/>
      <c r="EEP15" s="20"/>
      <c r="EEQ15" s="22"/>
      <c r="EER15" s="20"/>
      <c r="EES15" s="22"/>
      <c r="EET15" s="20"/>
      <c r="EEU15" s="22"/>
      <c r="EEV15" s="20"/>
      <c r="EEW15" s="22"/>
      <c r="EEX15" s="20"/>
      <c r="EEY15" s="22"/>
      <c r="EEZ15" s="20"/>
      <c r="EFA15" s="22"/>
      <c r="EFB15" s="20"/>
      <c r="EFC15" s="22"/>
      <c r="EFD15" s="20"/>
      <c r="EFE15" s="22"/>
      <c r="EFF15" s="20"/>
      <c r="EFG15" s="22"/>
      <c r="EFH15" s="20"/>
      <c r="EFI15" s="22"/>
      <c r="EFJ15" s="20"/>
      <c r="EFK15" s="22"/>
      <c r="EFL15" s="20"/>
      <c r="EFM15" s="22"/>
      <c r="EFN15" s="20"/>
      <c r="EFO15" s="22"/>
      <c r="EFP15" s="20"/>
      <c r="EFQ15" s="22"/>
      <c r="EFR15" s="20"/>
      <c r="EFS15" s="22"/>
      <c r="EFT15" s="20"/>
      <c r="EFU15" s="22"/>
      <c r="EFV15" s="20"/>
      <c r="EFW15" s="22"/>
      <c r="EFX15" s="20"/>
      <c r="EFY15" s="22"/>
      <c r="EFZ15" s="20"/>
      <c r="EGA15" s="22"/>
      <c r="EGB15" s="20"/>
      <c r="EGC15" s="22"/>
      <c r="EGD15" s="20"/>
      <c r="EGE15" s="22"/>
      <c r="EGF15" s="20"/>
      <c r="EGG15" s="22"/>
      <c r="EGH15" s="20"/>
      <c r="EGI15" s="22"/>
      <c r="EGJ15" s="20"/>
      <c r="EGK15" s="22"/>
      <c r="EGL15" s="20"/>
      <c r="EGM15" s="22"/>
      <c r="EGN15" s="20"/>
      <c r="EGO15" s="22"/>
      <c r="EGP15" s="20"/>
      <c r="EGQ15" s="22"/>
      <c r="EGR15" s="20"/>
      <c r="EGS15" s="22"/>
      <c r="EGT15" s="20"/>
      <c r="EGU15" s="22"/>
      <c r="EGV15" s="20"/>
      <c r="EGW15" s="22"/>
      <c r="EGX15" s="20"/>
      <c r="EGY15" s="22"/>
      <c r="EGZ15" s="20"/>
      <c r="EHA15" s="22"/>
      <c r="EHB15" s="20"/>
      <c r="EHC15" s="22"/>
      <c r="EHD15" s="20"/>
      <c r="EHE15" s="22"/>
      <c r="EHF15" s="20"/>
      <c r="EHG15" s="22"/>
      <c r="EHH15" s="20"/>
      <c r="EHI15" s="22"/>
      <c r="EHJ15" s="20"/>
      <c r="EHK15" s="22"/>
      <c r="EHL15" s="20"/>
      <c r="EHM15" s="22"/>
      <c r="EHN15" s="20"/>
      <c r="EHO15" s="22"/>
      <c r="EHP15" s="20"/>
      <c r="EHQ15" s="22"/>
      <c r="EHR15" s="20"/>
      <c r="EHS15" s="22"/>
      <c r="EHT15" s="20"/>
      <c r="EHU15" s="22"/>
      <c r="EHV15" s="20"/>
      <c r="EHW15" s="22"/>
      <c r="EHX15" s="20"/>
      <c r="EHY15" s="22"/>
      <c r="EHZ15" s="20"/>
      <c r="EIA15" s="22"/>
      <c r="EIB15" s="20"/>
      <c r="EIC15" s="22"/>
      <c r="EID15" s="20"/>
      <c r="EIE15" s="22"/>
      <c r="EIF15" s="20"/>
      <c r="EIG15" s="22"/>
      <c r="EIH15" s="20"/>
      <c r="EII15" s="22"/>
      <c r="EIJ15" s="20"/>
      <c r="EIK15" s="22"/>
      <c r="EIL15" s="20"/>
      <c r="EIM15" s="22"/>
      <c r="EIN15" s="20"/>
      <c r="EIO15" s="22"/>
      <c r="EIP15" s="20"/>
      <c r="EIQ15" s="22"/>
      <c r="EIR15" s="20"/>
      <c r="EIS15" s="22"/>
      <c r="EIT15" s="20"/>
      <c r="EIU15" s="22"/>
      <c r="EIV15" s="20"/>
      <c r="EIW15" s="22"/>
      <c r="EIX15" s="20"/>
      <c r="EIY15" s="22"/>
      <c r="EIZ15" s="20"/>
      <c r="EJA15" s="22"/>
      <c r="EJB15" s="20"/>
      <c r="EJC15" s="22"/>
      <c r="EJD15" s="20"/>
      <c r="EJE15" s="22"/>
      <c r="EJF15" s="20"/>
      <c r="EJG15" s="22"/>
      <c r="EJH15" s="20"/>
      <c r="EJI15" s="22"/>
      <c r="EJJ15" s="20"/>
      <c r="EJK15" s="22"/>
      <c r="EJL15" s="20"/>
      <c r="EJM15" s="22"/>
      <c r="EJN15" s="20"/>
      <c r="EJO15" s="22"/>
      <c r="EJP15" s="20"/>
      <c r="EJQ15" s="22"/>
      <c r="EJR15" s="20"/>
      <c r="EJS15" s="22"/>
      <c r="EJT15" s="20"/>
      <c r="EJU15" s="22"/>
      <c r="EJV15" s="20"/>
      <c r="EJW15" s="22"/>
      <c r="EJX15" s="20"/>
      <c r="EJY15" s="22"/>
      <c r="EJZ15" s="20"/>
      <c r="EKA15" s="22"/>
      <c r="EKB15" s="20"/>
      <c r="EKC15" s="22"/>
      <c r="EKD15" s="20"/>
      <c r="EKE15" s="22"/>
      <c r="EKF15" s="20"/>
      <c r="EKG15" s="22"/>
      <c r="EKH15" s="20"/>
      <c r="EKI15" s="22"/>
      <c r="EKJ15" s="20"/>
      <c r="EKK15" s="22"/>
      <c r="EKL15" s="20"/>
      <c r="EKM15" s="22"/>
      <c r="EKN15" s="20"/>
      <c r="EKO15" s="22"/>
      <c r="EKP15" s="20"/>
      <c r="EKQ15" s="22"/>
      <c r="EKR15" s="20"/>
      <c r="EKS15" s="22"/>
      <c r="EKT15" s="20"/>
      <c r="EKU15" s="22"/>
      <c r="EKV15" s="20"/>
      <c r="EKW15" s="22"/>
      <c r="EKX15" s="20"/>
      <c r="EKY15" s="22"/>
      <c r="EKZ15" s="20"/>
      <c r="ELA15" s="22"/>
      <c r="ELB15" s="20"/>
      <c r="ELC15" s="22"/>
      <c r="ELD15" s="20"/>
      <c r="ELE15" s="22"/>
      <c r="ELF15" s="20"/>
      <c r="ELG15" s="22"/>
      <c r="ELH15" s="20"/>
      <c r="ELI15" s="22"/>
      <c r="ELJ15" s="20"/>
      <c r="ELK15" s="22"/>
      <c r="ELL15" s="20"/>
      <c r="ELM15" s="22"/>
      <c r="ELN15" s="20"/>
      <c r="ELO15" s="22"/>
      <c r="ELP15" s="20"/>
      <c r="ELQ15" s="22"/>
      <c r="ELR15" s="20"/>
      <c r="ELS15" s="22"/>
      <c r="ELT15" s="20"/>
      <c r="ELU15" s="22"/>
      <c r="ELV15" s="20"/>
      <c r="ELW15" s="22"/>
      <c r="ELX15" s="20"/>
      <c r="ELY15" s="22"/>
      <c r="ELZ15" s="20"/>
      <c r="EMA15" s="22"/>
      <c r="EMB15" s="20"/>
      <c r="EMC15" s="22"/>
      <c r="EMD15" s="20"/>
      <c r="EME15" s="22"/>
      <c r="EMF15" s="20"/>
      <c r="EMG15" s="22"/>
      <c r="EMH15" s="20"/>
      <c r="EMI15" s="22"/>
      <c r="EMJ15" s="20"/>
      <c r="EMK15" s="22"/>
      <c r="EML15" s="20"/>
      <c r="EMM15" s="22"/>
      <c r="EMN15" s="20"/>
      <c r="EMO15" s="22"/>
      <c r="EMP15" s="20"/>
      <c r="EMQ15" s="22"/>
      <c r="EMR15" s="20"/>
      <c r="EMS15" s="22"/>
      <c r="EMT15" s="20"/>
      <c r="EMU15" s="22"/>
      <c r="EMV15" s="20"/>
      <c r="EMW15" s="22"/>
      <c r="EMX15" s="20"/>
      <c r="EMY15" s="22"/>
      <c r="EMZ15" s="20"/>
      <c r="ENA15" s="22"/>
      <c r="ENB15" s="20"/>
      <c r="ENC15" s="22"/>
      <c r="END15" s="20"/>
      <c r="ENE15" s="22"/>
      <c r="ENF15" s="20"/>
      <c r="ENG15" s="22"/>
      <c r="ENH15" s="20"/>
      <c r="ENI15" s="22"/>
      <c r="ENJ15" s="20"/>
      <c r="ENK15" s="22"/>
      <c r="ENL15" s="20"/>
      <c r="ENM15" s="22"/>
      <c r="ENN15" s="20"/>
      <c r="ENO15" s="22"/>
      <c r="ENP15" s="20"/>
      <c r="ENQ15" s="22"/>
      <c r="ENR15" s="20"/>
      <c r="ENS15" s="22"/>
      <c r="ENT15" s="20"/>
      <c r="ENU15" s="22"/>
      <c r="ENV15" s="20"/>
      <c r="ENW15" s="22"/>
      <c r="ENX15" s="20"/>
      <c r="ENY15" s="22"/>
      <c r="ENZ15" s="20"/>
      <c r="EOA15" s="22"/>
      <c r="EOB15" s="20"/>
      <c r="EOC15" s="22"/>
      <c r="EOD15" s="20"/>
      <c r="EOE15" s="22"/>
      <c r="EOF15" s="20"/>
      <c r="EOG15" s="22"/>
      <c r="EOH15" s="20"/>
      <c r="EOI15" s="22"/>
      <c r="EOJ15" s="20"/>
      <c r="EOK15" s="22"/>
      <c r="EOL15" s="20"/>
      <c r="EOM15" s="22"/>
      <c r="EON15" s="20"/>
      <c r="EOO15" s="22"/>
      <c r="EOP15" s="20"/>
      <c r="EOQ15" s="22"/>
      <c r="EOR15" s="20"/>
      <c r="EOS15" s="22"/>
      <c r="EOT15" s="20"/>
      <c r="EOU15" s="22"/>
      <c r="EOV15" s="20"/>
      <c r="EOW15" s="22"/>
      <c r="EOX15" s="20"/>
      <c r="EOY15" s="22"/>
      <c r="EOZ15" s="20"/>
      <c r="EPA15" s="22"/>
      <c r="EPB15" s="20"/>
      <c r="EPC15" s="22"/>
      <c r="EPD15" s="20"/>
      <c r="EPE15" s="22"/>
      <c r="EPF15" s="20"/>
      <c r="EPG15" s="22"/>
      <c r="EPH15" s="20"/>
      <c r="EPI15" s="22"/>
      <c r="EPJ15" s="20"/>
      <c r="EPK15" s="22"/>
      <c r="EPL15" s="20"/>
      <c r="EPM15" s="22"/>
      <c r="EPN15" s="20"/>
      <c r="EPO15" s="22"/>
      <c r="EPP15" s="20"/>
      <c r="EPQ15" s="22"/>
      <c r="EPR15" s="20"/>
      <c r="EPS15" s="22"/>
      <c r="EPT15" s="20"/>
      <c r="EPU15" s="22"/>
      <c r="EPV15" s="20"/>
      <c r="EPW15" s="22"/>
      <c r="EPX15" s="20"/>
      <c r="EPY15" s="22"/>
      <c r="EPZ15" s="20"/>
      <c r="EQA15" s="22"/>
      <c r="EQB15" s="20"/>
      <c r="EQC15" s="22"/>
      <c r="EQD15" s="20"/>
      <c r="EQE15" s="22"/>
      <c r="EQF15" s="20"/>
      <c r="EQG15" s="22"/>
      <c r="EQH15" s="20"/>
      <c r="EQI15" s="22"/>
      <c r="EQJ15" s="20"/>
      <c r="EQK15" s="22"/>
      <c r="EQL15" s="20"/>
      <c r="EQM15" s="22"/>
      <c r="EQN15" s="20"/>
      <c r="EQO15" s="22"/>
      <c r="EQP15" s="20"/>
      <c r="EQQ15" s="22"/>
      <c r="EQR15" s="20"/>
      <c r="EQS15" s="22"/>
      <c r="EQT15" s="20"/>
      <c r="EQU15" s="22"/>
      <c r="EQV15" s="20"/>
      <c r="EQW15" s="22"/>
      <c r="EQX15" s="20"/>
      <c r="EQY15" s="22"/>
      <c r="EQZ15" s="20"/>
      <c r="ERA15" s="22"/>
      <c r="ERB15" s="20"/>
      <c r="ERC15" s="22"/>
      <c r="ERD15" s="20"/>
      <c r="ERE15" s="22"/>
      <c r="ERF15" s="20"/>
      <c r="ERG15" s="22"/>
      <c r="ERH15" s="20"/>
      <c r="ERI15" s="22"/>
      <c r="ERJ15" s="20"/>
      <c r="ERK15" s="22"/>
      <c r="ERL15" s="20"/>
      <c r="ERM15" s="22"/>
      <c r="ERN15" s="20"/>
      <c r="ERO15" s="22"/>
      <c r="ERP15" s="20"/>
      <c r="ERQ15" s="22"/>
      <c r="ERR15" s="20"/>
      <c r="ERS15" s="22"/>
      <c r="ERT15" s="20"/>
      <c r="ERU15" s="22"/>
      <c r="ERV15" s="20"/>
      <c r="ERW15" s="22"/>
      <c r="ERX15" s="20"/>
      <c r="ERY15" s="22"/>
      <c r="ERZ15" s="20"/>
      <c r="ESA15" s="22"/>
      <c r="ESB15" s="20"/>
      <c r="ESC15" s="22"/>
      <c r="ESD15" s="20"/>
      <c r="ESE15" s="22"/>
      <c r="ESF15" s="20"/>
      <c r="ESG15" s="22"/>
      <c r="ESH15" s="20"/>
      <c r="ESI15" s="22"/>
      <c r="ESJ15" s="20"/>
      <c r="ESK15" s="22"/>
      <c r="ESL15" s="20"/>
      <c r="ESM15" s="22"/>
      <c r="ESN15" s="20"/>
      <c r="ESO15" s="22"/>
      <c r="ESP15" s="20"/>
      <c r="ESQ15" s="22"/>
      <c r="ESR15" s="20"/>
      <c r="ESS15" s="22"/>
      <c r="EST15" s="20"/>
      <c r="ESU15" s="22"/>
      <c r="ESV15" s="20"/>
      <c r="ESW15" s="22"/>
      <c r="ESX15" s="20"/>
      <c r="ESY15" s="22"/>
      <c r="ESZ15" s="20"/>
      <c r="ETA15" s="22"/>
      <c r="ETB15" s="20"/>
      <c r="ETC15" s="22"/>
      <c r="ETD15" s="20"/>
      <c r="ETE15" s="22"/>
      <c r="ETF15" s="20"/>
      <c r="ETG15" s="22"/>
      <c r="ETH15" s="20"/>
      <c r="ETI15" s="22"/>
      <c r="ETJ15" s="20"/>
      <c r="ETK15" s="22"/>
      <c r="ETL15" s="20"/>
      <c r="ETM15" s="22"/>
      <c r="ETN15" s="20"/>
      <c r="ETO15" s="22"/>
      <c r="ETP15" s="20"/>
      <c r="ETQ15" s="22"/>
      <c r="ETR15" s="20"/>
      <c r="ETS15" s="22"/>
      <c r="ETT15" s="20"/>
      <c r="ETU15" s="22"/>
      <c r="ETV15" s="20"/>
      <c r="ETW15" s="22"/>
      <c r="ETX15" s="20"/>
      <c r="ETY15" s="22"/>
      <c r="ETZ15" s="20"/>
      <c r="EUA15" s="22"/>
      <c r="EUB15" s="20"/>
      <c r="EUC15" s="22"/>
      <c r="EUD15" s="20"/>
      <c r="EUE15" s="22"/>
      <c r="EUF15" s="20"/>
      <c r="EUG15" s="22"/>
      <c r="EUH15" s="20"/>
      <c r="EUI15" s="22"/>
      <c r="EUJ15" s="20"/>
      <c r="EUK15" s="22"/>
      <c r="EUL15" s="20"/>
      <c r="EUM15" s="22"/>
      <c r="EUN15" s="20"/>
      <c r="EUO15" s="22"/>
      <c r="EUP15" s="20"/>
      <c r="EUQ15" s="22"/>
      <c r="EUR15" s="20"/>
      <c r="EUS15" s="22"/>
      <c r="EUT15" s="20"/>
      <c r="EUU15" s="22"/>
      <c r="EUV15" s="20"/>
      <c r="EUW15" s="22"/>
      <c r="EUX15" s="20"/>
      <c r="EUY15" s="22"/>
      <c r="EUZ15" s="20"/>
      <c r="EVA15" s="22"/>
      <c r="EVB15" s="20"/>
      <c r="EVC15" s="22"/>
      <c r="EVD15" s="20"/>
      <c r="EVE15" s="22"/>
      <c r="EVF15" s="20"/>
      <c r="EVG15" s="22"/>
      <c r="EVH15" s="20"/>
      <c r="EVI15" s="22"/>
      <c r="EVJ15" s="20"/>
      <c r="EVK15" s="22"/>
      <c r="EVL15" s="20"/>
      <c r="EVM15" s="22"/>
      <c r="EVN15" s="20"/>
      <c r="EVO15" s="22"/>
      <c r="EVP15" s="20"/>
      <c r="EVQ15" s="22"/>
      <c r="EVR15" s="20"/>
      <c r="EVS15" s="22"/>
      <c r="EVT15" s="20"/>
      <c r="EVU15" s="22"/>
      <c r="EVV15" s="20"/>
      <c r="EVW15" s="22"/>
      <c r="EVX15" s="20"/>
      <c r="EVY15" s="22"/>
      <c r="EVZ15" s="20"/>
      <c r="EWA15" s="22"/>
      <c r="EWB15" s="20"/>
      <c r="EWC15" s="22"/>
      <c r="EWD15" s="20"/>
      <c r="EWE15" s="22"/>
      <c r="EWF15" s="20"/>
      <c r="EWG15" s="22"/>
      <c r="EWH15" s="20"/>
      <c r="EWI15" s="22"/>
      <c r="EWJ15" s="20"/>
      <c r="EWK15" s="22"/>
      <c r="EWL15" s="20"/>
      <c r="EWM15" s="22"/>
      <c r="EWN15" s="20"/>
      <c r="EWO15" s="22"/>
      <c r="EWP15" s="20"/>
      <c r="EWQ15" s="22"/>
      <c r="EWR15" s="20"/>
      <c r="EWS15" s="22"/>
      <c r="EWT15" s="20"/>
      <c r="EWU15" s="22"/>
      <c r="EWV15" s="20"/>
      <c r="EWW15" s="22"/>
      <c r="EWX15" s="20"/>
      <c r="EWY15" s="22"/>
      <c r="EWZ15" s="20"/>
      <c r="EXA15" s="22"/>
      <c r="EXB15" s="20"/>
      <c r="EXC15" s="22"/>
      <c r="EXD15" s="20"/>
      <c r="EXE15" s="22"/>
      <c r="EXF15" s="20"/>
      <c r="EXG15" s="22"/>
      <c r="EXH15" s="20"/>
      <c r="EXI15" s="22"/>
      <c r="EXJ15" s="20"/>
      <c r="EXK15" s="22"/>
      <c r="EXL15" s="20"/>
      <c r="EXM15" s="22"/>
      <c r="EXN15" s="20"/>
      <c r="EXO15" s="22"/>
      <c r="EXP15" s="20"/>
      <c r="EXQ15" s="22"/>
      <c r="EXR15" s="20"/>
      <c r="EXS15" s="22"/>
      <c r="EXT15" s="20"/>
      <c r="EXU15" s="22"/>
      <c r="EXV15" s="20"/>
      <c r="EXW15" s="22"/>
      <c r="EXX15" s="20"/>
      <c r="EXY15" s="22"/>
      <c r="EXZ15" s="20"/>
      <c r="EYA15" s="22"/>
      <c r="EYB15" s="20"/>
      <c r="EYC15" s="22"/>
      <c r="EYD15" s="20"/>
      <c r="EYE15" s="22"/>
      <c r="EYF15" s="20"/>
      <c r="EYG15" s="22"/>
      <c r="EYH15" s="20"/>
      <c r="EYI15" s="22"/>
      <c r="EYJ15" s="20"/>
      <c r="EYK15" s="22"/>
      <c r="EYL15" s="20"/>
      <c r="EYM15" s="22"/>
      <c r="EYN15" s="20"/>
      <c r="EYO15" s="22"/>
      <c r="EYP15" s="20"/>
      <c r="EYQ15" s="22"/>
      <c r="EYR15" s="20"/>
      <c r="EYS15" s="22"/>
      <c r="EYT15" s="20"/>
      <c r="EYU15" s="22"/>
      <c r="EYV15" s="20"/>
      <c r="EYW15" s="22"/>
      <c r="EYX15" s="20"/>
      <c r="EYY15" s="22"/>
      <c r="EYZ15" s="20"/>
      <c r="EZA15" s="22"/>
      <c r="EZB15" s="20"/>
      <c r="EZC15" s="22"/>
      <c r="EZD15" s="20"/>
      <c r="EZE15" s="22"/>
      <c r="EZF15" s="20"/>
      <c r="EZG15" s="22"/>
      <c r="EZH15" s="20"/>
      <c r="EZI15" s="22"/>
      <c r="EZJ15" s="20"/>
      <c r="EZK15" s="22"/>
      <c r="EZL15" s="20"/>
      <c r="EZM15" s="22"/>
      <c r="EZN15" s="20"/>
      <c r="EZO15" s="22"/>
      <c r="EZP15" s="20"/>
      <c r="EZQ15" s="22"/>
      <c r="EZR15" s="20"/>
      <c r="EZS15" s="22"/>
      <c r="EZT15" s="20"/>
      <c r="EZU15" s="22"/>
      <c r="EZV15" s="20"/>
      <c r="EZW15" s="22"/>
      <c r="EZX15" s="20"/>
      <c r="EZY15" s="22"/>
      <c r="EZZ15" s="20"/>
      <c r="FAA15" s="22"/>
      <c r="FAB15" s="20"/>
      <c r="FAC15" s="22"/>
      <c r="FAD15" s="20"/>
      <c r="FAE15" s="22"/>
      <c r="FAF15" s="20"/>
      <c r="FAG15" s="22"/>
      <c r="FAH15" s="20"/>
      <c r="FAI15" s="22"/>
      <c r="FAJ15" s="20"/>
      <c r="FAK15" s="22"/>
      <c r="FAL15" s="20"/>
      <c r="FAM15" s="22"/>
      <c r="FAN15" s="20"/>
      <c r="FAO15" s="22"/>
      <c r="FAP15" s="20"/>
      <c r="FAQ15" s="22"/>
      <c r="FAR15" s="20"/>
      <c r="FAS15" s="22"/>
      <c r="FAT15" s="20"/>
      <c r="FAU15" s="22"/>
      <c r="FAV15" s="20"/>
      <c r="FAW15" s="22"/>
      <c r="FAX15" s="20"/>
      <c r="FAY15" s="22"/>
      <c r="FAZ15" s="20"/>
      <c r="FBA15" s="22"/>
      <c r="FBB15" s="20"/>
      <c r="FBC15" s="22"/>
      <c r="FBD15" s="20"/>
      <c r="FBE15" s="22"/>
      <c r="FBF15" s="20"/>
      <c r="FBG15" s="22"/>
      <c r="FBH15" s="20"/>
      <c r="FBI15" s="22"/>
      <c r="FBJ15" s="20"/>
      <c r="FBK15" s="22"/>
      <c r="FBL15" s="20"/>
      <c r="FBM15" s="22"/>
      <c r="FBN15" s="20"/>
      <c r="FBO15" s="22"/>
      <c r="FBP15" s="20"/>
      <c r="FBQ15" s="22"/>
      <c r="FBR15" s="20"/>
      <c r="FBS15" s="22"/>
      <c r="FBT15" s="20"/>
      <c r="FBU15" s="22"/>
      <c r="FBV15" s="20"/>
      <c r="FBW15" s="22"/>
      <c r="FBX15" s="20"/>
      <c r="FBY15" s="22"/>
      <c r="FBZ15" s="20"/>
      <c r="FCA15" s="22"/>
      <c r="FCB15" s="20"/>
      <c r="FCC15" s="22"/>
      <c r="FCD15" s="20"/>
      <c r="FCE15" s="22"/>
      <c r="FCF15" s="20"/>
      <c r="FCG15" s="22"/>
      <c r="FCH15" s="20"/>
      <c r="FCI15" s="22"/>
      <c r="FCJ15" s="20"/>
      <c r="FCK15" s="22"/>
      <c r="FCL15" s="20"/>
      <c r="FCM15" s="22"/>
      <c r="FCN15" s="20"/>
      <c r="FCO15" s="22"/>
      <c r="FCP15" s="20"/>
      <c r="FCQ15" s="22"/>
      <c r="FCR15" s="20"/>
      <c r="FCS15" s="22"/>
      <c r="FCT15" s="20"/>
      <c r="FCU15" s="22"/>
      <c r="FCV15" s="20"/>
      <c r="FCW15" s="22"/>
      <c r="FCX15" s="20"/>
      <c r="FCY15" s="22"/>
      <c r="FCZ15" s="20"/>
      <c r="FDA15" s="22"/>
      <c r="FDB15" s="20"/>
      <c r="FDC15" s="22"/>
      <c r="FDD15" s="20"/>
      <c r="FDE15" s="22"/>
      <c r="FDF15" s="20"/>
      <c r="FDG15" s="22"/>
      <c r="FDH15" s="20"/>
      <c r="FDI15" s="22"/>
      <c r="FDJ15" s="20"/>
      <c r="FDK15" s="22"/>
      <c r="FDL15" s="20"/>
      <c r="FDM15" s="22"/>
      <c r="FDN15" s="20"/>
      <c r="FDO15" s="22"/>
      <c r="FDP15" s="20"/>
      <c r="FDQ15" s="22"/>
      <c r="FDR15" s="20"/>
      <c r="FDS15" s="22"/>
      <c r="FDT15" s="20"/>
      <c r="FDU15" s="22"/>
      <c r="FDV15" s="20"/>
      <c r="FDW15" s="22"/>
      <c r="FDX15" s="20"/>
      <c r="FDY15" s="22"/>
      <c r="FDZ15" s="20"/>
      <c r="FEA15" s="22"/>
      <c r="FEB15" s="20"/>
      <c r="FEC15" s="22"/>
      <c r="FED15" s="20"/>
      <c r="FEE15" s="22"/>
      <c r="FEF15" s="20"/>
      <c r="FEG15" s="22"/>
      <c r="FEH15" s="20"/>
      <c r="FEI15" s="22"/>
      <c r="FEJ15" s="20"/>
      <c r="FEK15" s="22"/>
      <c r="FEL15" s="20"/>
      <c r="FEM15" s="22"/>
      <c r="FEN15" s="20"/>
      <c r="FEO15" s="22"/>
      <c r="FEP15" s="20"/>
      <c r="FEQ15" s="22"/>
      <c r="FER15" s="20"/>
      <c r="FES15" s="22"/>
      <c r="FET15" s="20"/>
      <c r="FEU15" s="22"/>
      <c r="FEV15" s="20"/>
      <c r="FEW15" s="22"/>
      <c r="FEX15" s="20"/>
      <c r="FEY15" s="22"/>
      <c r="FEZ15" s="20"/>
      <c r="FFA15" s="22"/>
      <c r="FFB15" s="20"/>
      <c r="FFC15" s="22"/>
      <c r="FFD15" s="20"/>
      <c r="FFE15" s="22"/>
      <c r="FFF15" s="20"/>
      <c r="FFG15" s="22"/>
      <c r="FFH15" s="20"/>
      <c r="FFI15" s="22"/>
      <c r="FFJ15" s="20"/>
      <c r="FFK15" s="22"/>
      <c r="FFL15" s="20"/>
      <c r="FFM15" s="22"/>
      <c r="FFN15" s="20"/>
      <c r="FFO15" s="22"/>
      <c r="FFP15" s="20"/>
      <c r="FFQ15" s="22"/>
      <c r="FFR15" s="20"/>
      <c r="FFS15" s="22"/>
      <c r="FFT15" s="20"/>
      <c r="FFU15" s="22"/>
      <c r="FFV15" s="20"/>
      <c r="FFW15" s="22"/>
      <c r="FFX15" s="20"/>
      <c r="FFY15" s="22"/>
      <c r="FFZ15" s="20"/>
      <c r="FGA15" s="22"/>
      <c r="FGB15" s="20"/>
      <c r="FGC15" s="22"/>
      <c r="FGD15" s="20"/>
      <c r="FGE15" s="22"/>
      <c r="FGF15" s="20"/>
      <c r="FGG15" s="22"/>
      <c r="FGH15" s="20"/>
      <c r="FGI15" s="22"/>
      <c r="FGJ15" s="20"/>
      <c r="FGK15" s="22"/>
      <c r="FGL15" s="20"/>
      <c r="FGM15" s="22"/>
      <c r="FGN15" s="20"/>
      <c r="FGO15" s="22"/>
      <c r="FGP15" s="20"/>
      <c r="FGQ15" s="22"/>
      <c r="FGR15" s="20"/>
      <c r="FGS15" s="22"/>
      <c r="FGT15" s="20"/>
      <c r="FGU15" s="22"/>
      <c r="FGV15" s="20"/>
      <c r="FGW15" s="22"/>
      <c r="FGX15" s="20"/>
      <c r="FGY15" s="22"/>
      <c r="FGZ15" s="20"/>
      <c r="FHA15" s="22"/>
      <c r="FHB15" s="20"/>
      <c r="FHC15" s="22"/>
      <c r="FHD15" s="20"/>
      <c r="FHE15" s="22"/>
      <c r="FHF15" s="20"/>
      <c r="FHG15" s="22"/>
      <c r="FHH15" s="20"/>
      <c r="FHI15" s="22"/>
      <c r="FHJ15" s="20"/>
      <c r="FHK15" s="22"/>
      <c r="FHL15" s="20"/>
      <c r="FHM15" s="22"/>
      <c r="FHN15" s="20"/>
      <c r="FHO15" s="22"/>
      <c r="FHP15" s="20"/>
      <c r="FHQ15" s="22"/>
      <c r="FHR15" s="20"/>
      <c r="FHS15" s="22"/>
      <c r="FHT15" s="20"/>
      <c r="FHU15" s="22"/>
      <c r="FHV15" s="20"/>
      <c r="FHW15" s="22"/>
      <c r="FHX15" s="20"/>
      <c r="FHY15" s="22"/>
      <c r="FHZ15" s="20"/>
      <c r="FIA15" s="22"/>
      <c r="FIB15" s="20"/>
      <c r="FIC15" s="22"/>
      <c r="FID15" s="20"/>
      <c r="FIE15" s="22"/>
      <c r="FIF15" s="20"/>
      <c r="FIG15" s="22"/>
      <c r="FIH15" s="20"/>
      <c r="FII15" s="22"/>
      <c r="FIJ15" s="20"/>
      <c r="FIK15" s="22"/>
      <c r="FIL15" s="20"/>
      <c r="FIM15" s="22"/>
      <c r="FIN15" s="20"/>
      <c r="FIO15" s="22"/>
      <c r="FIP15" s="20"/>
      <c r="FIQ15" s="22"/>
      <c r="FIR15" s="20"/>
      <c r="FIS15" s="22"/>
      <c r="FIT15" s="20"/>
      <c r="FIU15" s="22"/>
      <c r="FIV15" s="20"/>
      <c r="FIW15" s="22"/>
      <c r="FIX15" s="20"/>
      <c r="FIY15" s="22"/>
      <c r="FIZ15" s="20"/>
      <c r="FJA15" s="22"/>
      <c r="FJB15" s="20"/>
      <c r="FJC15" s="22"/>
      <c r="FJD15" s="20"/>
      <c r="FJE15" s="22"/>
      <c r="FJF15" s="20"/>
      <c r="FJG15" s="22"/>
      <c r="FJH15" s="20"/>
      <c r="FJI15" s="22"/>
      <c r="FJJ15" s="20"/>
      <c r="FJK15" s="22"/>
      <c r="FJL15" s="20"/>
      <c r="FJM15" s="22"/>
      <c r="FJN15" s="20"/>
      <c r="FJO15" s="22"/>
      <c r="FJP15" s="20"/>
      <c r="FJQ15" s="22"/>
      <c r="FJR15" s="20"/>
      <c r="FJS15" s="22"/>
      <c r="FJT15" s="20"/>
      <c r="FJU15" s="22"/>
      <c r="FJV15" s="20"/>
      <c r="FJW15" s="22"/>
      <c r="FJX15" s="20"/>
      <c r="FJY15" s="22"/>
      <c r="FJZ15" s="20"/>
      <c r="FKA15" s="22"/>
      <c r="FKB15" s="20"/>
      <c r="FKC15" s="22"/>
      <c r="FKD15" s="20"/>
      <c r="FKE15" s="22"/>
      <c r="FKF15" s="20"/>
      <c r="FKG15" s="22"/>
      <c r="FKH15" s="20"/>
      <c r="FKI15" s="22"/>
      <c r="FKJ15" s="20"/>
      <c r="FKK15" s="22"/>
      <c r="FKL15" s="20"/>
      <c r="FKM15" s="22"/>
      <c r="FKN15" s="20"/>
      <c r="FKO15" s="22"/>
      <c r="FKP15" s="20"/>
      <c r="FKQ15" s="22"/>
      <c r="FKR15" s="20"/>
      <c r="FKS15" s="22"/>
      <c r="FKT15" s="20"/>
      <c r="FKU15" s="22"/>
      <c r="FKV15" s="20"/>
      <c r="FKW15" s="22"/>
      <c r="FKX15" s="20"/>
      <c r="FKY15" s="22"/>
      <c r="FKZ15" s="20"/>
      <c r="FLA15" s="22"/>
      <c r="FLB15" s="20"/>
      <c r="FLC15" s="22"/>
      <c r="FLD15" s="20"/>
      <c r="FLE15" s="22"/>
      <c r="FLF15" s="20"/>
      <c r="FLG15" s="22"/>
      <c r="FLH15" s="20"/>
      <c r="FLI15" s="22"/>
      <c r="FLJ15" s="20"/>
      <c r="FLK15" s="22"/>
      <c r="FLL15" s="20"/>
      <c r="FLM15" s="22"/>
      <c r="FLN15" s="20"/>
      <c r="FLO15" s="22"/>
      <c r="FLP15" s="20"/>
      <c r="FLQ15" s="22"/>
      <c r="FLR15" s="20"/>
      <c r="FLS15" s="22"/>
      <c r="FLT15" s="20"/>
      <c r="FLU15" s="22"/>
      <c r="FLV15" s="20"/>
      <c r="FLW15" s="22"/>
      <c r="FLX15" s="20"/>
      <c r="FLY15" s="22"/>
      <c r="FLZ15" s="20"/>
      <c r="FMA15" s="22"/>
      <c r="FMB15" s="20"/>
      <c r="FMC15" s="22"/>
      <c r="FMD15" s="20"/>
      <c r="FME15" s="22"/>
      <c r="FMF15" s="20"/>
      <c r="FMG15" s="22"/>
      <c r="FMH15" s="20"/>
      <c r="FMI15" s="22"/>
      <c r="FMJ15" s="20"/>
      <c r="FMK15" s="22"/>
      <c r="FML15" s="20"/>
      <c r="FMM15" s="22"/>
      <c r="FMN15" s="20"/>
      <c r="FMO15" s="22"/>
      <c r="FMP15" s="20"/>
      <c r="FMQ15" s="22"/>
      <c r="FMR15" s="20"/>
      <c r="FMS15" s="22"/>
      <c r="FMT15" s="20"/>
      <c r="FMU15" s="22"/>
      <c r="FMV15" s="20"/>
      <c r="FMW15" s="22"/>
      <c r="FMX15" s="20"/>
      <c r="FMY15" s="22"/>
      <c r="FMZ15" s="20"/>
      <c r="FNA15" s="22"/>
      <c r="FNB15" s="20"/>
      <c r="FNC15" s="22"/>
      <c r="FND15" s="20"/>
      <c r="FNE15" s="22"/>
      <c r="FNF15" s="20"/>
      <c r="FNG15" s="22"/>
      <c r="FNH15" s="20"/>
      <c r="FNI15" s="22"/>
      <c r="FNJ15" s="20"/>
      <c r="FNK15" s="22"/>
      <c r="FNL15" s="20"/>
      <c r="FNM15" s="22"/>
      <c r="FNN15" s="20"/>
      <c r="FNO15" s="22"/>
      <c r="FNP15" s="20"/>
      <c r="FNQ15" s="22"/>
      <c r="FNR15" s="20"/>
      <c r="FNS15" s="22"/>
      <c r="FNT15" s="20"/>
      <c r="FNU15" s="22"/>
      <c r="FNV15" s="20"/>
      <c r="FNW15" s="22"/>
      <c r="FNX15" s="20"/>
      <c r="FNY15" s="22"/>
      <c r="FNZ15" s="20"/>
      <c r="FOA15" s="22"/>
      <c r="FOB15" s="20"/>
      <c r="FOC15" s="22"/>
      <c r="FOD15" s="20"/>
      <c r="FOE15" s="22"/>
      <c r="FOF15" s="20"/>
      <c r="FOG15" s="22"/>
      <c r="FOH15" s="20"/>
      <c r="FOI15" s="22"/>
      <c r="FOJ15" s="20"/>
      <c r="FOK15" s="22"/>
      <c r="FOL15" s="20"/>
      <c r="FOM15" s="22"/>
      <c r="FON15" s="20"/>
      <c r="FOO15" s="22"/>
      <c r="FOP15" s="20"/>
      <c r="FOQ15" s="22"/>
      <c r="FOR15" s="20"/>
      <c r="FOS15" s="22"/>
      <c r="FOT15" s="20"/>
      <c r="FOU15" s="22"/>
      <c r="FOV15" s="20"/>
      <c r="FOW15" s="22"/>
      <c r="FOX15" s="20"/>
      <c r="FOY15" s="22"/>
      <c r="FOZ15" s="20"/>
      <c r="FPA15" s="22"/>
      <c r="FPB15" s="20"/>
      <c r="FPC15" s="22"/>
      <c r="FPD15" s="20"/>
      <c r="FPE15" s="22"/>
      <c r="FPF15" s="20"/>
      <c r="FPG15" s="22"/>
      <c r="FPH15" s="20"/>
      <c r="FPI15" s="22"/>
      <c r="FPJ15" s="20"/>
      <c r="FPK15" s="22"/>
      <c r="FPL15" s="20"/>
      <c r="FPM15" s="22"/>
      <c r="FPN15" s="20"/>
      <c r="FPO15" s="22"/>
      <c r="FPP15" s="20"/>
      <c r="FPQ15" s="22"/>
      <c r="FPR15" s="20"/>
      <c r="FPS15" s="22"/>
      <c r="FPT15" s="20"/>
      <c r="FPU15" s="22"/>
      <c r="FPV15" s="20"/>
      <c r="FPW15" s="22"/>
      <c r="FPX15" s="20"/>
      <c r="FPY15" s="22"/>
      <c r="FPZ15" s="20"/>
      <c r="FQA15" s="22"/>
      <c r="FQB15" s="20"/>
      <c r="FQC15" s="22"/>
      <c r="FQD15" s="20"/>
      <c r="FQE15" s="22"/>
      <c r="FQF15" s="20"/>
      <c r="FQG15" s="22"/>
      <c r="FQH15" s="20"/>
      <c r="FQI15" s="22"/>
      <c r="FQJ15" s="20"/>
      <c r="FQK15" s="22"/>
      <c r="FQL15" s="20"/>
      <c r="FQM15" s="22"/>
      <c r="FQN15" s="20"/>
      <c r="FQO15" s="22"/>
      <c r="FQP15" s="20"/>
      <c r="FQQ15" s="22"/>
      <c r="FQR15" s="20"/>
      <c r="FQS15" s="22"/>
      <c r="FQT15" s="20"/>
      <c r="FQU15" s="22"/>
      <c r="FQV15" s="20"/>
      <c r="FQW15" s="22"/>
      <c r="FQX15" s="20"/>
      <c r="FQY15" s="22"/>
      <c r="FQZ15" s="20"/>
      <c r="FRA15" s="22"/>
      <c r="FRB15" s="20"/>
      <c r="FRC15" s="22"/>
      <c r="FRD15" s="20"/>
      <c r="FRE15" s="22"/>
      <c r="FRF15" s="20"/>
      <c r="FRG15" s="22"/>
      <c r="FRH15" s="20"/>
      <c r="FRI15" s="22"/>
      <c r="FRJ15" s="20"/>
      <c r="FRK15" s="22"/>
      <c r="FRL15" s="20"/>
      <c r="FRM15" s="22"/>
      <c r="FRN15" s="20"/>
      <c r="FRO15" s="22"/>
      <c r="FRP15" s="20"/>
      <c r="FRQ15" s="22"/>
      <c r="FRR15" s="20"/>
      <c r="FRS15" s="22"/>
      <c r="FRT15" s="20"/>
      <c r="FRU15" s="22"/>
      <c r="FRV15" s="20"/>
      <c r="FRW15" s="22"/>
      <c r="FRX15" s="20"/>
      <c r="FRY15" s="22"/>
      <c r="FRZ15" s="20"/>
      <c r="FSA15" s="22"/>
      <c r="FSB15" s="20"/>
      <c r="FSC15" s="22"/>
      <c r="FSD15" s="20"/>
      <c r="FSE15" s="22"/>
      <c r="FSF15" s="20"/>
      <c r="FSG15" s="22"/>
      <c r="FSH15" s="20"/>
      <c r="FSI15" s="22"/>
      <c r="FSJ15" s="20"/>
      <c r="FSK15" s="22"/>
      <c r="FSL15" s="20"/>
      <c r="FSM15" s="22"/>
      <c r="FSN15" s="20"/>
      <c r="FSO15" s="22"/>
      <c r="FSP15" s="20"/>
      <c r="FSQ15" s="22"/>
      <c r="FSR15" s="20"/>
      <c r="FSS15" s="22"/>
      <c r="FST15" s="20"/>
      <c r="FSU15" s="22"/>
      <c r="FSV15" s="20"/>
      <c r="FSW15" s="22"/>
      <c r="FSX15" s="20"/>
      <c r="FSY15" s="22"/>
      <c r="FSZ15" s="20"/>
      <c r="FTA15" s="22"/>
      <c r="FTB15" s="20"/>
      <c r="FTC15" s="22"/>
      <c r="FTD15" s="20"/>
      <c r="FTE15" s="22"/>
      <c r="FTF15" s="20"/>
      <c r="FTG15" s="22"/>
      <c r="FTH15" s="20"/>
      <c r="FTI15" s="22"/>
      <c r="FTJ15" s="20"/>
      <c r="FTK15" s="22"/>
      <c r="FTL15" s="20"/>
      <c r="FTM15" s="22"/>
      <c r="FTN15" s="20"/>
      <c r="FTO15" s="22"/>
      <c r="FTP15" s="20"/>
      <c r="FTQ15" s="22"/>
      <c r="FTR15" s="20"/>
      <c r="FTS15" s="22"/>
      <c r="FTT15" s="20"/>
      <c r="FTU15" s="22"/>
      <c r="FTV15" s="20"/>
      <c r="FTW15" s="22"/>
      <c r="FTX15" s="20"/>
      <c r="FTY15" s="22"/>
      <c r="FTZ15" s="20"/>
      <c r="FUA15" s="22"/>
      <c r="FUB15" s="20"/>
      <c r="FUC15" s="22"/>
      <c r="FUD15" s="20"/>
      <c r="FUE15" s="22"/>
      <c r="FUF15" s="20"/>
      <c r="FUG15" s="22"/>
      <c r="FUH15" s="20"/>
      <c r="FUI15" s="22"/>
      <c r="FUJ15" s="20"/>
      <c r="FUK15" s="22"/>
      <c r="FUL15" s="20"/>
      <c r="FUM15" s="22"/>
      <c r="FUN15" s="20"/>
      <c r="FUO15" s="22"/>
      <c r="FUP15" s="20"/>
      <c r="FUQ15" s="22"/>
      <c r="FUR15" s="20"/>
      <c r="FUS15" s="22"/>
      <c r="FUT15" s="20"/>
      <c r="FUU15" s="22"/>
      <c r="FUV15" s="20"/>
      <c r="FUW15" s="22"/>
      <c r="FUX15" s="20"/>
      <c r="FUY15" s="22"/>
      <c r="FUZ15" s="20"/>
      <c r="FVA15" s="22"/>
      <c r="FVB15" s="20"/>
      <c r="FVC15" s="22"/>
      <c r="FVD15" s="20"/>
      <c r="FVE15" s="22"/>
      <c r="FVF15" s="20"/>
      <c r="FVG15" s="22"/>
      <c r="FVH15" s="20"/>
      <c r="FVI15" s="22"/>
      <c r="FVJ15" s="20"/>
      <c r="FVK15" s="22"/>
      <c r="FVL15" s="20"/>
      <c r="FVM15" s="22"/>
      <c r="FVN15" s="20"/>
      <c r="FVO15" s="22"/>
      <c r="FVP15" s="20"/>
      <c r="FVQ15" s="22"/>
      <c r="FVR15" s="20"/>
      <c r="FVS15" s="22"/>
      <c r="FVT15" s="20"/>
      <c r="FVU15" s="22"/>
      <c r="FVV15" s="20"/>
      <c r="FVW15" s="22"/>
      <c r="FVX15" s="20"/>
      <c r="FVY15" s="22"/>
      <c r="FVZ15" s="20"/>
      <c r="FWA15" s="22"/>
      <c r="FWB15" s="20"/>
      <c r="FWC15" s="22"/>
      <c r="FWD15" s="20"/>
      <c r="FWE15" s="22"/>
      <c r="FWF15" s="20"/>
      <c r="FWG15" s="22"/>
      <c r="FWH15" s="20"/>
      <c r="FWI15" s="22"/>
      <c r="FWJ15" s="20"/>
      <c r="FWK15" s="22"/>
      <c r="FWL15" s="20"/>
      <c r="FWM15" s="22"/>
      <c r="FWN15" s="20"/>
      <c r="FWO15" s="22"/>
      <c r="FWP15" s="20"/>
      <c r="FWQ15" s="22"/>
      <c r="FWR15" s="20"/>
      <c r="FWS15" s="22"/>
      <c r="FWT15" s="20"/>
      <c r="FWU15" s="22"/>
      <c r="FWV15" s="20"/>
      <c r="FWW15" s="22"/>
      <c r="FWX15" s="20"/>
      <c r="FWY15" s="22"/>
      <c r="FWZ15" s="20"/>
      <c r="FXA15" s="22"/>
      <c r="FXB15" s="20"/>
      <c r="FXC15" s="22"/>
      <c r="FXD15" s="20"/>
      <c r="FXE15" s="22"/>
      <c r="FXF15" s="20"/>
      <c r="FXG15" s="22"/>
      <c r="FXH15" s="20"/>
      <c r="FXI15" s="22"/>
      <c r="FXJ15" s="20"/>
      <c r="FXK15" s="22"/>
      <c r="FXL15" s="20"/>
      <c r="FXM15" s="22"/>
      <c r="FXN15" s="20"/>
      <c r="FXO15" s="22"/>
      <c r="FXP15" s="20"/>
      <c r="FXQ15" s="22"/>
      <c r="FXR15" s="20"/>
      <c r="FXS15" s="22"/>
      <c r="FXT15" s="20"/>
      <c r="FXU15" s="22"/>
      <c r="FXV15" s="20"/>
      <c r="FXW15" s="22"/>
      <c r="FXX15" s="20"/>
      <c r="FXY15" s="22"/>
      <c r="FXZ15" s="20"/>
      <c r="FYA15" s="22"/>
      <c r="FYB15" s="20"/>
      <c r="FYC15" s="22"/>
      <c r="FYD15" s="20"/>
      <c r="FYE15" s="22"/>
      <c r="FYF15" s="20"/>
      <c r="FYG15" s="22"/>
      <c r="FYH15" s="20"/>
      <c r="FYI15" s="22"/>
      <c r="FYJ15" s="20"/>
      <c r="FYK15" s="22"/>
      <c r="FYL15" s="20"/>
      <c r="FYM15" s="22"/>
      <c r="FYN15" s="20"/>
      <c r="FYO15" s="22"/>
      <c r="FYP15" s="20"/>
      <c r="FYQ15" s="22"/>
      <c r="FYR15" s="20"/>
      <c r="FYS15" s="22"/>
      <c r="FYT15" s="20"/>
      <c r="FYU15" s="22"/>
      <c r="FYV15" s="20"/>
      <c r="FYW15" s="22"/>
      <c r="FYX15" s="20"/>
      <c r="FYY15" s="22"/>
      <c r="FYZ15" s="20"/>
      <c r="FZA15" s="22"/>
      <c r="FZB15" s="20"/>
      <c r="FZC15" s="22"/>
      <c r="FZD15" s="20"/>
      <c r="FZE15" s="22"/>
      <c r="FZF15" s="20"/>
      <c r="FZG15" s="22"/>
      <c r="FZH15" s="20"/>
      <c r="FZI15" s="22"/>
      <c r="FZJ15" s="20"/>
      <c r="FZK15" s="22"/>
      <c r="FZL15" s="20"/>
      <c r="FZM15" s="22"/>
      <c r="FZN15" s="20"/>
      <c r="FZO15" s="22"/>
      <c r="FZP15" s="20"/>
      <c r="FZQ15" s="22"/>
      <c r="FZR15" s="20"/>
      <c r="FZS15" s="22"/>
      <c r="FZT15" s="20"/>
      <c r="FZU15" s="22"/>
      <c r="FZV15" s="20"/>
      <c r="FZW15" s="22"/>
      <c r="FZX15" s="20"/>
      <c r="FZY15" s="22"/>
      <c r="FZZ15" s="20"/>
      <c r="GAA15" s="22"/>
      <c r="GAB15" s="20"/>
      <c r="GAC15" s="22"/>
      <c r="GAD15" s="20"/>
      <c r="GAE15" s="22"/>
      <c r="GAF15" s="20"/>
      <c r="GAG15" s="22"/>
      <c r="GAH15" s="20"/>
      <c r="GAI15" s="22"/>
      <c r="GAJ15" s="20"/>
      <c r="GAK15" s="22"/>
      <c r="GAL15" s="20"/>
      <c r="GAM15" s="22"/>
      <c r="GAN15" s="20"/>
      <c r="GAO15" s="22"/>
      <c r="GAP15" s="20"/>
      <c r="GAQ15" s="22"/>
      <c r="GAR15" s="20"/>
      <c r="GAS15" s="22"/>
      <c r="GAT15" s="20"/>
      <c r="GAU15" s="22"/>
      <c r="GAV15" s="20"/>
      <c r="GAW15" s="22"/>
      <c r="GAX15" s="20"/>
      <c r="GAY15" s="22"/>
      <c r="GAZ15" s="20"/>
      <c r="GBA15" s="22"/>
      <c r="GBB15" s="20"/>
      <c r="GBC15" s="22"/>
      <c r="GBD15" s="20"/>
      <c r="GBE15" s="22"/>
      <c r="GBF15" s="20"/>
      <c r="GBG15" s="22"/>
      <c r="GBH15" s="20"/>
      <c r="GBI15" s="22"/>
      <c r="GBJ15" s="20"/>
      <c r="GBK15" s="22"/>
      <c r="GBL15" s="20"/>
      <c r="GBM15" s="22"/>
      <c r="GBN15" s="20"/>
      <c r="GBO15" s="22"/>
      <c r="GBP15" s="20"/>
      <c r="GBQ15" s="22"/>
      <c r="GBR15" s="20"/>
      <c r="GBS15" s="22"/>
      <c r="GBT15" s="20"/>
      <c r="GBU15" s="22"/>
      <c r="GBV15" s="20"/>
      <c r="GBW15" s="22"/>
      <c r="GBX15" s="20"/>
      <c r="GBY15" s="22"/>
      <c r="GBZ15" s="20"/>
      <c r="GCA15" s="22"/>
      <c r="GCB15" s="20"/>
      <c r="GCC15" s="22"/>
      <c r="GCD15" s="20"/>
      <c r="GCE15" s="22"/>
      <c r="GCF15" s="20"/>
      <c r="GCG15" s="22"/>
      <c r="GCH15" s="20"/>
      <c r="GCI15" s="22"/>
      <c r="GCJ15" s="20"/>
      <c r="GCK15" s="22"/>
      <c r="GCL15" s="20"/>
      <c r="GCM15" s="22"/>
      <c r="GCN15" s="20"/>
      <c r="GCO15" s="22"/>
      <c r="GCP15" s="20"/>
      <c r="GCQ15" s="22"/>
      <c r="GCR15" s="20"/>
      <c r="GCS15" s="22"/>
      <c r="GCT15" s="20"/>
      <c r="GCU15" s="22"/>
      <c r="GCV15" s="20"/>
      <c r="GCW15" s="22"/>
      <c r="GCX15" s="20"/>
      <c r="GCY15" s="22"/>
      <c r="GCZ15" s="20"/>
      <c r="GDA15" s="22"/>
      <c r="GDB15" s="20"/>
      <c r="GDC15" s="22"/>
      <c r="GDD15" s="20"/>
      <c r="GDE15" s="22"/>
      <c r="GDF15" s="20"/>
      <c r="GDG15" s="22"/>
      <c r="GDH15" s="20"/>
      <c r="GDI15" s="22"/>
      <c r="GDJ15" s="20"/>
      <c r="GDK15" s="22"/>
      <c r="GDL15" s="20"/>
      <c r="GDM15" s="22"/>
      <c r="GDN15" s="20"/>
      <c r="GDO15" s="22"/>
      <c r="GDP15" s="20"/>
      <c r="GDQ15" s="22"/>
      <c r="GDR15" s="20"/>
      <c r="GDS15" s="22"/>
      <c r="GDT15" s="20"/>
      <c r="GDU15" s="22"/>
      <c r="GDV15" s="20"/>
      <c r="GDW15" s="22"/>
      <c r="GDX15" s="20"/>
      <c r="GDY15" s="22"/>
      <c r="GDZ15" s="20"/>
      <c r="GEA15" s="22"/>
      <c r="GEB15" s="20"/>
      <c r="GEC15" s="22"/>
      <c r="GED15" s="20"/>
      <c r="GEE15" s="22"/>
      <c r="GEF15" s="20"/>
      <c r="GEG15" s="22"/>
      <c r="GEH15" s="20"/>
      <c r="GEI15" s="22"/>
      <c r="GEJ15" s="20"/>
      <c r="GEK15" s="22"/>
      <c r="GEL15" s="20"/>
      <c r="GEM15" s="22"/>
      <c r="GEN15" s="20"/>
      <c r="GEO15" s="22"/>
      <c r="GEP15" s="20"/>
      <c r="GEQ15" s="22"/>
      <c r="GER15" s="20"/>
      <c r="GES15" s="22"/>
      <c r="GET15" s="20"/>
      <c r="GEU15" s="22"/>
      <c r="GEV15" s="20"/>
      <c r="GEW15" s="22"/>
      <c r="GEX15" s="20"/>
      <c r="GEY15" s="22"/>
      <c r="GEZ15" s="20"/>
      <c r="GFA15" s="22"/>
      <c r="GFB15" s="20"/>
      <c r="GFC15" s="22"/>
      <c r="GFD15" s="20"/>
      <c r="GFE15" s="22"/>
      <c r="GFF15" s="20"/>
      <c r="GFG15" s="22"/>
      <c r="GFH15" s="20"/>
      <c r="GFI15" s="22"/>
      <c r="GFJ15" s="20"/>
      <c r="GFK15" s="22"/>
      <c r="GFL15" s="20"/>
      <c r="GFM15" s="22"/>
      <c r="GFN15" s="20"/>
      <c r="GFO15" s="22"/>
      <c r="GFP15" s="20"/>
      <c r="GFQ15" s="22"/>
      <c r="GFR15" s="20"/>
      <c r="GFS15" s="22"/>
      <c r="GFT15" s="20"/>
      <c r="GFU15" s="22"/>
      <c r="GFV15" s="20"/>
      <c r="GFW15" s="22"/>
      <c r="GFX15" s="20"/>
      <c r="GFY15" s="22"/>
      <c r="GFZ15" s="20"/>
      <c r="GGA15" s="22"/>
      <c r="GGB15" s="20"/>
      <c r="GGC15" s="22"/>
      <c r="GGD15" s="20"/>
      <c r="GGE15" s="22"/>
      <c r="GGF15" s="20"/>
      <c r="GGG15" s="22"/>
      <c r="GGH15" s="20"/>
      <c r="GGI15" s="22"/>
      <c r="GGJ15" s="20"/>
      <c r="GGK15" s="22"/>
      <c r="GGL15" s="20"/>
      <c r="GGM15" s="22"/>
      <c r="GGN15" s="20"/>
      <c r="GGO15" s="22"/>
      <c r="GGP15" s="20"/>
      <c r="GGQ15" s="22"/>
      <c r="GGR15" s="20"/>
      <c r="GGS15" s="22"/>
      <c r="GGT15" s="20"/>
      <c r="GGU15" s="22"/>
      <c r="GGV15" s="20"/>
      <c r="GGW15" s="22"/>
      <c r="GGX15" s="20"/>
      <c r="GGY15" s="22"/>
      <c r="GGZ15" s="20"/>
      <c r="GHA15" s="22"/>
      <c r="GHB15" s="20"/>
      <c r="GHC15" s="22"/>
      <c r="GHD15" s="20"/>
      <c r="GHE15" s="22"/>
      <c r="GHF15" s="20"/>
      <c r="GHG15" s="22"/>
      <c r="GHH15" s="20"/>
      <c r="GHI15" s="22"/>
      <c r="GHJ15" s="20"/>
      <c r="GHK15" s="22"/>
      <c r="GHL15" s="20"/>
      <c r="GHM15" s="22"/>
      <c r="GHN15" s="20"/>
      <c r="GHO15" s="22"/>
      <c r="GHP15" s="20"/>
      <c r="GHQ15" s="22"/>
      <c r="GHR15" s="20"/>
      <c r="GHS15" s="22"/>
      <c r="GHT15" s="20"/>
      <c r="GHU15" s="22"/>
      <c r="GHV15" s="20"/>
      <c r="GHW15" s="22"/>
      <c r="GHX15" s="20"/>
      <c r="GHY15" s="22"/>
      <c r="GHZ15" s="20"/>
      <c r="GIA15" s="22"/>
      <c r="GIB15" s="20"/>
      <c r="GIC15" s="22"/>
      <c r="GID15" s="20"/>
      <c r="GIE15" s="22"/>
      <c r="GIF15" s="20"/>
      <c r="GIG15" s="22"/>
      <c r="GIH15" s="20"/>
      <c r="GII15" s="22"/>
      <c r="GIJ15" s="20"/>
      <c r="GIK15" s="22"/>
      <c r="GIL15" s="20"/>
      <c r="GIM15" s="22"/>
      <c r="GIN15" s="20"/>
      <c r="GIO15" s="22"/>
      <c r="GIP15" s="20"/>
      <c r="GIQ15" s="22"/>
      <c r="GIR15" s="20"/>
      <c r="GIS15" s="22"/>
      <c r="GIT15" s="20"/>
      <c r="GIU15" s="22"/>
      <c r="GIV15" s="20"/>
      <c r="GIW15" s="22"/>
      <c r="GIX15" s="20"/>
      <c r="GIY15" s="22"/>
      <c r="GIZ15" s="20"/>
      <c r="GJA15" s="22"/>
      <c r="GJB15" s="20"/>
      <c r="GJC15" s="22"/>
      <c r="GJD15" s="20"/>
      <c r="GJE15" s="22"/>
      <c r="GJF15" s="20"/>
      <c r="GJG15" s="22"/>
      <c r="GJH15" s="20"/>
      <c r="GJI15" s="22"/>
      <c r="GJJ15" s="20"/>
      <c r="GJK15" s="22"/>
      <c r="GJL15" s="20"/>
      <c r="GJM15" s="22"/>
      <c r="GJN15" s="20"/>
      <c r="GJO15" s="22"/>
      <c r="GJP15" s="20"/>
      <c r="GJQ15" s="22"/>
      <c r="GJR15" s="20"/>
      <c r="GJS15" s="22"/>
      <c r="GJT15" s="20"/>
      <c r="GJU15" s="22"/>
      <c r="GJV15" s="20"/>
      <c r="GJW15" s="22"/>
      <c r="GJX15" s="20"/>
      <c r="GJY15" s="22"/>
      <c r="GJZ15" s="20"/>
      <c r="GKA15" s="22"/>
      <c r="GKB15" s="20"/>
      <c r="GKC15" s="22"/>
      <c r="GKD15" s="20"/>
      <c r="GKE15" s="22"/>
      <c r="GKF15" s="20"/>
      <c r="GKG15" s="22"/>
      <c r="GKH15" s="20"/>
      <c r="GKI15" s="22"/>
      <c r="GKJ15" s="20"/>
      <c r="GKK15" s="22"/>
      <c r="GKL15" s="20"/>
      <c r="GKM15" s="22"/>
      <c r="GKN15" s="20"/>
      <c r="GKO15" s="22"/>
      <c r="GKP15" s="20"/>
      <c r="GKQ15" s="22"/>
      <c r="GKR15" s="20"/>
      <c r="GKS15" s="22"/>
      <c r="GKT15" s="20"/>
      <c r="GKU15" s="22"/>
      <c r="GKV15" s="20"/>
      <c r="GKW15" s="22"/>
      <c r="GKX15" s="20"/>
      <c r="GKY15" s="22"/>
      <c r="GKZ15" s="20"/>
      <c r="GLA15" s="22"/>
      <c r="GLB15" s="20"/>
      <c r="GLC15" s="22"/>
      <c r="GLD15" s="20"/>
      <c r="GLE15" s="22"/>
      <c r="GLF15" s="20"/>
      <c r="GLG15" s="22"/>
      <c r="GLH15" s="20"/>
      <c r="GLI15" s="22"/>
      <c r="GLJ15" s="20"/>
      <c r="GLK15" s="22"/>
      <c r="GLL15" s="20"/>
      <c r="GLM15" s="22"/>
      <c r="GLN15" s="20"/>
      <c r="GLO15" s="22"/>
      <c r="GLP15" s="20"/>
      <c r="GLQ15" s="22"/>
      <c r="GLR15" s="20"/>
      <c r="GLS15" s="22"/>
      <c r="GLT15" s="20"/>
      <c r="GLU15" s="22"/>
      <c r="GLV15" s="20"/>
      <c r="GLW15" s="22"/>
      <c r="GLX15" s="20"/>
      <c r="GLY15" s="22"/>
      <c r="GLZ15" s="20"/>
      <c r="GMA15" s="22"/>
      <c r="GMB15" s="20"/>
      <c r="GMC15" s="22"/>
      <c r="GMD15" s="20"/>
      <c r="GME15" s="22"/>
      <c r="GMF15" s="20"/>
      <c r="GMG15" s="22"/>
      <c r="GMH15" s="20"/>
      <c r="GMI15" s="22"/>
      <c r="GMJ15" s="20"/>
      <c r="GMK15" s="22"/>
      <c r="GML15" s="20"/>
      <c r="GMM15" s="22"/>
      <c r="GMN15" s="20"/>
      <c r="GMO15" s="22"/>
      <c r="GMP15" s="20"/>
      <c r="GMQ15" s="22"/>
      <c r="GMR15" s="20"/>
      <c r="GMS15" s="22"/>
      <c r="GMT15" s="20"/>
      <c r="GMU15" s="22"/>
      <c r="GMV15" s="20"/>
      <c r="GMW15" s="22"/>
      <c r="GMX15" s="20"/>
      <c r="GMY15" s="22"/>
      <c r="GMZ15" s="20"/>
      <c r="GNA15" s="22"/>
      <c r="GNB15" s="20"/>
      <c r="GNC15" s="22"/>
      <c r="GND15" s="20"/>
      <c r="GNE15" s="22"/>
      <c r="GNF15" s="20"/>
      <c r="GNG15" s="22"/>
      <c r="GNH15" s="20"/>
      <c r="GNI15" s="22"/>
      <c r="GNJ15" s="20"/>
      <c r="GNK15" s="22"/>
      <c r="GNL15" s="20"/>
      <c r="GNM15" s="22"/>
      <c r="GNN15" s="20"/>
      <c r="GNO15" s="22"/>
      <c r="GNP15" s="20"/>
      <c r="GNQ15" s="22"/>
      <c r="GNR15" s="20"/>
      <c r="GNS15" s="22"/>
      <c r="GNT15" s="20"/>
      <c r="GNU15" s="22"/>
      <c r="GNV15" s="20"/>
      <c r="GNW15" s="22"/>
      <c r="GNX15" s="20"/>
      <c r="GNY15" s="22"/>
      <c r="GNZ15" s="20"/>
      <c r="GOA15" s="22"/>
      <c r="GOB15" s="20"/>
      <c r="GOC15" s="22"/>
      <c r="GOD15" s="20"/>
      <c r="GOE15" s="22"/>
      <c r="GOF15" s="20"/>
      <c r="GOG15" s="22"/>
      <c r="GOH15" s="20"/>
      <c r="GOI15" s="22"/>
      <c r="GOJ15" s="20"/>
      <c r="GOK15" s="22"/>
      <c r="GOL15" s="20"/>
      <c r="GOM15" s="22"/>
      <c r="GON15" s="20"/>
      <c r="GOO15" s="22"/>
      <c r="GOP15" s="20"/>
      <c r="GOQ15" s="22"/>
      <c r="GOR15" s="20"/>
      <c r="GOS15" s="22"/>
      <c r="GOT15" s="20"/>
      <c r="GOU15" s="22"/>
      <c r="GOV15" s="20"/>
      <c r="GOW15" s="22"/>
      <c r="GOX15" s="20"/>
      <c r="GOY15" s="22"/>
      <c r="GOZ15" s="20"/>
      <c r="GPA15" s="22"/>
      <c r="GPB15" s="20"/>
      <c r="GPC15" s="22"/>
      <c r="GPD15" s="20"/>
      <c r="GPE15" s="22"/>
      <c r="GPF15" s="20"/>
      <c r="GPG15" s="22"/>
      <c r="GPH15" s="20"/>
      <c r="GPI15" s="22"/>
      <c r="GPJ15" s="20"/>
      <c r="GPK15" s="22"/>
      <c r="GPL15" s="20"/>
      <c r="GPM15" s="22"/>
      <c r="GPN15" s="20"/>
      <c r="GPO15" s="22"/>
      <c r="GPP15" s="20"/>
      <c r="GPQ15" s="22"/>
      <c r="GPR15" s="20"/>
      <c r="GPS15" s="22"/>
      <c r="GPT15" s="20"/>
      <c r="GPU15" s="22"/>
      <c r="GPV15" s="20"/>
      <c r="GPW15" s="22"/>
      <c r="GPX15" s="20"/>
      <c r="GPY15" s="22"/>
      <c r="GPZ15" s="20"/>
      <c r="GQA15" s="22"/>
      <c r="GQB15" s="20"/>
      <c r="GQC15" s="22"/>
      <c r="GQD15" s="20"/>
      <c r="GQE15" s="22"/>
      <c r="GQF15" s="20"/>
      <c r="GQG15" s="22"/>
      <c r="GQH15" s="20"/>
      <c r="GQI15" s="22"/>
      <c r="GQJ15" s="20"/>
      <c r="GQK15" s="22"/>
      <c r="GQL15" s="20"/>
      <c r="GQM15" s="22"/>
      <c r="GQN15" s="20"/>
      <c r="GQO15" s="22"/>
      <c r="GQP15" s="20"/>
      <c r="GQQ15" s="22"/>
      <c r="GQR15" s="20"/>
      <c r="GQS15" s="22"/>
      <c r="GQT15" s="20"/>
      <c r="GQU15" s="22"/>
      <c r="GQV15" s="20"/>
      <c r="GQW15" s="22"/>
      <c r="GQX15" s="20"/>
      <c r="GQY15" s="22"/>
      <c r="GQZ15" s="20"/>
      <c r="GRA15" s="22"/>
      <c r="GRB15" s="20"/>
      <c r="GRC15" s="22"/>
      <c r="GRD15" s="20"/>
      <c r="GRE15" s="22"/>
      <c r="GRF15" s="20"/>
      <c r="GRG15" s="22"/>
      <c r="GRH15" s="20"/>
      <c r="GRI15" s="22"/>
      <c r="GRJ15" s="20"/>
      <c r="GRK15" s="22"/>
      <c r="GRL15" s="20"/>
      <c r="GRM15" s="22"/>
      <c r="GRN15" s="20"/>
      <c r="GRO15" s="22"/>
      <c r="GRP15" s="20"/>
      <c r="GRQ15" s="22"/>
      <c r="GRR15" s="20"/>
      <c r="GRS15" s="22"/>
      <c r="GRT15" s="20"/>
      <c r="GRU15" s="22"/>
      <c r="GRV15" s="20"/>
      <c r="GRW15" s="22"/>
      <c r="GRX15" s="20"/>
      <c r="GRY15" s="22"/>
      <c r="GRZ15" s="20"/>
      <c r="GSA15" s="22"/>
      <c r="GSB15" s="20"/>
      <c r="GSC15" s="22"/>
      <c r="GSD15" s="20"/>
      <c r="GSE15" s="22"/>
      <c r="GSF15" s="20"/>
      <c r="GSG15" s="22"/>
      <c r="GSH15" s="20"/>
      <c r="GSI15" s="22"/>
      <c r="GSJ15" s="20"/>
      <c r="GSK15" s="22"/>
      <c r="GSL15" s="20"/>
      <c r="GSM15" s="22"/>
      <c r="GSN15" s="20"/>
      <c r="GSO15" s="22"/>
      <c r="GSP15" s="20"/>
      <c r="GSQ15" s="22"/>
      <c r="GSR15" s="20"/>
      <c r="GSS15" s="22"/>
      <c r="GST15" s="20"/>
      <c r="GSU15" s="22"/>
      <c r="GSV15" s="20"/>
      <c r="GSW15" s="22"/>
      <c r="GSX15" s="20"/>
      <c r="GSY15" s="22"/>
      <c r="GSZ15" s="20"/>
      <c r="GTA15" s="22"/>
      <c r="GTB15" s="20"/>
      <c r="GTC15" s="22"/>
      <c r="GTD15" s="20"/>
      <c r="GTE15" s="22"/>
      <c r="GTF15" s="20"/>
      <c r="GTG15" s="22"/>
      <c r="GTH15" s="20"/>
      <c r="GTI15" s="22"/>
      <c r="GTJ15" s="20"/>
      <c r="GTK15" s="22"/>
      <c r="GTL15" s="20"/>
      <c r="GTM15" s="22"/>
      <c r="GTN15" s="20"/>
      <c r="GTO15" s="22"/>
      <c r="GTP15" s="20"/>
      <c r="GTQ15" s="22"/>
      <c r="GTR15" s="20"/>
      <c r="GTS15" s="22"/>
      <c r="GTT15" s="20"/>
      <c r="GTU15" s="22"/>
      <c r="GTV15" s="20"/>
      <c r="GTW15" s="22"/>
      <c r="GTX15" s="20"/>
      <c r="GTY15" s="22"/>
      <c r="GTZ15" s="20"/>
      <c r="GUA15" s="22"/>
      <c r="GUB15" s="20"/>
      <c r="GUC15" s="22"/>
      <c r="GUD15" s="20"/>
      <c r="GUE15" s="22"/>
      <c r="GUF15" s="20"/>
      <c r="GUG15" s="22"/>
      <c r="GUH15" s="20"/>
      <c r="GUI15" s="22"/>
      <c r="GUJ15" s="20"/>
      <c r="GUK15" s="22"/>
      <c r="GUL15" s="20"/>
      <c r="GUM15" s="22"/>
      <c r="GUN15" s="20"/>
      <c r="GUO15" s="22"/>
      <c r="GUP15" s="20"/>
      <c r="GUQ15" s="22"/>
      <c r="GUR15" s="20"/>
      <c r="GUS15" s="22"/>
      <c r="GUT15" s="20"/>
      <c r="GUU15" s="22"/>
      <c r="GUV15" s="20"/>
      <c r="GUW15" s="22"/>
      <c r="GUX15" s="20"/>
      <c r="GUY15" s="22"/>
      <c r="GUZ15" s="20"/>
      <c r="GVA15" s="22"/>
      <c r="GVB15" s="20"/>
      <c r="GVC15" s="22"/>
      <c r="GVD15" s="20"/>
      <c r="GVE15" s="22"/>
      <c r="GVF15" s="20"/>
      <c r="GVG15" s="22"/>
      <c r="GVH15" s="20"/>
      <c r="GVI15" s="22"/>
      <c r="GVJ15" s="20"/>
      <c r="GVK15" s="22"/>
      <c r="GVL15" s="20"/>
      <c r="GVM15" s="22"/>
      <c r="GVN15" s="20"/>
      <c r="GVO15" s="22"/>
      <c r="GVP15" s="20"/>
      <c r="GVQ15" s="22"/>
      <c r="GVR15" s="20"/>
      <c r="GVS15" s="22"/>
      <c r="GVT15" s="20"/>
      <c r="GVU15" s="22"/>
      <c r="GVV15" s="20"/>
      <c r="GVW15" s="22"/>
      <c r="GVX15" s="20"/>
      <c r="GVY15" s="22"/>
      <c r="GVZ15" s="20"/>
      <c r="GWA15" s="22"/>
      <c r="GWB15" s="20"/>
      <c r="GWC15" s="22"/>
      <c r="GWD15" s="20"/>
      <c r="GWE15" s="22"/>
      <c r="GWF15" s="20"/>
      <c r="GWG15" s="22"/>
      <c r="GWH15" s="20"/>
      <c r="GWI15" s="22"/>
      <c r="GWJ15" s="20"/>
      <c r="GWK15" s="22"/>
      <c r="GWL15" s="20"/>
      <c r="GWM15" s="22"/>
      <c r="GWN15" s="20"/>
      <c r="GWO15" s="22"/>
      <c r="GWP15" s="20"/>
      <c r="GWQ15" s="22"/>
      <c r="GWR15" s="20"/>
      <c r="GWS15" s="22"/>
      <c r="GWT15" s="20"/>
      <c r="GWU15" s="22"/>
      <c r="GWV15" s="20"/>
      <c r="GWW15" s="22"/>
      <c r="GWX15" s="20"/>
      <c r="GWY15" s="22"/>
      <c r="GWZ15" s="20"/>
      <c r="GXA15" s="22"/>
      <c r="GXB15" s="20"/>
      <c r="GXC15" s="22"/>
      <c r="GXD15" s="20"/>
      <c r="GXE15" s="22"/>
      <c r="GXF15" s="20"/>
      <c r="GXG15" s="22"/>
      <c r="GXH15" s="20"/>
      <c r="GXI15" s="22"/>
      <c r="GXJ15" s="20"/>
      <c r="GXK15" s="22"/>
      <c r="GXL15" s="20"/>
      <c r="GXM15" s="22"/>
      <c r="GXN15" s="20"/>
      <c r="GXO15" s="22"/>
      <c r="GXP15" s="20"/>
      <c r="GXQ15" s="22"/>
      <c r="GXR15" s="20"/>
      <c r="GXS15" s="22"/>
      <c r="GXT15" s="20"/>
      <c r="GXU15" s="22"/>
      <c r="GXV15" s="20"/>
      <c r="GXW15" s="22"/>
      <c r="GXX15" s="20"/>
      <c r="GXY15" s="22"/>
      <c r="GXZ15" s="20"/>
      <c r="GYA15" s="22"/>
      <c r="GYB15" s="20"/>
      <c r="GYC15" s="22"/>
      <c r="GYD15" s="20"/>
      <c r="GYE15" s="22"/>
      <c r="GYF15" s="20"/>
      <c r="GYG15" s="22"/>
      <c r="GYH15" s="20"/>
      <c r="GYI15" s="22"/>
      <c r="GYJ15" s="20"/>
      <c r="GYK15" s="22"/>
      <c r="GYL15" s="20"/>
      <c r="GYM15" s="22"/>
      <c r="GYN15" s="20"/>
      <c r="GYO15" s="22"/>
      <c r="GYP15" s="20"/>
      <c r="GYQ15" s="22"/>
      <c r="GYR15" s="20"/>
      <c r="GYS15" s="22"/>
      <c r="GYT15" s="20"/>
      <c r="GYU15" s="22"/>
      <c r="GYV15" s="20"/>
      <c r="GYW15" s="22"/>
      <c r="GYX15" s="20"/>
      <c r="GYY15" s="22"/>
      <c r="GYZ15" s="20"/>
      <c r="GZA15" s="22"/>
      <c r="GZB15" s="20"/>
      <c r="GZC15" s="22"/>
      <c r="GZD15" s="20"/>
      <c r="GZE15" s="22"/>
      <c r="GZF15" s="20"/>
      <c r="GZG15" s="22"/>
      <c r="GZH15" s="20"/>
      <c r="GZI15" s="22"/>
      <c r="GZJ15" s="20"/>
      <c r="GZK15" s="22"/>
      <c r="GZL15" s="20"/>
      <c r="GZM15" s="22"/>
      <c r="GZN15" s="20"/>
      <c r="GZO15" s="22"/>
      <c r="GZP15" s="20"/>
      <c r="GZQ15" s="22"/>
      <c r="GZR15" s="20"/>
      <c r="GZS15" s="22"/>
      <c r="GZT15" s="20"/>
      <c r="GZU15" s="22"/>
      <c r="GZV15" s="20"/>
      <c r="GZW15" s="22"/>
      <c r="GZX15" s="20"/>
      <c r="GZY15" s="22"/>
      <c r="GZZ15" s="20"/>
      <c r="HAA15" s="22"/>
      <c r="HAB15" s="20"/>
      <c r="HAC15" s="22"/>
      <c r="HAD15" s="20"/>
      <c r="HAE15" s="22"/>
      <c r="HAF15" s="20"/>
      <c r="HAG15" s="22"/>
      <c r="HAH15" s="20"/>
      <c r="HAI15" s="22"/>
      <c r="HAJ15" s="20"/>
      <c r="HAK15" s="22"/>
      <c r="HAL15" s="20"/>
      <c r="HAM15" s="22"/>
      <c r="HAN15" s="20"/>
      <c r="HAO15" s="22"/>
      <c r="HAP15" s="20"/>
      <c r="HAQ15" s="22"/>
      <c r="HAR15" s="20"/>
      <c r="HAS15" s="22"/>
      <c r="HAT15" s="20"/>
      <c r="HAU15" s="22"/>
      <c r="HAV15" s="20"/>
      <c r="HAW15" s="22"/>
      <c r="HAX15" s="20"/>
      <c r="HAY15" s="22"/>
      <c r="HAZ15" s="20"/>
      <c r="HBA15" s="22"/>
      <c r="HBB15" s="20"/>
      <c r="HBC15" s="22"/>
      <c r="HBD15" s="20"/>
      <c r="HBE15" s="22"/>
      <c r="HBF15" s="20"/>
      <c r="HBG15" s="22"/>
      <c r="HBH15" s="20"/>
      <c r="HBI15" s="22"/>
      <c r="HBJ15" s="20"/>
      <c r="HBK15" s="22"/>
      <c r="HBL15" s="20"/>
      <c r="HBM15" s="22"/>
      <c r="HBN15" s="20"/>
      <c r="HBO15" s="22"/>
      <c r="HBP15" s="20"/>
      <c r="HBQ15" s="22"/>
      <c r="HBR15" s="20"/>
      <c r="HBS15" s="22"/>
      <c r="HBT15" s="20"/>
      <c r="HBU15" s="22"/>
      <c r="HBV15" s="20"/>
      <c r="HBW15" s="22"/>
      <c r="HBX15" s="20"/>
      <c r="HBY15" s="22"/>
      <c r="HBZ15" s="20"/>
      <c r="HCA15" s="22"/>
      <c r="HCB15" s="20"/>
      <c r="HCC15" s="22"/>
      <c r="HCD15" s="20"/>
      <c r="HCE15" s="22"/>
      <c r="HCF15" s="20"/>
      <c r="HCG15" s="22"/>
      <c r="HCH15" s="20"/>
      <c r="HCI15" s="22"/>
      <c r="HCJ15" s="20"/>
      <c r="HCK15" s="22"/>
      <c r="HCL15" s="20"/>
      <c r="HCM15" s="22"/>
      <c r="HCN15" s="20"/>
      <c r="HCO15" s="22"/>
      <c r="HCP15" s="20"/>
      <c r="HCQ15" s="22"/>
      <c r="HCR15" s="20"/>
      <c r="HCS15" s="22"/>
      <c r="HCT15" s="20"/>
      <c r="HCU15" s="22"/>
      <c r="HCV15" s="20"/>
      <c r="HCW15" s="22"/>
      <c r="HCX15" s="20"/>
      <c r="HCY15" s="22"/>
      <c r="HCZ15" s="20"/>
      <c r="HDA15" s="22"/>
      <c r="HDB15" s="20"/>
      <c r="HDC15" s="22"/>
      <c r="HDD15" s="20"/>
      <c r="HDE15" s="22"/>
      <c r="HDF15" s="20"/>
      <c r="HDG15" s="22"/>
      <c r="HDH15" s="20"/>
      <c r="HDI15" s="22"/>
      <c r="HDJ15" s="20"/>
      <c r="HDK15" s="22"/>
      <c r="HDL15" s="20"/>
      <c r="HDM15" s="22"/>
      <c r="HDN15" s="20"/>
      <c r="HDO15" s="22"/>
      <c r="HDP15" s="20"/>
      <c r="HDQ15" s="22"/>
      <c r="HDR15" s="20"/>
      <c r="HDS15" s="22"/>
      <c r="HDT15" s="20"/>
      <c r="HDU15" s="22"/>
      <c r="HDV15" s="20"/>
      <c r="HDW15" s="22"/>
      <c r="HDX15" s="20"/>
      <c r="HDY15" s="22"/>
      <c r="HDZ15" s="20"/>
      <c r="HEA15" s="22"/>
      <c r="HEB15" s="20"/>
      <c r="HEC15" s="22"/>
      <c r="HED15" s="20"/>
      <c r="HEE15" s="22"/>
      <c r="HEF15" s="20"/>
      <c r="HEG15" s="22"/>
      <c r="HEH15" s="20"/>
      <c r="HEI15" s="22"/>
      <c r="HEJ15" s="20"/>
      <c r="HEK15" s="22"/>
      <c r="HEL15" s="20"/>
      <c r="HEM15" s="22"/>
      <c r="HEN15" s="20"/>
      <c r="HEO15" s="22"/>
      <c r="HEP15" s="20"/>
      <c r="HEQ15" s="22"/>
      <c r="HER15" s="20"/>
      <c r="HES15" s="22"/>
      <c r="HET15" s="20"/>
      <c r="HEU15" s="22"/>
      <c r="HEV15" s="20"/>
      <c r="HEW15" s="22"/>
      <c r="HEX15" s="20"/>
      <c r="HEY15" s="22"/>
      <c r="HEZ15" s="20"/>
      <c r="HFA15" s="22"/>
      <c r="HFB15" s="20"/>
      <c r="HFC15" s="22"/>
      <c r="HFD15" s="20"/>
      <c r="HFE15" s="22"/>
      <c r="HFF15" s="20"/>
      <c r="HFG15" s="22"/>
      <c r="HFH15" s="20"/>
      <c r="HFI15" s="22"/>
      <c r="HFJ15" s="20"/>
      <c r="HFK15" s="22"/>
      <c r="HFL15" s="20"/>
      <c r="HFM15" s="22"/>
      <c r="HFN15" s="20"/>
      <c r="HFO15" s="22"/>
      <c r="HFP15" s="20"/>
      <c r="HFQ15" s="22"/>
      <c r="HFR15" s="20"/>
      <c r="HFS15" s="22"/>
      <c r="HFT15" s="20"/>
      <c r="HFU15" s="22"/>
      <c r="HFV15" s="20"/>
      <c r="HFW15" s="22"/>
      <c r="HFX15" s="20"/>
      <c r="HFY15" s="22"/>
      <c r="HFZ15" s="20"/>
      <c r="HGA15" s="22"/>
      <c r="HGB15" s="20"/>
      <c r="HGC15" s="22"/>
      <c r="HGD15" s="20"/>
      <c r="HGE15" s="22"/>
      <c r="HGF15" s="20"/>
      <c r="HGG15" s="22"/>
      <c r="HGH15" s="20"/>
      <c r="HGI15" s="22"/>
      <c r="HGJ15" s="20"/>
      <c r="HGK15" s="22"/>
      <c r="HGL15" s="20"/>
      <c r="HGM15" s="22"/>
      <c r="HGN15" s="20"/>
      <c r="HGO15" s="22"/>
      <c r="HGP15" s="20"/>
      <c r="HGQ15" s="22"/>
      <c r="HGR15" s="20"/>
      <c r="HGS15" s="22"/>
      <c r="HGT15" s="20"/>
      <c r="HGU15" s="22"/>
      <c r="HGV15" s="20"/>
      <c r="HGW15" s="22"/>
      <c r="HGX15" s="20"/>
      <c r="HGY15" s="22"/>
      <c r="HGZ15" s="20"/>
      <c r="HHA15" s="22"/>
      <c r="HHB15" s="20"/>
      <c r="HHC15" s="22"/>
      <c r="HHD15" s="20"/>
      <c r="HHE15" s="22"/>
      <c r="HHF15" s="20"/>
      <c r="HHG15" s="22"/>
      <c r="HHH15" s="20"/>
      <c r="HHI15" s="22"/>
      <c r="HHJ15" s="20"/>
      <c r="HHK15" s="22"/>
      <c r="HHL15" s="20"/>
      <c r="HHM15" s="22"/>
      <c r="HHN15" s="20"/>
      <c r="HHO15" s="22"/>
      <c r="HHP15" s="20"/>
      <c r="HHQ15" s="22"/>
      <c r="HHR15" s="20"/>
      <c r="HHS15" s="22"/>
      <c r="HHT15" s="20"/>
      <c r="HHU15" s="22"/>
      <c r="HHV15" s="20"/>
      <c r="HHW15" s="22"/>
      <c r="HHX15" s="20"/>
      <c r="HHY15" s="22"/>
      <c r="HHZ15" s="20"/>
      <c r="HIA15" s="22"/>
      <c r="HIB15" s="20"/>
      <c r="HIC15" s="22"/>
      <c r="HID15" s="20"/>
      <c r="HIE15" s="22"/>
      <c r="HIF15" s="20"/>
      <c r="HIG15" s="22"/>
      <c r="HIH15" s="20"/>
      <c r="HII15" s="22"/>
      <c r="HIJ15" s="20"/>
      <c r="HIK15" s="22"/>
      <c r="HIL15" s="20"/>
      <c r="HIM15" s="22"/>
      <c r="HIN15" s="20"/>
      <c r="HIO15" s="22"/>
      <c r="HIP15" s="20"/>
      <c r="HIQ15" s="22"/>
      <c r="HIR15" s="20"/>
      <c r="HIS15" s="22"/>
      <c r="HIT15" s="20"/>
      <c r="HIU15" s="22"/>
      <c r="HIV15" s="20"/>
      <c r="HIW15" s="22"/>
      <c r="HIX15" s="20"/>
      <c r="HIY15" s="22"/>
      <c r="HIZ15" s="20"/>
      <c r="HJA15" s="22"/>
      <c r="HJB15" s="20"/>
      <c r="HJC15" s="22"/>
      <c r="HJD15" s="20"/>
      <c r="HJE15" s="22"/>
      <c r="HJF15" s="20"/>
      <c r="HJG15" s="22"/>
      <c r="HJH15" s="20"/>
      <c r="HJI15" s="22"/>
      <c r="HJJ15" s="20"/>
      <c r="HJK15" s="22"/>
      <c r="HJL15" s="20"/>
      <c r="HJM15" s="22"/>
      <c r="HJN15" s="20"/>
      <c r="HJO15" s="22"/>
      <c r="HJP15" s="20"/>
      <c r="HJQ15" s="22"/>
      <c r="HJR15" s="20"/>
      <c r="HJS15" s="22"/>
      <c r="HJT15" s="20"/>
      <c r="HJU15" s="22"/>
      <c r="HJV15" s="20"/>
      <c r="HJW15" s="22"/>
      <c r="HJX15" s="20"/>
      <c r="HJY15" s="22"/>
      <c r="HJZ15" s="20"/>
      <c r="HKA15" s="22"/>
      <c r="HKB15" s="20"/>
      <c r="HKC15" s="22"/>
      <c r="HKD15" s="20"/>
      <c r="HKE15" s="22"/>
      <c r="HKF15" s="20"/>
      <c r="HKG15" s="22"/>
      <c r="HKH15" s="20"/>
      <c r="HKI15" s="22"/>
      <c r="HKJ15" s="20"/>
      <c r="HKK15" s="22"/>
      <c r="HKL15" s="20"/>
      <c r="HKM15" s="22"/>
      <c r="HKN15" s="20"/>
      <c r="HKO15" s="22"/>
      <c r="HKP15" s="20"/>
      <c r="HKQ15" s="22"/>
      <c r="HKR15" s="20"/>
      <c r="HKS15" s="22"/>
      <c r="HKT15" s="20"/>
      <c r="HKU15" s="22"/>
      <c r="HKV15" s="20"/>
      <c r="HKW15" s="22"/>
      <c r="HKX15" s="20"/>
      <c r="HKY15" s="22"/>
      <c r="HKZ15" s="20"/>
      <c r="HLA15" s="22"/>
      <c r="HLB15" s="20"/>
      <c r="HLC15" s="22"/>
      <c r="HLD15" s="20"/>
      <c r="HLE15" s="22"/>
      <c r="HLF15" s="20"/>
      <c r="HLG15" s="22"/>
      <c r="HLH15" s="20"/>
      <c r="HLI15" s="22"/>
      <c r="HLJ15" s="20"/>
      <c r="HLK15" s="22"/>
      <c r="HLL15" s="20"/>
      <c r="HLM15" s="22"/>
      <c r="HLN15" s="20"/>
      <c r="HLO15" s="22"/>
      <c r="HLP15" s="20"/>
      <c r="HLQ15" s="22"/>
      <c r="HLR15" s="20"/>
      <c r="HLS15" s="22"/>
      <c r="HLT15" s="20"/>
      <c r="HLU15" s="22"/>
      <c r="HLV15" s="20"/>
      <c r="HLW15" s="22"/>
      <c r="HLX15" s="20"/>
      <c r="HLY15" s="22"/>
      <c r="HLZ15" s="20"/>
      <c r="HMA15" s="22"/>
      <c r="HMB15" s="20"/>
      <c r="HMC15" s="22"/>
      <c r="HMD15" s="20"/>
      <c r="HME15" s="22"/>
      <c r="HMF15" s="20"/>
      <c r="HMG15" s="22"/>
      <c r="HMH15" s="20"/>
      <c r="HMI15" s="22"/>
      <c r="HMJ15" s="20"/>
      <c r="HMK15" s="22"/>
      <c r="HML15" s="20"/>
      <c r="HMM15" s="22"/>
      <c r="HMN15" s="20"/>
      <c r="HMO15" s="22"/>
      <c r="HMP15" s="20"/>
      <c r="HMQ15" s="22"/>
      <c r="HMR15" s="20"/>
      <c r="HMS15" s="22"/>
      <c r="HMT15" s="20"/>
      <c r="HMU15" s="22"/>
      <c r="HMV15" s="20"/>
      <c r="HMW15" s="22"/>
      <c r="HMX15" s="20"/>
      <c r="HMY15" s="22"/>
      <c r="HMZ15" s="20"/>
      <c r="HNA15" s="22"/>
      <c r="HNB15" s="20"/>
      <c r="HNC15" s="22"/>
      <c r="HND15" s="20"/>
      <c r="HNE15" s="22"/>
      <c r="HNF15" s="20"/>
      <c r="HNG15" s="22"/>
      <c r="HNH15" s="20"/>
      <c r="HNI15" s="22"/>
      <c r="HNJ15" s="20"/>
      <c r="HNK15" s="22"/>
      <c r="HNL15" s="20"/>
      <c r="HNM15" s="22"/>
      <c r="HNN15" s="20"/>
      <c r="HNO15" s="22"/>
      <c r="HNP15" s="20"/>
      <c r="HNQ15" s="22"/>
      <c r="HNR15" s="20"/>
      <c r="HNS15" s="22"/>
      <c r="HNT15" s="20"/>
      <c r="HNU15" s="22"/>
      <c r="HNV15" s="20"/>
      <c r="HNW15" s="22"/>
      <c r="HNX15" s="20"/>
      <c r="HNY15" s="22"/>
      <c r="HNZ15" s="20"/>
      <c r="HOA15" s="22"/>
      <c r="HOB15" s="20"/>
      <c r="HOC15" s="22"/>
      <c r="HOD15" s="20"/>
      <c r="HOE15" s="22"/>
      <c r="HOF15" s="20"/>
      <c r="HOG15" s="22"/>
      <c r="HOH15" s="20"/>
      <c r="HOI15" s="22"/>
      <c r="HOJ15" s="20"/>
      <c r="HOK15" s="22"/>
      <c r="HOL15" s="20"/>
      <c r="HOM15" s="22"/>
      <c r="HON15" s="20"/>
      <c r="HOO15" s="22"/>
      <c r="HOP15" s="20"/>
      <c r="HOQ15" s="22"/>
      <c r="HOR15" s="20"/>
      <c r="HOS15" s="22"/>
      <c r="HOT15" s="20"/>
      <c r="HOU15" s="22"/>
      <c r="HOV15" s="20"/>
      <c r="HOW15" s="22"/>
      <c r="HOX15" s="20"/>
      <c r="HOY15" s="22"/>
      <c r="HOZ15" s="20"/>
      <c r="HPA15" s="22"/>
      <c r="HPB15" s="20"/>
      <c r="HPC15" s="22"/>
      <c r="HPD15" s="20"/>
      <c r="HPE15" s="22"/>
      <c r="HPF15" s="20"/>
      <c r="HPG15" s="22"/>
      <c r="HPH15" s="20"/>
      <c r="HPI15" s="22"/>
      <c r="HPJ15" s="20"/>
      <c r="HPK15" s="22"/>
      <c r="HPL15" s="20"/>
      <c r="HPM15" s="22"/>
      <c r="HPN15" s="20"/>
      <c r="HPO15" s="22"/>
      <c r="HPP15" s="20"/>
      <c r="HPQ15" s="22"/>
      <c r="HPR15" s="20"/>
      <c r="HPS15" s="22"/>
      <c r="HPT15" s="20"/>
      <c r="HPU15" s="22"/>
      <c r="HPV15" s="20"/>
      <c r="HPW15" s="22"/>
      <c r="HPX15" s="20"/>
      <c r="HPY15" s="22"/>
      <c r="HPZ15" s="20"/>
      <c r="HQA15" s="22"/>
      <c r="HQB15" s="20"/>
      <c r="HQC15" s="22"/>
      <c r="HQD15" s="20"/>
      <c r="HQE15" s="22"/>
      <c r="HQF15" s="20"/>
      <c r="HQG15" s="22"/>
      <c r="HQH15" s="20"/>
      <c r="HQI15" s="22"/>
      <c r="HQJ15" s="20"/>
      <c r="HQK15" s="22"/>
      <c r="HQL15" s="20"/>
      <c r="HQM15" s="22"/>
      <c r="HQN15" s="20"/>
      <c r="HQO15" s="22"/>
      <c r="HQP15" s="20"/>
      <c r="HQQ15" s="22"/>
      <c r="HQR15" s="20"/>
      <c r="HQS15" s="22"/>
      <c r="HQT15" s="20"/>
      <c r="HQU15" s="22"/>
      <c r="HQV15" s="20"/>
      <c r="HQW15" s="22"/>
      <c r="HQX15" s="20"/>
      <c r="HQY15" s="22"/>
      <c r="HQZ15" s="20"/>
      <c r="HRA15" s="22"/>
      <c r="HRB15" s="20"/>
      <c r="HRC15" s="22"/>
      <c r="HRD15" s="20"/>
      <c r="HRE15" s="22"/>
      <c r="HRF15" s="20"/>
      <c r="HRG15" s="22"/>
      <c r="HRH15" s="20"/>
      <c r="HRI15" s="22"/>
      <c r="HRJ15" s="20"/>
      <c r="HRK15" s="22"/>
      <c r="HRL15" s="20"/>
      <c r="HRM15" s="22"/>
      <c r="HRN15" s="20"/>
      <c r="HRO15" s="22"/>
      <c r="HRP15" s="20"/>
      <c r="HRQ15" s="22"/>
      <c r="HRR15" s="20"/>
      <c r="HRS15" s="22"/>
      <c r="HRT15" s="20"/>
      <c r="HRU15" s="22"/>
      <c r="HRV15" s="20"/>
      <c r="HRW15" s="22"/>
      <c r="HRX15" s="20"/>
      <c r="HRY15" s="22"/>
      <c r="HRZ15" s="20"/>
      <c r="HSA15" s="22"/>
      <c r="HSB15" s="20"/>
      <c r="HSC15" s="22"/>
      <c r="HSD15" s="20"/>
      <c r="HSE15" s="22"/>
      <c r="HSF15" s="20"/>
      <c r="HSG15" s="22"/>
      <c r="HSH15" s="20"/>
      <c r="HSI15" s="22"/>
      <c r="HSJ15" s="20"/>
      <c r="HSK15" s="22"/>
      <c r="HSL15" s="20"/>
      <c r="HSM15" s="22"/>
      <c r="HSN15" s="20"/>
      <c r="HSO15" s="22"/>
      <c r="HSP15" s="20"/>
      <c r="HSQ15" s="22"/>
      <c r="HSR15" s="20"/>
      <c r="HSS15" s="22"/>
      <c r="HST15" s="20"/>
      <c r="HSU15" s="22"/>
      <c r="HSV15" s="20"/>
      <c r="HSW15" s="22"/>
      <c r="HSX15" s="20"/>
      <c r="HSY15" s="22"/>
      <c r="HSZ15" s="20"/>
      <c r="HTA15" s="22"/>
      <c r="HTB15" s="20"/>
      <c r="HTC15" s="22"/>
      <c r="HTD15" s="20"/>
      <c r="HTE15" s="22"/>
      <c r="HTF15" s="20"/>
      <c r="HTG15" s="22"/>
      <c r="HTH15" s="20"/>
      <c r="HTI15" s="22"/>
      <c r="HTJ15" s="20"/>
      <c r="HTK15" s="22"/>
      <c r="HTL15" s="20"/>
      <c r="HTM15" s="22"/>
      <c r="HTN15" s="20"/>
      <c r="HTO15" s="22"/>
      <c r="HTP15" s="20"/>
      <c r="HTQ15" s="22"/>
      <c r="HTR15" s="20"/>
      <c r="HTS15" s="22"/>
      <c r="HTT15" s="20"/>
      <c r="HTU15" s="22"/>
      <c r="HTV15" s="20"/>
      <c r="HTW15" s="22"/>
      <c r="HTX15" s="20"/>
      <c r="HTY15" s="22"/>
      <c r="HTZ15" s="20"/>
      <c r="HUA15" s="22"/>
      <c r="HUB15" s="20"/>
      <c r="HUC15" s="22"/>
      <c r="HUD15" s="20"/>
      <c r="HUE15" s="22"/>
      <c r="HUF15" s="20"/>
      <c r="HUG15" s="22"/>
      <c r="HUH15" s="20"/>
      <c r="HUI15" s="22"/>
      <c r="HUJ15" s="20"/>
      <c r="HUK15" s="22"/>
      <c r="HUL15" s="20"/>
      <c r="HUM15" s="22"/>
      <c r="HUN15" s="20"/>
      <c r="HUO15" s="22"/>
      <c r="HUP15" s="20"/>
      <c r="HUQ15" s="22"/>
      <c r="HUR15" s="20"/>
      <c r="HUS15" s="22"/>
      <c r="HUT15" s="20"/>
      <c r="HUU15" s="22"/>
      <c r="HUV15" s="20"/>
      <c r="HUW15" s="22"/>
      <c r="HUX15" s="20"/>
      <c r="HUY15" s="22"/>
      <c r="HUZ15" s="20"/>
      <c r="HVA15" s="22"/>
      <c r="HVB15" s="20"/>
      <c r="HVC15" s="22"/>
      <c r="HVD15" s="20"/>
      <c r="HVE15" s="22"/>
      <c r="HVF15" s="20"/>
      <c r="HVG15" s="22"/>
      <c r="HVH15" s="20"/>
      <c r="HVI15" s="22"/>
      <c r="HVJ15" s="20"/>
      <c r="HVK15" s="22"/>
      <c r="HVL15" s="20"/>
      <c r="HVM15" s="22"/>
      <c r="HVN15" s="20"/>
      <c r="HVO15" s="22"/>
      <c r="HVP15" s="20"/>
      <c r="HVQ15" s="22"/>
      <c r="HVR15" s="20"/>
      <c r="HVS15" s="22"/>
      <c r="HVT15" s="20"/>
      <c r="HVU15" s="22"/>
      <c r="HVV15" s="20"/>
      <c r="HVW15" s="22"/>
      <c r="HVX15" s="20"/>
      <c r="HVY15" s="22"/>
      <c r="HVZ15" s="20"/>
      <c r="HWA15" s="22"/>
      <c r="HWB15" s="20"/>
      <c r="HWC15" s="22"/>
      <c r="HWD15" s="20"/>
      <c r="HWE15" s="22"/>
      <c r="HWF15" s="20"/>
      <c r="HWG15" s="22"/>
      <c r="HWH15" s="20"/>
      <c r="HWI15" s="22"/>
      <c r="HWJ15" s="20"/>
      <c r="HWK15" s="22"/>
      <c r="HWL15" s="20"/>
      <c r="HWM15" s="22"/>
      <c r="HWN15" s="20"/>
      <c r="HWO15" s="22"/>
      <c r="HWP15" s="20"/>
      <c r="HWQ15" s="22"/>
      <c r="HWR15" s="20"/>
      <c r="HWS15" s="22"/>
      <c r="HWT15" s="20"/>
      <c r="HWU15" s="22"/>
      <c r="HWV15" s="20"/>
      <c r="HWW15" s="22"/>
      <c r="HWX15" s="20"/>
      <c r="HWY15" s="22"/>
      <c r="HWZ15" s="20"/>
      <c r="HXA15" s="22"/>
      <c r="HXB15" s="20"/>
      <c r="HXC15" s="22"/>
      <c r="HXD15" s="20"/>
      <c r="HXE15" s="22"/>
      <c r="HXF15" s="20"/>
      <c r="HXG15" s="22"/>
      <c r="HXH15" s="20"/>
      <c r="HXI15" s="22"/>
      <c r="HXJ15" s="20"/>
      <c r="HXK15" s="22"/>
      <c r="HXL15" s="20"/>
      <c r="HXM15" s="22"/>
      <c r="HXN15" s="20"/>
      <c r="HXO15" s="22"/>
      <c r="HXP15" s="20"/>
      <c r="HXQ15" s="22"/>
      <c r="HXR15" s="20"/>
      <c r="HXS15" s="22"/>
      <c r="HXT15" s="20"/>
      <c r="HXU15" s="22"/>
      <c r="HXV15" s="20"/>
      <c r="HXW15" s="22"/>
      <c r="HXX15" s="20"/>
      <c r="HXY15" s="22"/>
      <c r="HXZ15" s="20"/>
      <c r="HYA15" s="22"/>
      <c r="HYB15" s="20"/>
      <c r="HYC15" s="22"/>
      <c r="HYD15" s="20"/>
      <c r="HYE15" s="22"/>
      <c r="HYF15" s="20"/>
      <c r="HYG15" s="22"/>
      <c r="HYH15" s="20"/>
      <c r="HYI15" s="22"/>
      <c r="HYJ15" s="20"/>
      <c r="HYK15" s="22"/>
      <c r="HYL15" s="20"/>
      <c r="HYM15" s="22"/>
      <c r="HYN15" s="20"/>
      <c r="HYO15" s="22"/>
      <c r="HYP15" s="20"/>
      <c r="HYQ15" s="22"/>
      <c r="HYR15" s="20"/>
      <c r="HYS15" s="22"/>
      <c r="HYT15" s="20"/>
      <c r="HYU15" s="22"/>
      <c r="HYV15" s="20"/>
      <c r="HYW15" s="22"/>
      <c r="HYX15" s="20"/>
      <c r="HYY15" s="22"/>
      <c r="HYZ15" s="20"/>
      <c r="HZA15" s="22"/>
      <c r="HZB15" s="20"/>
      <c r="HZC15" s="22"/>
      <c r="HZD15" s="20"/>
      <c r="HZE15" s="22"/>
      <c r="HZF15" s="20"/>
      <c r="HZG15" s="22"/>
      <c r="HZH15" s="20"/>
      <c r="HZI15" s="22"/>
      <c r="HZJ15" s="20"/>
      <c r="HZK15" s="22"/>
      <c r="HZL15" s="20"/>
      <c r="HZM15" s="22"/>
      <c r="HZN15" s="20"/>
      <c r="HZO15" s="22"/>
      <c r="HZP15" s="20"/>
      <c r="HZQ15" s="22"/>
      <c r="HZR15" s="20"/>
      <c r="HZS15" s="22"/>
      <c r="HZT15" s="20"/>
      <c r="HZU15" s="22"/>
      <c r="HZV15" s="20"/>
      <c r="HZW15" s="22"/>
      <c r="HZX15" s="20"/>
      <c r="HZY15" s="22"/>
      <c r="HZZ15" s="20"/>
      <c r="IAA15" s="22"/>
      <c r="IAB15" s="20"/>
      <c r="IAC15" s="22"/>
      <c r="IAD15" s="20"/>
      <c r="IAE15" s="22"/>
      <c r="IAF15" s="20"/>
      <c r="IAG15" s="22"/>
      <c r="IAH15" s="20"/>
      <c r="IAI15" s="22"/>
      <c r="IAJ15" s="20"/>
      <c r="IAK15" s="22"/>
      <c r="IAL15" s="20"/>
      <c r="IAM15" s="22"/>
      <c r="IAN15" s="20"/>
      <c r="IAO15" s="22"/>
      <c r="IAP15" s="20"/>
      <c r="IAQ15" s="22"/>
      <c r="IAR15" s="20"/>
      <c r="IAS15" s="22"/>
      <c r="IAT15" s="20"/>
      <c r="IAU15" s="22"/>
      <c r="IAV15" s="20"/>
      <c r="IAW15" s="22"/>
      <c r="IAX15" s="20"/>
      <c r="IAY15" s="22"/>
      <c r="IAZ15" s="20"/>
      <c r="IBA15" s="22"/>
      <c r="IBB15" s="20"/>
      <c r="IBC15" s="22"/>
      <c r="IBD15" s="20"/>
      <c r="IBE15" s="22"/>
      <c r="IBF15" s="20"/>
      <c r="IBG15" s="22"/>
      <c r="IBH15" s="20"/>
      <c r="IBI15" s="22"/>
      <c r="IBJ15" s="20"/>
      <c r="IBK15" s="22"/>
      <c r="IBL15" s="20"/>
      <c r="IBM15" s="22"/>
      <c r="IBN15" s="20"/>
      <c r="IBO15" s="22"/>
      <c r="IBP15" s="20"/>
      <c r="IBQ15" s="22"/>
      <c r="IBR15" s="20"/>
      <c r="IBS15" s="22"/>
      <c r="IBT15" s="20"/>
      <c r="IBU15" s="22"/>
      <c r="IBV15" s="20"/>
      <c r="IBW15" s="22"/>
      <c r="IBX15" s="20"/>
      <c r="IBY15" s="22"/>
      <c r="IBZ15" s="20"/>
      <c r="ICA15" s="22"/>
      <c r="ICB15" s="20"/>
      <c r="ICC15" s="22"/>
      <c r="ICD15" s="20"/>
      <c r="ICE15" s="22"/>
      <c r="ICF15" s="20"/>
      <c r="ICG15" s="22"/>
      <c r="ICH15" s="20"/>
      <c r="ICI15" s="22"/>
      <c r="ICJ15" s="20"/>
      <c r="ICK15" s="22"/>
      <c r="ICL15" s="20"/>
      <c r="ICM15" s="22"/>
      <c r="ICN15" s="20"/>
      <c r="ICO15" s="22"/>
      <c r="ICP15" s="20"/>
      <c r="ICQ15" s="22"/>
      <c r="ICR15" s="20"/>
      <c r="ICS15" s="22"/>
      <c r="ICT15" s="20"/>
      <c r="ICU15" s="22"/>
      <c r="ICV15" s="20"/>
      <c r="ICW15" s="22"/>
      <c r="ICX15" s="20"/>
      <c r="ICY15" s="22"/>
      <c r="ICZ15" s="20"/>
      <c r="IDA15" s="22"/>
      <c r="IDB15" s="20"/>
      <c r="IDC15" s="22"/>
      <c r="IDD15" s="20"/>
      <c r="IDE15" s="22"/>
      <c r="IDF15" s="20"/>
      <c r="IDG15" s="22"/>
      <c r="IDH15" s="20"/>
      <c r="IDI15" s="22"/>
      <c r="IDJ15" s="20"/>
      <c r="IDK15" s="22"/>
      <c r="IDL15" s="20"/>
      <c r="IDM15" s="22"/>
      <c r="IDN15" s="20"/>
      <c r="IDO15" s="22"/>
      <c r="IDP15" s="20"/>
      <c r="IDQ15" s="22"/>
      <c r="IDR15" s="20"/>
      <c r="IDS15" s="22"/>
      <c r="IDT15" s="20"/>
      <c r="IDU15" s="22"/>
      <c r="IDV15" s="20"/>
      <c r="IDW15" s="22"/>
      <c r="IDX15" s="20"/>
      <c r="IDY15" s="22"/>
      <c r="IDZ15" s="20"/>
      <c r="IEA15" s="22"/>
      <c r="IEB15" s="20"/>
      <c r="IEC15" s="22"/>
      <c r="IED15" s="20"/>
      <c r="IEE15" s="22"/>
      <c r="IEF15" s="20"/>
      <c r="IEG15" s="22"/>
      <c r="IEH15" s="20"/>
      <c r="IEI15" s="22"/>
      <c r="IEJ15" s="20"/>
      <c r="IEK15" s="22"/>
      <c r="IEL15" s="20"/>
      <c r="IEM15" s="22"/>
      <c r="IEN15" s="20"/>
      <c r="IEO15" s="22"/>
      <c r="IEP15" s="20"/>
      <c r="IEQ15" s="22"/>
      <c r="IER15" s="20"/>
      <c r="IES15" s="22"/>
      <c r="IET15" s="20"/>
      <c r="IEU15" s="22"/>
      <c r="IEV15" s="20"/>
      <c r="IEW15" s="22"/>
      <c r="IEX15" s="20"/>
      <c r="IEY15" s="22"/>
      <c r="IEZ15" s="20"/>
      <c r="IFA15" s="22"/>
      <c r="IFB15" s="20"/>
      <c r="IFC15" s="22"/>
      <c r="IFD15" s="20"/>
      <c r="IFE15" s="22"/>
      <c r="IFF15" s="20"/>
      <c r="IFG15" s="22"/>
      <c r="IFH15" s="20"/>
      <c r="IFI15" s="22"/>
      <c r="IFJ15" s="20"/>
      <c r="IFK15" s="22"/>
      <c r="IFL15" s="20"/>
      <c r="IFM15" s="22"/>
      <c r="IFN15" s="20"/>
      <c r="IFO15" s="22"/>
      <c r="IFP15" s="20"/>
      <c r="IFQ15" s="22"/>
      <c r="IFR15" s="20"/>
      <c r="IFS15" s="22"/>
      <c r="IFT15" s="20"/>
      <c r="IFU15" s="22"/>
      <c r="IFV15" s="20"/>
      <c r="IFW15" s="22"/>
      <c r="IFX15" s="20"/>
      <c r="IFY15" s="22"/>
      <c r="IFZ15" s="20"/>
      <c r="IGA15" s="22"/>
      <c r="IGB15" s="20"/>
      <c r="IGC15" s="22"/>
      <c r="IGD15" s="20"/>
      <c r="IGE15" s="22"/>
      <c r="IGF15" s="20"/>
      <c r="IGG15" s="22"/>
      <c r="IGH15" s="20"/>
      <c r="IGI15" s="22"/>
      <c r="IGJ15" s="20"/>
      <c r="IGK15" s="22"/>
      <c r="IGL15" s="20"/>
      <c r="IGM15" s="22"/>
      <c r="IGN15" s="20"/>
      <c r="IGO15" s="22"/>
      <c r="IGP15" s="20"/>
      <c r="IGQ15" s="22"/>
      <c r="IGR15" s="20"/>
      <c r="IGS15" s="22"/>
      <c r="IGT15" s="20"/>
      <c r="IGU15" s="22"/>
      <c r="IGV15" s="20"/>
      <c r="IGW15" s="22"/>
      <c r="IGX15" s="20"/>
      <c r="IGY15" s="22"/>
      <c r="IGZ15" s="20"/>
      <c r="IHA15" s="22"/>
      <c r="IHB15" s="20"/>
      <c r="IHC15" s="22"/>
      <c r="IHD15" s="20"/>
      <c r="IHE15" s="22"/>
      <c r="IHF15" s="20"/>
      <c r="IHG15" s="22"/>
      <c r="IHH15" s="20"/>
      <c r="IHI15" s="22"/>
      <c r="IHJ15" s="20"/>
      <c r="IHK15" s="22"/>
      <c r="IHL15" s="20"/>
      <c r="IHM15" s="22"/>
      <c r="IHN15" s="20"/>
      <c r="IHO15" s="22"/>
      <c r="IHP15" s="20"/>
      <c r="IHQ15" s="22"/>
      <c r="IHR15" s="20"/>
      <c r="IHS15" s="22"/>
      <c r="IHT15" s="20"/>
      <c r="IHU15" s="22"/>
      <c r="IHV15" s="20"/>
      <c r="IHW15" s="22"/>
      <c r="IHX15" s="20"/>
      <c r="IHY15" s="22"/>
      <c r="IHZ15" s="20"/>
      <c r="IIA15" s="22"/>
      <c r="IIB15" s="20"/>
      <c r="IIC15" s="22"/>
      <c r="IID15" s="20"/>
      <c r="IIE15" s="22"/>
      <c r="IIF15" s="20"/>
      <c r="IIG15" s="22"/>
      <c r="IIH15" s="20"/>
      <c r="III15" s="22"/>
      <c r="IIJ15" s="20"/>
      <c r="IIK15" s="22"/>
      <c r="IIL15" s="20"/>
      <c r="IIM15" s="22"/>
      <c r="IIN15" s="20"/>
      <c r="IIO15" s="22"/>
      <c r="IIP15" s="20"/>
      <c r="IIQ15" s="22"/>
      <c r="IIR15" s="20"/>
      <c r="IIS15" s="22"/>
      <c r="IIT15" s="20"/>
      <c r="IIU15" s="22"/>
      <c r="IIV15" s="20"/>
      <c r="IIW15" s="22"/>
      <c r="IIX15" s="20"/>
      <c r="IIY15" s="22"/>
      <c r="IIZ15" s="20"/>
      <c r="IJA15" s="22"/>
      <c r="IJB15" s="20"/>
      <c r="IJC15" s="22"/>
      <c r="IJD15" s="20"/>
      <c r="IJE15" s="22"/>
      <c r="IJF15" s="20"/>
      <c r="IJG15" s="22"/>
      <c r="IJH15" s="20"/>
      <c r="IJI15" s="22"/>
      <c r="IJJ15" s="20"/>
      <c r="IJK15" s="22"/>
      <c r="IJL15" s="20"/>
      <c r="IJM15" s="22"/>
      <c r="IJN15" s="20"/>
      <c r="IJO15" s="22"/>
      <c r="IJP15" s="20"/>
      <c r="IJQ15" s="22"/>
      <c r="IJR15" s="20"/>
      <c r="IJS15" s="22"/>
      <c r="IJT15" s="20"/>
      <c r="IJU15" s="22"/>
      <c r="IJV15" s="20"/>
      <c r="IJW15" s="22"/>
      <c r="IJX15" s="20"/>
      <c r="IJY15" s="22"/>
      <c r="IJZ15" s="20"/>
      <c r="IKA15" s="22"/>
      <c r="IKB15" s="20"/>
      <c r="IKC15" s="22"/>
      <c r="IKD15" s="20"/>
      <c r="IKE15" s="22"/>
      <c r="IKF15" s="20"/>
      <c r="IKG15" s="22"/>
      <c r="IKH15" s="20"/>
      <c r="IKI15" s="22"/>
      <c r="IKJ15" s="20"/>
      <c r="IKK15" s="22"/>
      <c r="IKL15" s="20"/>
      <c r="IKM15" s="22"/>
      <c r="IKN15" s="20"/>
      <c r="IKO15" s="22"/>
      <c r="IKP15" s="20"/>
      <c r="IKQ15" s="22"/>
      <c r="IKR15" s="20"/>
      <c r="IKS15" s="22"/>
      <c r="IKT15" s="20"/>
      <c r="IKU15" s="22"/>
      <c r="IKV15" s="20"/>
      <c r="IKW15" s="22"/>
      <c r="IKX15" s="20"/>
      <c r="IKY15" s="22"/>
      <c r="IKZ15" s="20"/>
      <c r="ILA15" s="22"/>
      <c r="ILB15" s="20"/>
      <c r="ILC15" s="22"/>
      <c r="ILD15" s="20"/>
      <c r="ILE15" s="22"/>
      <c r="ILF15" s="20"/>
      <c r="ILG15" s="22"/>
      <c r="ILH15" s="20"/>
      <c r="ILI15" s="22"/>
      <c r="ILJ15" s="20"/>
      <c r="ILK15" s="22"/>
      <c r="ILL15" s="20"/>
      <c r="ILM15" s="22"/>
      <c r="ILN15" s="20"/>
      <c r="ILO15" s="22"/>
      <c r="ILP15" s="20"/>
      <c r="ILQ15" s="22"/>
      <c r="ILR15" s="20"/>
      <c r="ILS15" s="22"/>
      <c r="ILT15" s="20"/>
      <c r="ILU15" s="22"/>
      <c r="ILV15" s="20"/>
      <c r="ILW15" s="22"/>
      <c r="ILX15" s="20"/>
      <c r="ILY15" s="22"/>
      <c r="ILZ15" s="20"/>
      <c r="IMA15" s="22"/>
      <c r="IMB15" s="20"/>
      <c r="IMC15" s="22"/>
      <c r="IMD15" s="20"/>
      <c r="IME15" s="22"/>
      <c r="IMF15" s="20"/>
      <c r="IMG15" s="22"/>
      <c r="IMH15" s="20"/>
      <c r="IMI15" s="22"/>
      <c r="IMJ15" s="20"/>
      <c r="IMK15" s="22"/>
      <c r="IML15" s="20"/>
      <c r="IMM15" s="22"/>
      <c r="IMN15" s="20"/>
      <c r="IMO15" s="22"/>
      <c r="IMP15" s="20"/>
      <c r="IMQ15" s="22"/>
      <c r="IMR15" s="20"/>
      <c r="IMS15" s="22"/>
      <c r="IMT15" s="20"/>
      <c r="IMU15" s="22"/>
      <c r="IMV15" s="20"/>
      <c r="IMW15" s="22"/>
      <c r="IMX15" s="20"/>
      <c r="IMY15" s="22"/>
      <c r="IMZ15" s="20"/>
      <c r="INA15" s="22"/>
      <c r="INB15" s="20"/>
      <c r="INC15" s="22"/>
      <c r="IND15" s="20"/>
      <c r="INE15" s="22"/>
      <c r="INF15" s="20"/>
      <c r="ING15" s="22"/>
      <c r="INH15" s="20"/>
      <c r="INI15" s="22"/>
      <c r="INJ15" s="20"/>
      <c r="INK15" s="22"/>
      <c r="INL15" s="20"/>
      <c r="INM15" s="22"/>
      <c r="INN15" s="20"/>
      <c r="INO15" s="22"/>
      <c r="INP15" s="20"/>
      <c r="INQ15" s="22"/>
      <c r="INR15" s="20"/>
      <c r="INS15" s="22"/>
      <c r="INT15" s="20"/>
      <c r="INU15" s="22"/>
      <c r="INV15" s="20"/>
      <c r="INW15" s="22"/>
      <c r="INX15" s="20"/>
      <c r="INY15" s="22"/>
      <c r="INZ15" s="20"/>
      <c r="IOA15" s="22"/>
      <c r="IOB15" s="20"/>
      <c r="IOC15" s="22"/>
      <c r="IOD15" s="20"/>
      <c r="IOE15" s="22"/>
      <c r="IOF15" s="20"/>
      <c r="IOG15" s="22"/>
      <c r="IOH15" s="20"/>
      <c r="IOI15" s="22"/>
      <c r="IOJ15" s="20"/>
      <c r="IOK15" s="22"/>
      <c r="IOL15" s="20"/>
      <c r="IOM15" s="22"/>
      <c r="ION15" s="20"/>
      <c r="IOO15" s="22"/>
      <c r="IOP15" s="20"/>
      <c r="IOQ15" s="22"/>
      <c r="IOR15" s="20"/>
      <c r="IOS15" s="22"/>
      <c r="IOT15" s="20"/>
      <c r="IOU15" s="22"/>
      <c r="IOV15" s="20"/>
      <c r="IOW15" s="22"/>
      <c r="IOX15" s="20"/>
      <c r="IOY15" s="22"/>
      <c r="IOZ15" s="20"/>
      <c r="IPA15" s="22"/>
      <c r="IPB15" s="20"/>
      <c r="IPC15" s="22"/>
      <c r="IPD15" s="20"/>
      <c r="IPE15" s="22"/>
      <c r="IPF15" s="20"/>
      <c r="IPG15" s="22"/>
      <c r="IPH15" s="20"/>
      <c r="IPI15" s="22"/>
      <c r="IPJ15" s="20"/>
      <c r="IPK15" s="22"/>
      <c r="IPL15" s="20"/>
      <c r="IPM15" s="22"/>
      <c r="IPN15" s="20"/>
      <c r="IPO15" s="22"/>
      <c r="IPP15" s="20"/>
      <c r="IPQ15" s="22"/>
      <c r="IPR15" s="20"/>
      <c r="IPS15" s="22"/>
      <c r="IPT15" s="20"/>
      <c r="IPU15" s="22"/>
      <c r="IPV15" s="20"/>
      <c r="IPW15" s="22"/>
      <c r="IPX15" s="20"/>
      <c r="IPY15" s="22"/>
      <c r="IPZ15" s="20"/>
      <c r="IQA15" s="22"/>
      <c r="IQB15" s="20"/>
      <c r="IQC15" s="22"/>
      <c r="IQD15" s="20"/>
      <c r="IQE15" s="22"/>
      <c r="IQF15" s="20"/>
      <c r="IQG15" s="22"/>
      <c r="IQH15" s="20"/>
      <c r="IQI15" s="22"/>
      <c r="IQJ15" s="20"/>
      <c r="IQK15" s="22"/>
      <c r="IQL15" s="20"/>
      <c r="IQM15" s="22"/>
      <c r="IQN15" s="20"/>
      <c r="IQO15" s="22"/>
      <c r="IQP15" s="20"/>
      <c r="IQQ15" s="22"/>
      <c r="IQR15" s="20"/>
      <c r="IQS15" s="22"/>
      <c r="IQT15" s="20"/>
      <c r="IQU15" s="22"/>
      <c r="IQV15" s="20"/>
      <c r="IQW15" s="22"/>
      <c r="IQX15" s="20"/>
      <c r="IQY15" s="22"/>
      <c r="IQZ15" s="20"/>
      <c r="IRA15" s="22"/>
      <c r="IRB15" s="20"/>
      <c r="IRC15" s="22"/>
      <c r="IRD15" s="20"/>
      <c r="IRE15" s="22"/>
      <c r="IRF15" s="20"/>
      <c r="IRG15" s="22"/>
      <c r="IRH15" s="20"/>
      <c r="IRI15" s="22"/>
      <c r="IRJ15" s="20"/>
      <c r="IRK15" s="22"/>
      <c r="IRL15" s="20"/>
      <c r="IRM15" s="22"/>
      <c r="IRN15" s="20"/>
      <c r="IRO15" s="22"/>
      <c r="IRP15" s="20"/>
      <c r="IRQ15" s="22"/>
      <c r="IRR15" s="20"/>
      <c r="IRS15" s="22"/>
      <c r="IRT15" s="20"/>
      <c r="IRU15" s="22"/>
      <c r="IRV15" s="20"/>
      <c r="IRW15" s="22"/>
      <c r="IRX15" s="20"/>
      <c r="IRY15" s="22"/>
      <c r="IRZ15" s="20"/>
      <c r="ISA15" s="22"/>
      <c r="ISB15" s="20"/>
      <c r="ISC15" s="22"/>
      <c r="ISD15" s="20"/>
      <c r="ISE15" s="22"/>
      <c r="ISF15" s="20"/>
      <c r="ISG15" s="22"/>
      <c r="ISH15" s="20"/>
      <c r="ISI15" s="22"/>
      <c r="ISJ15" s="20"/>
      <c r="ISK15" s="22"/>
      <c r="ISL15" s="20"/>
      <c r="ISM15" s="22"/>
      <c r="ISN15" s="20"/>
      <c r="ISO15" s="22"/>
      <c r="ISP15" s="20"/>
      <c r="ISQ15" s="22"/>
      <c r="ISR15" s="20"/>
      <c r="ISS15" s="22"/>
      <c r="IST15" s="20"/>
      <c r="ISU15" s="22"/>
      <c r="ISV15" s="20"/>
      <c r="ISW15" s="22"/>
      <c r="ISX15" s="20"/>
      <c r="ISY15" s="22"/>
      <c r="ISZ15" s="20"/>
      <c r="ITA15" s="22"/>
      <c r="ITB15" s="20"/>
      <c r="ITC15" s="22"/>
      <c r="ITD15" s="20"/>
      <c r="ITE15" s="22"/>
      <c r="ITF15" s="20"/>
      <c r="ITG15" s="22"/>
      <c r="ITH15" s="20"/>
      <c r="ITI15" s="22"/>
      <c r="ITJ15" s="20"/>
      <c r="ITK15" s="22"/>
      <c r="ITL15" s="20"/>
      <c r="ITM15" s="22"/>
      <c r="ITN15" s="20"/>
      <c r="ITO15" s="22"/>
      <c r="ITP15" s="20"/>
      <c r="ITQ15" s="22"/>
      <c r="ITR15" s="20"/>
      <c r="ITS15" s="22"/>
      <c r="ITT15" s="20"/>
      <c r="ITU15" s="22"/>
      <c r="ITV15" s="20"/>
      <c r="ITW15" s="22"/>
      <c r="ITX15" s="20"/>
      <c r="ITY15" s="22"/>
      <c r="ITZ15" s="20"/>
      <c r="IUA15" s="22"/>
      <c r="IUB15" s="20"/>
      <c r="IUC15" s="22"/>
      <c r="IUD15" s="20"/>
      <c r="IUE15" s="22"/>
      <c r="IUF15" s="20"/>
      <c r="IUG15" s="22"/>
      <c r="IUH15" s="20"/>
      <c r="IUI15" s="22"/>
      <c r="IUJ15" s="20"/>
      <c r="IUK15" s="22"/>
      <c r="IUL15" s="20"/>
      <c r="IUM15" s="22"/>
      <c r="IUN15" s="20"/>
      <c r="IUO15" s="22"/>
      <c r="IUP15" s="20"/>
      <c r="IUQ15" s="22"/>
      <c r="IUR15" s="20"/>
      <c r="IUS15" s="22"/>
      <c r="IUT15" s="20"/>
      <c r="IUU15" s="22"/>
      <c r="IUV15" s="20"/>
      <c r="IUW15" s="22"/>
      <c r="IUX15" s="20"/>
      <c r="IUY15" s="22"/>
      <c r="IUZ15" s="20"/>
      <c r="IVA15" s="22"/>
      <c r="IVB15" s="20"/>
      <c r="IVC15" s="22"/>
      <c r="IVD15" s="20"/>
      <c r="IVE15" s="22"/>
      <c r="IVF15" s="20"/>
      <c r="IVG15" s="22"/>
      <c r="IVH15" s="20"/>
      <c r="IVI15" s="22"/>
      <c r="IVJ15" s="20"/>
      <c r="IVK15" s="22"/>
      <c r="IVL15" s="20"/>
      <c r="IVM15" s="22"/>
      <c r="IVN15" s="20"/>
      <c r="IVO15" s="22"/>
      <c r="IVP15" s="20"/>
      <c r="IVQ15" s="22"/>
      <c r="IVR15" s="20"/>
      <c r="IVS15" s="22"/>
      <c r="IVT15" s="20"/>
      <c r="IVU15" s="22"/>
      <c r="IVV15" s="20"/>
      <c r="IVW15" s="22"/>
      <c r="IVX15" s="20"/>
      <c r="IVY15" s="22"/>
      <c r="IVZ15" s="20"/>
      <c r="IWA15" s="22"/>
      <c r="IWB15" s="20"/>
      <c r="IWC15" s="22"/>
      <c r="IWD15" s="20"/>
      <c r="IWE15" s="22"/>
      <c r="IWF15" s="20"/>
      <c r="IWG15" s="22"/>
      <c r="IWH15" s="20"/>
      <c r="IWI15" s="22"/>
      <c r="IWJ15" s="20"/>
      <c r="IWK15" s="22"/>
      <c r="IWL15" s="20"/>
      <c r="IWM15" s="22"/>
      <c r="IWN15" s="20"/>
      <c r="IWO15" s="22"/>
      <c r="IWP15" s="20"/>
      <c r="IWQ15" s="22"/>
      <c r="IWR15" s="20"/>
      <c r="IWS15" s="22"/>
      <c r="IWT15" s="20"/>
      <c r="IWU15" s="22"/>
      <c r="IWV15" s="20"/>
      <c r="IWW15" s="22"/>
      <c r="IWX15" s="20"/>
      <c r="IWY15" s="22"/>
      <c r="IWZ15" s="20"/>
      <c r="IXA15" s="22"/>
      <c r="IXB15" s="20"/>
      <c r="IXC15" s="22"/>
      <c r="IXD15" s="20"/>
      <c r="IXE15" s="22"/>
      <c r="IXF15" s="20"/>
      <c r="IXG15" s="22"/>
      <c r="IXH15" s="20"/>
      <c r="IXI15" s="22"/>
      <c r="IXJ15" s="20"/>
      <c r="IXK15" s="22"/>
      <c r="IXL15" s="20"/>
      <c r="IXM15" s="22"/>
      <c r="IXN15" s="20"/>
      <c r="IXO15" s="22"/>
      <c r="IXP15" s="20"/>
      <c r="IXQ15" s="22"/>
      <c r="IXR15" s="20"/>
      <c r="IXS15" s="22"/>
      <c r="IXT15" s="20"/>
      <c r="IXU15" s="22"/>
      <c r="IXV15" s="20"/>
      <c r="IXW15" s="22"/>
      <c r="IXX15" s="20"/>
      <c r="IXY15" s="22"/>
      <c r="IXZ15" s="20"/>
      <c r="IYA15" s="22"/>
      <c r="IYB15" s="20"/>
      <c r="IYC15" s="22"/>
      <c r="IYD15" s="20"/>
      <c r="IYE15" s="22"/>
      <c r="IYF15" s="20"/>
      <c r="IYG15" s="22"/>
      <c r="IYH15" s="20"/>
      <c r="IYI15" s="22"/>
      <c r="IYJ15" s="20"/>
      <c r="IYK15" s="22"/>
      <c r="IYL15" s="20"/>
      <c r="IYM15" s="22"/>
      <c r="IYN15" s="20"/>
      <c r="IYO15" s="22"/>
      <c r="IYP15" s="20"/>
      <c r="IYQ15" s="22"/>
      <c r="IYR15" s="20"/>
      <c r="IYS15" s="22"/>
      <c r="IYT15" s="20"/>
      <c r="IYU15" s="22"/>
      <c r="IYV15" s="20"/>
      <c r="IYW15" s="22"/>
      <c r="IYX15" s="20"/>
      <c r="IYY15" s="22"/>
      <c r="IYZ15" s="20"/>
      <c r="IZA15" s="22"/>
      <c r="IZB15" s="20"/>
      <c r="IZC15" s="22"/>
      <c r="IZD15" s="20"/>
      <c r="IZE15" s="22"/>
      <c r="IZF15" s="20"/>
      <c r="IZG15" s="22"/>
      <c r="IZH15" s="20"/>
      <c r="IZI15" s="22"/>
      <c r="IZJ15" s="20"/>
      <c r="IZK15" s="22"/>
      <c r="IZL15" s="20"/>
      <c r="IZM15" s="22"/>
      <c r="IZN15" s="20"/>
      <c r="IZO15" s="22"/>
      <c r="IZP15" s="20"/>
      <c r="IZQ15" s="22"/>
      <c r="IZR15" s="20"/>
      <c r="IZS15" s="22"/>
      <c r="IZT15" s="20"/>
      <c r="IZU15" s="22"/>
      <c r="IZV15" s="20"/>
      <c r="IZW15" s="22"/>
      <c r="IZX15" s="20"/>
      <c r="IZY15" s="22"/>
      <c r="IZZ15" s="20"/>
      <c r="JAA15" s="22"/>
      <c r="JAB15" s="20"/>
      <c r="JAC15" s="22"/>
      <c r="JAD15" s="20"/>
      <c r="JAE15" s="22"/>
      <c r="JAF15" s="20"/>
      <c r="JAG15" s="22"/>
      <c r="JAH15" s="20"/>
      <c r="JAI15" s="22"/>
      <c r="JAJ15" s="20"/>
      <c r="JAK15" s="22"/>
      <c r="JAL15" s="20"/>
      <c r="JAM15" s="22"/>
      <c r="JAN15" s="20"/>
      <c r="JAO15" s="22"/>
      <c r="JAP15" s="20"/>
      <c r="JAQ15" s="22"/>
      <c r="JAR15" s="20"/>
      <c r="JAS15" s="22"/>
      <c r="JAT15" s="20"/>
      <c r="JAU15" s="22"/>
      <c r="JAV15" s="20"/>
      <c r="JAW15" s="22"/>
      <c r="JAX15" s="20"/>
      <c r="JAY15" s="22"/>
      <c r="JAZ15" s="20"/>
      <c r="JBA15" s="22"/>
      <c r="JBB15" s="20"/>
      <c r="JBC15" s="22"/>
      <c r="JBD15" s="20"/>
      <c r="JBE15" s="22"/>
      <c r="JBF15" s="20"/>
      <c r="JBG15" s="22"/>
      <c r="JBH15" s="20"/>
      <c r="JBI15" s="22"/>
      <c r="JBJ15" s="20"/>
      <c r="JBK15" s="22"/>
      <c r="JBL15" s="20"/>
      <c r="JBM15" s="22"/>
      <c r="JBN15" s="20"/>
      <c r="JBO15" s="22"/>
      <c r="JBP15" s="20"/>
      <c r="JBQ15" s="22"/>
      <c r="JBR15" s="20"/>
      <c r="JBS15" s="22"/>
      <c r="JBT15" s="20"/>
      <c r="JBU15" s="22"/>
      <c r="JBV15" s="20"/>
      <c r="JBW15" s="22"/>
      <c r="JBX15" s="20"/>
      <c r="JBY15" s="22"/>
      <c r="JBZ15" s="20"/>
      <c r="JCA15" s="22"/>
      <c r="JCB15" s="20"/>
      <c r="JCC15" s="22"/>
      <c r="JCD15" s="20"/>
      <c r="JCE15" s="22"/>
      <c r="JCF15" s="20"/>
      <c r="JCG15" s="22"/>
      <c r="JCH15" s="20"/>
      <c r="JCI15" s="22"/>
      <c r="JCJ15" s="20"/>
      <c r="JCK15" s="22"/>
      <c r="JCL15" s="20"/>
      <c r="JCM15" s="22"/>
      <c r="JCN15" s="20"/>
      <c r="JCO15" s="22"/>
      <c r="JCP15" s="20"/>
      <c r="JCQ15" s="22"/>
      <c r="JCR15" s="20"/>
      <c r="JCS15" s="22"/>
      <c r="JCT15" s="20"/>
      <c r="JCU15" s="22"/>
      <c r="JCV15" s="20"/>
      <c r="JCW15" s="22"/>
      <c r="JCX15" s="20"/>
      <c r="JCY15" s="22"/>
      <c r="JCZ15" s="20"/>
      <c r="JDA15" s="22"/>
      <c r="JDB15" s="20"/>
      <c r="JDC15" s="22"/>
      <c r="JDD15" s="20"/>
      <c r="JDE15" s="22"/>
      <c r="JDF15" s="20"/>
      <c r="JDG15" s="22"/>
      <c r="JDH15" s="20"/>
      <c r="JDI15" s="22"/>
      <c r="JDJ15" s="20"/>
      <c r="JDK15" s="22"/>
      <c r="JDL15" s="20"/>
      <c r="JDM15" s="22"/>
      <c r="JDN15" s="20"/>
      <c r="JDO15" s="22"/>
      <c r="JDP15" s="20"/>
      <c r="JDQ15" s="22"/>
      <c r="JDR15" s="20"/>
      <c r="JDS15" s="22"/>
      <c r="JDT15" s="20"/>
      <c r="JDU15" s="22"/>
      <c r="JDV15" s="20"/>
      <c r="JDW15" s="22"/>
      <c r="JDX15" s="20"/>
      <c r="JDY15" s="22"/>
      <c r="JDZ15" s="20"/>
      <c r="JEA15" s="22"/>
      <c r="JEB15" s="20"/>
      <c r="JEC15" s="22"/>
      <c r="JED15" s="20"/>
      <c r="JEE15" s="22"/>
      <c r="JEF15" s="20"/>
      <c r="JEG15" s="22"/>
      <c r="JEH15" s="20"/>
      <c r="JEI15" s="22"/>
      <c r="JEJ15" s="20"/>
      <c r="JEK15" s="22"/>
      <c r="JEL15" s="20"/>
      <c r="JEM15" s="22"/>
      <c r="JEN15" s="20"/>
      <c r="JEO15" s="22"/>
      <c r="JEP15" s="20"/>
      <c r="JEQ15" s="22"/>
      <c r="JER15" s="20"/>
      <c r="JES15" s="22"/>
      <c r="JET15" s="20"/>
      <c r="JEU15" s="22"/>
      <c r="JEV15" s="20"/>
      <c r="JEW15" s="22"/>
      <c r="JEX15" s="20"/>
      <c r="JEY15" s="22"/>
      <c r="JEZ15" s="20"/>
      <c r="JFA15" s="22"/>
      <c r="JFB15" s="20"/>
      <c r="JFC15" s="22"/>
      <c r="JFD15" s="20"/>
      <c r="JFE15" s="22"/>
      <c r="JFF15" s="20"/>
      <c r="JFG15" s="22"/>
      <c r="JFH15" s="20"/>
      <c r="JFI15" s="22"/>
      <c r="JFJ15" s="20"/>
      <c r="JFK15" s="22"/>
      <c r="JFL15" s="20"/>
      <c r="JFM15" s="22"/>
      <c r="JFN15" s="20"/>
      <c r="JFO15" s="22"/>
      <c r="JFP15" s="20"/>
      <c r="JFQ15" s="22"/>
      <c r="JFR15" s="20"/>
      <c r="JFS15" s="22"/>
      <c r="JFT15" s="20"/>
      <c r="JFU15" s="22"/>
      <c r="JFV15" s="20"/>
      <c r="JFW15" s="22"/>
      <c r="JFX15" s="20"/>
      <c r="JFY15" s="22"/>
      <c r="JFZ15" s="20"/>
      <c r="JGA15" s="22"/>
      <c r="JGB15" s="20"/>
      <c r="JGC15" s="22"/>
      <c r="JGD15" s="20"/>
      <c r="JGE15" s="22"/>
      <c r="JGF15" s="20"/>
      <c r="JGG15" s="22"/>
      <c r="JGH15" s="20"/>
      <c r="JGI15" s="22"/>
      <c r="JGJ15" s="20"/>
      <c r="JGK15" s="22"/>
      <c r="JGL15" s="20"/>
      <c r="JGM15" s="22"/>
      <c r="JGN15" s="20"/>
      <c r="JGO15" s="22"/>
      <c r="JGP15" s="20"/>
      <c r="JGQ15" s="22"/>
      <c r="JGR15" s="20"/>
      <c r="JGS15" s="22"/>
      <c r="JGT15" s="20"/>
      <c r="JGU15" s="22"/>
      <c r="JGV15" s="20"/>
      <c r="JGW15" s="22"/>
      <c r="JGX15" s="20"/>
      <c r="JGY15" s="22"/>
      <c r="JGZ15" s="20"/>
      <c r="JHA15" s="22"/>
      <c r="JHB15" s="20"/>
      <c r="JHC15" s="22"/>
      <c r="JHD15" s="20"/>
      <c r="JHE15" s="22"/>
      <c r="JHF15" s="20"/>
      <c r="JHG15" s="22"/>
      <c r="JHH15" s="20"/>
      <c r="JHI15" s="22"/>
      <c r="JHJ15" s="20"/>
      <c r="JHK15" s="22"/>
      <c r="JHL15" s="20"/>
      <c r="JHM15" s="22"/>
      <c r="JHN15" s="20"/>
      <c r="JHO15" s="22"/>
      <c r="JHP15" s="20"/>
      <c r="JHQ15" s="22"/>
      <c r="JHR15" s="20"/>
      <c r="JHS15" s="22"/>
      <c r="JHT15" s="20"/>
      <c r="JHU15" s="22"/>
      <c r="JHV15" s="20"/>
      <c r="JHW15" s="22"/>
      <c r="JHX15" s="20"/>
      <c r="JHY15" s="22"/>
      <c r="JHZ15" s="20"/>
      <c r="JIA15" s="22"/>
      <c r="JIB15" s="20"/>
      <c r="JIC15" s="22"/>
      <c r="JID15" s="20"/>
      <c r="JIE15" s="22"/>
      <c r="JIF15" s="20"/>
      <c r="JIG15" s="22"/>
      <c r="JIH15" s="20"/>
      <c r="JII15" s="22"/>
      <c r="JIJ15" s="20"/>
      <c r="JIK15" s="22"/>
      <c r="JIL15" s="20"/>
      <c r="JIM15" s="22"/>
      <c r="JIN15" s="20"/>
      <c r="JIO15" s="22"/>
      <c r="JIP15" s="20"/>
      <c r="JIQ15" s="22"/>
      <c r="JIR15" s="20"/>
      <c r="JIS15" s="22"/>
      <c r="JIT15" s="20"/>
      <c r="JIU15" s="22"/>
      <c r="JIV15" s="20"/>
      <c r="JIW15" s="22"/>
      <c r="JIX15" s="20"/>
      <c r="JIY15" s="22"/>
      <c r="JIZ15" s="20"/>
      <c r="JJA15" s="22"/>
      <c r="JJB15" s="20"/>
      <c r="JJC15" s="22"/>
      <c r="JJD15" s="20"/>
      <c r="JJE15" s="22"/>
      <c r="JJF15" s="20"/>
      <c r="JJG15" s="22"/>
      <c r="JJH15" s="20"/>
      <c r="JJI15" s="22"/>
      <c r="JJJ15" s="20"/>
      <c r="JJK15" s="22"/>
      <c r="JJL15" s="20"/>
      <c r="JJM15" s="22"/>
      <c r="JJN15" s="20"/>
      <c r="JJO15" s="22"/>
      <c r="JJP15" s="20"/>
      <c r="JJQ15" s="22"/>
      <c r="JJR15" s="20"/>
      <c r="JJS15" s="22"/>
      <c r="JJT15" s="20"/>
      <c r="JJU15" s="22"/>
      <c r="JJV15" s="20"/>
      <c r="JJW15" s="22"/>
      <c r="JJX15" s="20"/>
      <c r="JJY15" s="22"/>
      <c r="JJZ15" s="20"/>
      <c r="JKA15" s="22"/>
      <c r="JKB15" s="20"/>
      <c r="JKC15" s="22"/>
      <c r="JKD15" s="20"/>
      <c r="JKE15" s="22"/>
      <c r="JKF15" s="20"/>
      <c r="JKG15" s="22"/>
      <c r="JKH15" s="20"/>
      <c r="JKI15" s="22"/>
      <c r="JKJ15" s="20"/>
      <c r="JKK15" s="22"/>
      <c r="JKL15" s="20"/>
      <c r="JKM15" s="22"/>
      <c r="JKN15" s="20"/>
      <c r="JKO15" s="22"/>
      <c r="JKP15" s="20"/>
      <c r="JKQ15" s="22"/>
      <c r="JKR15" s="20"/>
      <c r="JKS15" s="22"/>
      <c r="JKT15" s="20"/>
      <c r="JKU15" s="22"/>
      <c r="JKV15" s="20"/>
      <c r="JKW15" s="22"/>
      <c r="JKX15" s="20"/>
      <c r="JKY15" s="22"/>
      <c r="JKZ15" s="20"/>
      <c r="JLA15" s="22"/>
      <c r="JLB15" s="20"/>
      <c r="JLC15" s="22"/>
      <c r="JLD15" s="20"/>
      <c r="JLE15" s="22"/>
      <c r="JLF15" s="20"/>
      <c r="JLG15" s="22"/>
      <c r="JLH15" s="20"/>
      <c r="JLI15" s="22"/>
      <c r="JLJ15" s="20"/>
      <c r="JLK15" s="22"/>
      <c r="JLL15" s="20"/>
      <c r="JLM15" s="22"/>
      <c r="JLN15" s="20"/>
      <c r="JLO15" s="22"/>
      <c r="JLP15" s="20"/>
      <c r="JLQ15" s="22"/>
      <c r="JLR15" s="20"/>
      <c r="JLS15" s="22"/>
      <c r="JLT15" s="20"/>
      <c r="JLU15" s="22"/>
      <c r="JLV15" s="20"/>
      <c r="JLW15" s="22"/>
      <c r="JLX15" s="20"/>
      <c r="JLY15" s="22"/>
      <c r="JLZ15" s="20"/>
      <c r="JMA15" s="22"/>
      <c r="JMB15" s="20"/>
      <c r="JMC15" s="22"/>
      <c r="JMD15" s="20"/>
      <c r="JME15" s="22"/>
      <c r="JMF15" s="20"/>
      <c r="JMG15" s="22"/>
      <c r="JMH15" s="20"/>
      <c r="JMI15" s="22"/>
      <c r="JMJ15" s="20"/>
      <c r="JMK15" s="22"/>
      <c r="JML15" s="20"/>
      <c r="JMM15" s="22"/>
      <c r="JMN15" s="20"/>
      <c r="JMO15" s="22"/>
      <c r="JMP15" s="20"/>
      <c r="JMQ15" s="22"/>
      <c r="JMR15" s="20"/>
      <c r="JMS15" s="22"/>
      <c r="JMT15" s="20"/>
      <c r="JMU15" s="22"/>
      <c r="JMV15" s="20"/>
      <c r="JMW15" s="22"/>
      <c r="JMX15" s="20"/>
      <c r="JMY15" s="22"/>
      <c r="JMZ15" s="20"/>
      <c r="JNA15" s="22"/>
      <c r="JNB15" s="20"/>
      <c r="JNC15" s="22"/>
      <c r="JND15" s="20"/>
      <c r="JNE15" s="22"/>
      <c r="JNF15" s="20"/>
      <c r="JNG15" s="22"/>
      <c r="JNH15" s="20"/>
      <c r="JNI15" s="22"/>
      <c r="JNJ15" s="20"/>
      <c r="JNK15" s="22"/>
      <c r="JNL15" s="20"/>
      <c r="JNM15" s="22"/>
      <c r="JNN15" s="20"/>
      <c r="JNO15" s="22"/>
      <c r="JNP15" s="20"/>
      <c r="JNQ15" s="22"/>
      <c r="JNR15" s="20"/>
      <c r="JNS15" s="22"/>
      <c r="JNT15" s="20"/>
      <c r="JNU15" s="22"/>
      <c r="JNV15" s="20"/>
      <c r="JNW15" s="22"/>
      <c r="JNX15" s="20"/>
      <c r="JNY15" s="22"/>
      <c r="JNZ15" s="20"/>
      <c r="JOA15" s="22"/>
      <c r="JOB15" s="20"/>
      <c r="JOC15" s="22"/>
      <c r="JOD15" s="20"/>
      <c r="JOE15" s="22"/>
      <c r="JOF15" s="20"/>
      <c r="JOG15" s="22"/>
      <c r="JOH15" s="20"/>
      <c r="JOI15" s="22"/>
      <c r="JOJ15" s="20"/>
      <c r="JOK15" s="22"/>
      <c r="JOL15" s="20"/>
      <c r="JOM15" s="22"/>
      <c r="JON15" s="20"/>
      <c r="JOO15" s="22"/>
      <c r="JOP15" s="20"/>
      <c r="JOQ15" s="22"/>
      <c r="JOR15" s="20"/>
      <c r="JOS15" s="22"/>
      <c r="JOT15" s="20"/>
      <c r="JOU15" s="22"/>
      <c r="JOV15" s="20"/>
      <c r="JOW15" s="22"/>
      <c r="JOX15" s="20"/>
      <c r="JOY15" s="22"/>
      <c r="JOZ15" s="20"/>
      <c r="JPA15" s="22"/>
      <c r="JPB15" s="20"/>
      <c r="JPC15" s="22"/>
      <c r="JPD15" s="20"/>
      <c r="JPE15" s="22"/>
      <c r="JPF15" s="20"/>
      <c r="JPG15" s="22"/>
      <c r="JPH15" s="20"/>
      <c r="JPI15" s="22"/>
      <c r="JPJ15" s="20"/>
      <c r="JPK15" s="22"/>
      <c r="JPL15" s="20"/>
      <c r="JPM15" s="22"/>
      <c r="JPN15" s="20"/>
      <c r="JPO15" s="22"/>
      <c r="JPP15" s="20"/>
      <c r="JPQ15" s="22"/>
      <c r="JPR15" s="20"/>
      <c r="JPS15" s="22"/>
      <c r="JPT15" s="20"/>
      <c r="JPU15" s="22"/>
      <c r="JPV15" s="20"/>
      <c r="JPW15" s="22"/>
      <c r="JPX15" s="20"/>
      <c r="JPY15" s="22"/>
      <c r="JPZ15" s="20"/>
      <c r="JQA15" s="22"/>
      <c r="JQB15" s="20"/>
      <c r="JQC15" s="22"/>
      <c r="JQD15" s="20"/>
      <c r="JQE15" s="22"/>
      <c r="JQF15" s="20"/>
      <c r="JQG15" s="22"/>
      <c r="JQH15" s="20"/>
      <c r="JQI15" s="22"/>
      <c r="JQJ15" s="20"/>
      <c r="JQK15" s="22"/>
      <c r="JQL15" s="20"/>
      <c r="JQM15" s="22"/>
      <c r="JQN15" s="20"/>
      <c r="JQO15" s="22"/>
      <c r="JQP15" s="20"/>
      <c r="JQQ15" s="22"/>
      <c r="JQR15" s="20"/>
      <c r="JQS15" s="22"/>
      <c r="JQT15" s="20"/>
      <c r="JQU15" s="22"/>
      <c r="JQV15" s="20"/>
      <c r="JQW15" s="22"/>
      <c r="JQX15" s="20"/>
      <c r="JQY15" s="22"/>
      <c r="JQZ15" s="20"/>
      <c r="JRA15" s="22"/>
      <c r="JRB15" s="20"/>
      <c r="JRC15" s="22"/>
      <c r="JRD15" s="20"/>
      <c r="JRE15" s="22"/>
      <c r="JRF15" s="20"/>
      <c r="JRG15" s="22"/>
      <c r="JRH15" s="20"/>
      <c r="JRI15" s="22"/>
      <c r="JRJ15" s="20"/>
      <c r="JRK15" s="22"/>
      <c r="JRL15" s="20"/>
      <c r="JRM15" s="22"/>
      <c r="JRN15" s="20"/>
      <c r="JRO15" s="22"/>
      <c r="JRP15" s="20"/>
      <c r="JRQ15" s="22"/>
      <c r="JRR15" s="20"/>
      <c r="JRS15" s="22"/>
      <c r="JRT15" s="20"/>
      <c r="JRU15" s="22"/>
      <c r="JRV15" s="20"/>
      <c r="JRW15" s="22"/>
      <c r="JRX15" s="20"/>
      <c r="JRY15" s="22"/>
      <c r="JRZ15" s="20"/>
      <c r="JSA15" s="22"/>
      <c r="JSB15" s="20"/>
      <c r="JSC15" s="22"/>
      <c r="JSD15" s="20"/>
      <c r="JSE15" s="22"/>
      <c r="JSF15" s="20"/>
      <c r="JSG15" s="22"/>
      <c r="JSH15" s="20"/>
      <c r="JSI15" s="22"/>
      <c r="JSJ15" s="20"/>
      <c r="JSK15" s="22"/>
      <c r="JSL15" s="20"/>
      <c r="JSM15" s="22"/>
      <c r="JSN15" s="20"/>
      <c r="JSO15" s="22"/>
      <c r="JSP15" s="20"/>
      <c r="JSQ15" s="22"/>
      <c r="JSR15" s="20"/>
      <c r="JSS15" s="22"/>
      <c r="JST15" s="20"/>
      <c r="JSU15" s="22"/>
      <c r="JSV15" s="20"/>
      <c r="JSW15" s="22"/>
      <c r="JSX15" s="20"/>
      <c r="JSY15" s="22"/>
      <c r="JSZ15" s="20"/>
      <c r="JTA15" s="22"/>
      <c r="JTB15" s="20"/>
      <c r="JTC15" s="22"/>
      <c r="JTD15" s="20"/>
      <c r="JTE15" s="22"/>
      <c r="JTF15" s="20"/>
      <c r="JTG15" s="22"/>
      <c r="JTH15" s="20"/>
      <c r="JTI15" s="22"/>
      <c r="JTJ15" s="20"/>
      <c r="JTK15" s="22"/>
      <c r="JTL15" s="20"/>
      <c r="JTM15" s="22"/>
      <c r="JTN15" s="20"/>
      <c r="JTO15" s="22"/>
      <c r="JTP15" s="20"/>
      <c r="JTQ15" s="22"/>
      <c r="JTR15" s="20"/>
      <c r="JTS15" s="22"/>
      <c r="JTT15" s="20"/>
      <c r="JTU15" s="22"/>
      <c r="JTV15" s="20"/>
      <c r="JTW15" s="22"/>
      <c r="JTX15" s="20"/>
      <c r="JTY15" s="22"/>
      <c r="JTZ15" s="20"/>
      <c r="JUA15" s="22"/>
      <c r="JUB15" s="20"/>
      <c r="JUC15" s="22"/>
      <c r="JUD15" s="20"/>
      <c r="JUE15" s="22"/>
      <c r="JUF15" s="20"/>
      <c r="JUG15" s="22"/>
      <c r="JUH15" s="20"/>
      <c r="JUI15" s="22"/>
      <c r="JUJ15" s="20"/>
      <c r="JUK15" s="22"/>
      <c r="JUL15" s="20"/>
      <c r="JUM15" s="22"/>
      <c r="JUN15" s="20"/>
      <c r="JUO15" s="22"/>
      <c r="JUP15" s="20"/>
      <c r="JUQ15" s="22"/>
      <c r="JUR15" s="20"/>
      <c r="JUS15" s="22"/>
      <c r="JUT15" s="20"/>
      <c r="JUU15" s="22"/>
      <c r="JUV15" s="20"/>
      <c r="JUW15" s="22"/>
      <c r="JUX15" s="20"/>
      <c r="JUY15" s="22"/>
      <c r="JUZ15" s="20"/>
      <c r="JVA15" s="22"/>
      <c r="JVB15" s="20"/>
      <c r="JVC15" s="22"/>
      <c r="JVD15" s="20"/>
      <c r="JVE15" s="22"/>
      <c r="JVF15" s="20"/>
      <c r="JVG15" s="22"/>
      <c r="JVH15" s="20"/>
      <c r="JVI15" s="22"/>
      <c r="JVJ15" s="20"/>
      <c r="JVK15" s="22"/>
      <c r="JVL15" s="20"/>
      <c r="JVM15" s="22"/>
      <c r="JVN15" s="20"/>
      <c r="JVO15" s="22"/>
      <c r="JVP15" s="20"/>
      <c r="JVQ15" s="22"/>
      <c r="JVR15" s="20"/>
      <c r="JVS15" s="22"/>
      <c r="JVT15" s="20"/>
      <c r="JVU15" s="22"/>
      <c r="JVV15" s="20"/>
      <c r="JVW15" s="22"/>
      <c r="JVX15" s="20"/>
      <c r="JVY15" s="22"/>
      <c r="JVZ15" s="20"/>
      <c r="JWA15" s="22"/>
      <c r="JWB15" s="20"/>
      <c r="JWC15" s="22"/>
      <c r="JWD15" s="20"/>
      <c r="JWE15" s="22"/>
      <c r="JWF15" s="20"/>
      <c r="JWG15" s="22"/>
      <c r="JWH15" s="20"/>
      <c r="JWI15" s="22"/>
      <c r="JWJ15" s="20"/>
      <c r="JWK15" s="22"/>
      <c r="JWL15" s="20"/>
      <c r="JWM15" s="22"/>
      <c r="JWN15" s="20"/>
      <c r="JWO15" s="22"/>
      <c r="JWP15" s="20"/>
      <c r="JWQ15" s="22"/>
      <c r="JWR15" s="20"/>
      <c r="JWS15" s="22"/>
      <c r="JWT15" s="20"/>
      <c r="JWU15" s="22"/>
      <c r="JWV15" s="20"/>
      <c r="JWW15" s="22"/>
      <c r="JWX15" s="20"/>
      <c r="JWY15" s="22"/>
      <c r="JWZ15" s="20"/>
      <c r="JXA15" s="22"/>
      <c r="JXB15" s="20"/>
      <c r="JXC15" s="22"/>
      <c r="JXD15" s="20"/>
      <c r="JXE15" s="22"/>
      <c r="JXF15" s="20"/>
      <c r="JXG15" s="22"/>
      <c r="JXH15" s="20"/>
      <c r="JXI15" s="22"/>
      <c r="JXJ15" s="20"/>
      <c r="JXK15" s="22"/>
      <c r="JXL15" s="20"/>
      <c r="JXM15" s="22"/>
      <c r="JXN15" s="20"/>
      <c r="JXO15" s="22"/>
      <c r="JXP15" s="20"/>
      <c r="JXQ15" s="22"/>
      <c r="JXR15" s="20"/>
      <c r="JXS15" s="22"/>
      <c r="JXT15" s="20"/>
      <c r="JXU15" s="22"/>
      <c r="JXV15" s="20"/>
      <c r="JXW15" s="22"/>
      <c r="JXX15" s="20"/>
      <c r="JXY15" s="22"/>
      <c r="JXZ15" s="20"/>
      <c r="JYA15" s="22"/>
      <c r="JYB15" s="20"/>
      <c r="JYC15" s="22"/>
      <c r="JYD15" s="20"/>
      <c r="JYE15" s="22"/>
      <c r="JYF15" s="20"/>
      <c r="JYG15" s="22"/>
      <c r="JYH15" s="20"/>
      <c r="JYI15" s="22"/>
      <c r="JYJ15" s="20"/>
      <c r="JYK15" s="22"/>
      <c r="JYL15" s="20"/>
      <c r="JYM15" s="22"/>
      <c r="JYN15" s="20"/>
      <c r="JYO15" s="22"/>
      <c r="JYP15" s="20"/>
      <c r="JYQ15" s="22"/>
      <c r="JYR15" s="20"/>
      <c r="JYS15" s="22"/>
      <c r="JYT15" s="20"/>
      <c r="JYU15" s="22"/>
      <c r="JYV15" s="20"/>
      <c r="JYW15" s="22"/>
      <c r="JYX15" s="20"/>
      <c r="JYY15" s="22"/>
      <c r="JYZ15" s="20"/>
      <c r="JZA15" s="22"/>
      <c r="JZB15" s="20"/>
      <c r="JZC15" s="22"/>
      <c r="JZD15" s="20"/>
      <c r="JZE15" s="22"/>
      <c r="JZF15" s="20"/>
      <c r="JZG15" s="22"/>
      <c r="JZH15" s="20"/>
      <c r="JZI15" s="22"/>
      <c r="JZJ15" s="20"/>
      <c r="JZK15" s="22"/>
      <c r="JZL15" s="20"/>
      <c r="JZM15" s="22"/>
      <c r="JZN15" s="20"/>
      <c r="JZO15" s="22"/>
      <c r="JZP15" s="20"/>
      <c r="JZQ15" s="22"/>
      <c r="JZR15" s="20"/>
      <c r="JZS15" s="22"/>
      <c r="JZT15" s="20"/>
      <c r="JZU15" s="22"/>
      <c r="JZV15" s="20"/>
      <c r="JZW15" s="22"/>
      <c r="JZX15" s="20"/>
      <c r="JZY15" s="22"/>
      <c r="JZZ15" s="20"/>
      <c r="KAA15" s="22"/>
      <c r="KAB15" s="20"/>
      <c r="KAC15" s="22"/>
      <c r="KAD15" s="20"/>
      <c r="KAE15" s="22"/>
      <c r="KAF15" s="20"/>
      <c r="KAG15" s="22"/>
      <c r="KAH15" s="20"/>
      <c r="KAI15" s="22"/>
      <c r="KAJ15" s="20"/>
      <c r="KAK15" s="22"/>
      <c r="KAL15" s="20"/>
      <c r="KAM15" s="22"/>
      <c r="KAN15" s="20"/>
      <c r="KAO15" s="22"/>
      <c r="KAP15" s="20"/>
      <c r="KAQ15" s="22"/>
      <c r="KAR15" s="20"/>
      <c r="KAS15" s="22"/>
      <c r="KAT15" s="20"/>
      <c r="KAU15" s="22"/>
      <c r="KAV15" s="20"/>
      <c r="KAW15" s="22"/>
      <c r="KAX15" s="20"/>
      <c r="KAY15" s="22"/>
      <c r="KAZ15" s="20"/>
      <c r="KBA15" s="22"/>
      <c r="KBB15" s="20"/>
      <c r="KBC15" s="22"/>
      <c r="KBD15" s="20"/>
      <c r="KBE15" s="22"/>
      <c r="KBF15" s="20"/>
      <c r="KBG15" s="22"/>
      <c r="KBH15" s="20"/>
      <c r="KBI15" s="22"/>
      <c r="KBJ15" s="20"/>
      <c r="KBK15" s="22"/>
      <c r="KBL15" s="20"/>
      <c r="KBM15" s="22"/>
      <c r="KBN15" s="20"/>
      <c r="KBO15" s="22"/>
      <c r="KBP15" s="20"/>
      <c r="KBQ15" s="22"/>
      <c r="KBR15" s="20"/>
      <c r="KBS15" s="22"/>
      <c r="KBT15" s="20"/>
      <c r="KBU15" s="22"/>
      <c r="KBV15" s="20"/>
      <c r="KBW15" s="22"/>
      <c r="KBX15" s="20"/>
      <c r="KBY15" s="22"/>
      <c r="KBZ15" s="20"/>
      <c r="KCA15" s="22"/>
      <c r="KCB15" s="20"/>
      <c r="KCC15" s="22"/>
      <c r="KCD15" s="20"/>
      <c r="KCE15" s="22"/>
      <c r="KCF15" s="20"/>
      <c r="KCG15" s="22"/>
      <c r="KCH15" s="20"/>
      <c r="KCI15" s="22"/>
      <c r="KCJ15" s="20"/>
      <c r="KCK15" s="22"/>
      <c r="KCL15" s="20"/>
      <c r="KCM15" s="22"/>
      <c r="KCN15" s="20"/>
      <c r="KCO15" s="22"/>
      <c r="KCP15" s="20"/>
      <c r="KCQ15" s="22"/>
      <c r="KCR15" s="20"/>
      <c r="KCS15" s="22"/>
      <c r="KCT15" s="20"/>
      <c r="KCU15" s="22"/>
      <c r="KCV15" s="20"/>
      <c r="KCW15" s="22"/>
      <c r="KCX15" s="20"/>
      <c r="KCY15" s="22"/>
      <c r="KCZ15" s="20"/>
      <c r="KDA15" s="22"/>
      <c r="KDB15" s="20"/>
      <c r="KDC15" s="22"/>
      <c r="KDD15" s="20"/>
      <c r="KDE15" s="22"/>
      <c r="KDF15" s="20"/>
      <c r="KDG15" s="22"/>
      <c r="KDH15" s="20"/>
      <c r="KDI15" s="22"/>
      <c r="KDJ15" s="20"/>
      <c r="KDK15" s="22"/>
      <c r="KDL15" s="20"/>
      <c r="KDM15" s="22"/>
      <c r="KDN15" s="20"/>
      <c r="KDO15" s="22"/>
      <c r="KDP15" s="20"/>
      <c r="KDQ15" s="22"/>
      <c r="KDR15" s="20"/>
      <c r="KDS15" s="22"/>
      <c r="KDT15" s="20"/>
      <c r="KDU15" s="22"/>
      <c r="KDV15" s="20"/>
      <c r="KDW15" s="22"/>
      <c r="KDX15" s="20"/>
      <c r="KDY15" s="22"/>
      <c r="KDZ15" s="20"/>
      <c r="KEA15" s="22"/>
      <c r="KEB15" s="20"/>
      <c r="KEC15" s="22"/>
      <c r="KED15" s="20"/>
      <c r="KEE15" s="22"/>
      <c r="KEF15" s="20"/>
      <c r="KEG15" s="22"/>
      <c r="KEH15" s="20"/>
      <c r="KEI15" s="22"/>
      <c r="KEJ15" s="20"/>
      <c r="KEK15" s="22"/>
      <c r="KEL15" s="20"/>
      <c r="KEM15" s="22"/>
      <c r="KEN15" s="20"/>
      <c r="KEO15" s="22"/>
      <c r="KEP15" s="20"/>
      <c r="KEQ15" s="22"/>
      <c r="KER15" s="20"/>
      <c r="KES15" s="22"/>
      <c r="KET15" s="20"/>
      <c r="KEU15" s="22"/>
      <c r="KEV15" s="20"/>
      <c r="KEW15" s="22"/>
      <c r="KEX15" s="20"/>
      <c r="KEY15" s="22"/>
      <c r="KEZ15" s="20"/>
      <c r="KFA15" s="22"/>
      <c r="KFB15" s="20"/>
      <c r="KFC15" s="22"/>
      <c r="KFD15" s="20"/>
      <c r="KFE15" s="22"/>
      <c r="KFF15" s="20"/>
      <c r="KFG15" s="22"/>
      <c r="KFH15" s="20"/>
      <c r="KFI15" s="22"/>
      <c r="KFJ15" s="20"/>
      <c r="KFK15" s="22"/>
      <c r="KFL15" s="20"/>
      <c r="KFM15" s="22"/>
      <c r="KFN15" s="20"/>
      <c r="KFO15" s="22"/>
      <c r="KFP15" s="20"/>
      <c r="KFQ15" s="22"/>
      <c r="KFR15" s="20"/>
      <c r="KFS15" s="22"/>
      <c r="KFT15" s="20"/>
      <c r="KFU15" s="22"/>
      <c r="KFV15" s="20"/>
      <c r="KFW15" s="22"/>
      <c r="KFX15" s="20"/>
      <c r="KFY15" s="22"/>
      <c r="KFZ15" s="20"/>
      <c r="KGA15" s="22"/>
      <c r="KGB15" s="20"/>
      <c r="KGC15" s="22"/>
      <c r="KGD15" s="20"/>
      <c r="KGE15" s="22"/>
      <c r="KGF15" s="20"/>
      <c r="KGG15" s="22"/>
      <c r="KGH15" s="20"/>
      <c r="KGI15" s="22"/>
      <c r="KGJ15" s="20"/>
      <c r="KGK15" s="22"/>
      <c r="KGL15" s="20"/>
      <c r="KGM15" s="22"/>
      <c r="KGN15" s="20"/>
      <c r="KGO15" s="22"/>
      <c r="KGP15" s="20"/>
      <c r="KGQ15" s="22"/>
      <c r="KGR15" s="20"/>
      <c r="KGS15" s="22"/>
      <c r="KGT15" s="20"/>
      <c r="KGU15" s="22"/>
      <c r="KGV15" s="20"/>
      <c r="KGW15" s="22"/>
      <c r="KGX15" s="20"/>
      <c r="KGY15" s="22"/>
      <c r="KGZ15" s="20"/>
      <c r="KHA15" s="22"/>
      <c r="KHB15" s="20"/>
      <c r="KHC15" s="22"/>
      <c r="KHD15" s="20"/>
      <c r="KHE15" s="22"/>
      <c r="KHF15" s="20"/>
      <c r="KHG15" s="22"/>
      <c r="KHH15" s="20"/>
      <c r="KHI15" s="22"/>
      <c r="KHJ15" s="20"/>
      <c r="KHK15" s="22"/>
      <c r="KHL15" s="20"/>
      <c r="KHM15" s="22"/>
      <c r="KHN15" s="20"/>
      <c r="KHO15" s="22"/>
      <c r="KHP15" s="20"/>
      <c r="KHQ15" s="22"/>
      <c r="KHR15" s="20"/>
      <c r="KHS15" s="22"/>
      <c r="KHT15" s="20"/>
      <c r="KHU15" s="22"/>
      <c r="KHV15" s="20"/>
      <c r="KHW15" s="22"/>
      <c r="KHX15" s="20"/>
      <c r="KHY15" s="22"/>
      <c r="KHZ15" s="20"/>
      <c r="KIA15" s="22"/>
      <c r="KIB15" s="20"/>
      <c r="KIC15" s="22"/>
      <c r="KID15" s="20"/>
      <c r="KIE15" s="22"/>
      <c r="KIF15" s="20"/>
      <c r="KIG15" s="22"/>
      <c r="KIH15" s="20"/>
      <c r="KII15" s="22"/>
      <c r="KIJ15" s="20"/>
      <c r="KIK15" s="22"/>
      <c r="KIL15" s="20"/>
      <c r="KIM15" s="22"/>
      <c r="KIN15" s="20"/>
      <c r="KIO15" s="22"/>
      <c r="KIP15" s="20"/>
      <c r="KIQ15" s="22"/>
      <c r="KIR15" s="20"/>
      <c r="KIS15" s="22"/>
      <c r="KIT15" s="20"/>
      <c r="KIU15" s="22"/>
      <c r="KIV15" s="20"/>
      <c r="KIW15" s="22"/>
      <c r="KIX15" s="20"/>
      <c r="KIY15" s="22"/>
      <c r="KIZ15" s="20"/>
      <c r="KJA15" s="22"/>
      <c r="KJB15" s="20"/>
      <c r="KJC15" s="22"/>
      <c r="KJD15" s="20"/>
      <c r="KJE15" s="22"/>
      <c r="KJF15" s="20"/>
      <c r="KJG15" s="22"/>
      <c r="KJH15" s="20"/>
      <c r="KJI15" s="22"/>
      <c r="KJJ15" s="20"/>
      <c r="KJK15" s="22"/>
      <c r="KJL15" s="20"/>
      <c r="KJM15" s="22"/>
      <c r="KJN15" s="20"/>
      <c r="KJO15" s="22"/>
      <c r="KJP15" s="20"/>
      <c r="KJQ15" s="22"/>
      <c r="KJR15" s="20"/>
      <c r="KJS15" s="22"/>
      <c r="KJT15" s="20"/>
      <c r="KJU15" s="22"/>
      <c r="KJV15" s="20"/>
      <c r="KJW15" s="22"/>
      <c r="KJX15" s="20"/>
      <c r="KJY15" s="22"/>
      <c r="KJZ15" s="20"/>
      <c r="KKA15" s="22"/>
      <c r="KKB15" s="20"/>
      <c r="KKC15" s="22"/>
      <c r="KKD15" s="20"/>
      <c r="KKE15" s="22"/>
      <c r="KKF15" s="20"/>
      <c r="KKG15" s="22"/>
      <c r="KKH15" s="20"/>
      <c r="KKI15" s="22"/>
      <c r="KKJ15" s="20"/>
      <c r="KKK15" s="22"/>
      <c r="KKL15" s="20"/>
      <c r="KKM15" s="22"/>
      <c r="KKN15" s="20"/>
      <c r="KKO15" s="22"/>
      <c r="KKP15" s="20"/>
      <c r="KKQ15" s="22"/>
      <c r="KKR15" s="20"/>
      <c r="KKS15" s="22"/>
      <c r="KKT15" s="20"/>
      <c r="KKU15" s="22"/>
      <c r="KKV15" s="20"/>
      <c r="KKW15" s="22"/>
      <c r="KKX15" s="20"/>
      <c r="KKY15" s="22"/>
      <c r="KKZ15" s="20"/>
      <c r="KLA15" s="22"/>
      <c r="KLB15" s="20"/>
      <c r="KLC15" s="22"/>
      <c r="KLD15" s="20"/>
      <c r="KLE15" s="22"/>
      <c r="KLF15" s="20"/>
      <c r="KLG15" s="22"/>
      <c r="KLH15" s="20"/>
      <c r="KLI15" s="22"/>
      <c r="KLJ15" s="20"/>
      <c r="KLK15" s="22"/>
      <c r="KLL15" s="20"/>
      <c r="KLM15" s="22"/>
      <c r="KLN15" s="20"/>
      <c r="KLO15" s="22"/>
      <c r="KLP15" s="20"/>
      <c r="KLQ15" s="22"/>
      <c r="KLR15" s="20"/>
      <c r="KLS15" s="22"/>
      <c r="KLT15" s="20"/>
      <c r="KLU15" s="22"/>
      <c r="KLV15" s="20"/>
      <c r="KLW15" s="22"/>
      <c r="KLX15" s="20"/>
      <c r="KLY15" s="22"/>
      <c r="KLZ15" s="20"/>
      <c r="KMA15" s="22"/>
      <c r="KMB15" s="20"/>
      <c r="KMC15" s="22"/>
      <c r="KMD15" s="20"/>
      <c r="KME15" s="22"/>
      <c r="KMF15" s="20"/>
      <c r="KMG15" s="22"/>
      <c r="KMH15" s="20"/>
      <c r="KMI15" s="22"/>
      <c r="KMJ15" s="20"/>
      <c r="KMK15" s="22"/>
      <c r="KML15" s="20"/>
      <c r="KMM15" s="22"/>
      <c r="KMN15" s="20"/>
      <c r="KMO15" s="22"/>
      <c r="KMP15" s="20"/>
      <c r="KMQ15" s="22"/>
      <c r="KMR15" s="20"/>
      <c r="KMS15" s="22"/>
      <c r="KMT15" s="20"/>
      <c r="KMU15" s="22"/>
      <c r="KMV15" s="20"/>
      <c r="KMW15" s="22"/>
      <c r="KMX15" s="20"/>
      <c r="KMY15" s="22"/>
      <c r="KMZ15" s="20"/>
      <c r="KNA15" s="22"/>
      <c r="KNB15" s="20"/>
      <c r="KNC15" s="22"/>
      <c r="KND15" s="20"/>
      <c r="KNE15" s="22"/>
      <c r="KNF15" s="20"/>
      <c r="KNG15" s="22"/>
      <c r="KNH15" s="20"/>
      <c r="KNI15" s="22"/>
      <c r="KNJ15" s="20"/>
      <c r="KNK15" s="22"/>
      <c r="KNL15" s="20"/>
      <c r="KNM15" s="22"/>
      <c r="KNN15" s="20"/>
      <c r="KNO15" s="22"/>
      <c r="KNP15" s="20"/>
      <c r="KNQ15" s="22"/>
      <c r="KNR15" s="20"/>
      <c r="KNS15" s="22"/>
      <c r="KNT15" s="20"/>
      <c r="KNU15" s="22"/>
      <c r="KNV15" s="20"/>
      <c r="KNW15" s="22"/>
      <c r="KNX15" s="20"/>
      <c r="KNY15" s="22"/>
      <c r="KNZ15" s="20"/>
      <c r="KOA15" s="22"/>
      <c r="KOB15" s="20"/>
      <c r="KOC15" s="22"/>
      <c r="KOD15" s="20"/>
      <c r="KOE15" s="22"/>
      <c r="KOF15" s="20"/>
      <c r="KOG15" s="22"/>
      <c r="KOH15" s="20"/>
      <c r="KOI15" s="22"/>
      <c r="KOJ15" s="20"/>
      <c r="KOK15" s="22"/>
      <c r="KOL15" s="20"/>
      <c r="KOM15" s="22"/>
      <c r="KON15" s="20"/>
      <c r="KOO15" s="22"/>
      <c r="KOP15" s="20"/>
      <c r="KOQ15" s="22"/>
      <c r="KOR15" s="20"/>
      <c r="KOS15" s="22"/>
      <c r="KOT15" s="20"/>
      <c r="KOU15" s="22"/>
      <c r="KOV15" s="20"/>
      <c r="KOW15" s="22"/>
      <c r="KOX15" s="20"/>
      <c r="KOY15" s="22"/>
      <c r="KOZ15" s="20"/>
      <c r="KPA15" s="22"/>
      <c r="KPB15" s="20"/>
      <c r="KPC15" s="22"/>
      <c r="KPD15" s="20"/>
      <c r="KPE15" s="22"/>
      <c r="KPF15" s="20"/>
      <c r="KPG15" s="22"/>
      <c r="KPH15" s="20"/>
      <c r="KPI15" s="22"/>
      <c r="KPJ15" s="20"/>
      <c r="KPK15" s="22"/>
      <c r="KPL15" s="20"/>
      <c r="KPM15" s="22"/>
      <c r="KPN15" s="20"/>
      <c r="KPO15" s="22"/>
      <c r="KPP15" s="20"/>
      <c r="KPQ15" s="22"/>
      <c r="KPR15" s="20"/>
      <c r="KPS15" s="22"/>
      <c r="KPT15" s="20"/>
      <c r="KPU15" s="22"/>
      <c r="KPV15" s="20"/>
      <c r="KPW15" s="22"/>
      <c r="KPX15" s="20"/>
      <c r="KPY15" s="22"/>
      <c r="KPZ15" s="20"/>
      <c r="KQA15" s="22"/>
      <c r="KQB15" s="20"/>
      <c r="KQC15" s="22"/>
      <c r="KQD15" s="20"/>
      <c r="KQE15" s="22"/>
      <c r="KQF15" s="20"/>
      <c r="KQG15" s="22"/>
      <c r="KQH15" s="20"/>
      <c r="KQI15" s="22"/>
      <c r="KQJ15" s="20"/>
      <c r="KQK15" s="22"/>
      <c r="KQL15" s="20"/>
      <c r="KQM15" s="22"/>
      <c r="KQN15" s="20"/>
      <c r="KQO15" s="22"/>
      <c r="KQP15" s="20"/>
      <c r="KQQ15" s="22"/>
      <c r="KQR15" s="20"/>
      <c r="KQS15" s="22"/>
      <c r="KQT15" s="20"/>
      <c r="KQU15" s="22"/>
      <c r="KQV15" s="20"/>
      <c r="KQW15" s="22"/>
      <c r="KQX15" s="20"/>
      <c r="KQY15" s="22"/>
      <c r="KQZ15" s="20"/>
      <c r="KRA15" s="22"/>
      <c r="KRB15" s="20"/>
      <c r="KRC15" s="22"/>
      <c r="KRD15" s="20"/>
      <c r="KRE15" s="22"/>
      <c r="KRF15" s="20"/>
      <c r="KRG15" s="22"/>
      <c r="KRH15" s="20"/>
      <c r="KRI15" s="22"/>
      <c r="KRJ15" s="20"/>
      <c r="KRK15" s="22"/>
      <c r="KRL15" s="20"/>
      <c r="KRM15" s="22"/>
      <c r="KRN15" s="20"/>
      <c r="KRO15" s="22"/>
      <c r="KRP15" s="20"/>
      <c r="KRQ15" s="22"/>
      <c r="KRR15" s="20"/>
      <c r="KRS15" s="22"/>
      <c r="KRT15" s="20"/>
      <c r="KRU15" s="22"/>
      <c r="KRV15" s="20"/>
      <c r="KRW15" s="22"/>
      <c r="KRX15" s="20"/>
      <c r="KRY15" s="22"/>
      <c r="KRZ15" s="20"/>
      <c r="KSA15" s="22"/>
      <c r="KSB15" s="20"/>
      <c r="KSC15" s="22"/>
      <c r="KSD15" s="20"/>
      <c r="KSE15" s="22"/>
      <c r="KSF15" s="20"/>
      <c r="KSG15" s="22"/>
      <c r="KSH15" s="20"/>
      <c r="KSI15" s="22"/>
      <c r="KSJ15" s="20"/>
      <c r="KSK15" s="22"/>
      <c r="KSL15" s="20"/>
      <c r="KSM15" s="22"/>
      <c r="KSN15" s="20"/>
      <c r="KSO15" s="22"/>
      <c r="KSP15" s="20"/>
      <c r="KSQ15" s="22"/>
      <c r="KSR15" s="20"/>
      <c r="KSS15" s="22"/>
      <c r="KST15" s="20"/>
      <c r="KSU15" s="22"/>
      <c r="KSV15" s="20"/>
      <c r="KSW15" s="22"/>
      <c r="KSX15" s="20"/>
      <c r="KSY15" s="22"/>
      <c r="KSZ15" s="20"/>
      <c r="KTA15" s="22"/>
      <c r="KTB15" s="20"/>
      <c r="KTC15" s="22"/>
      <c r="KTD15" s="20"/>
      <c r="KTE15" s="22"/>
      <c r="KTF15" s="20"/>
      <c r="KTG15" s="22"/>
      <c r="KTH15" s="20"/>
      <c r="KTI15" s="22"/>
      <c r="KTJ15" s="20"/>
      <c r="KTK15" s="22"/>
      <c r="KTL15" s="20"/>
      <c r="KTM15" s="22"/>
      <c r="KTN15" s="20"/>
      <c r="KTO15" s="22"/>
      <c r="KTP15" s="20"/>
      <c r="KTQ15" s="22"/>
      <c r="KTR15" s="20"/>
      <c r="KTS15" s="22"/>
      <c r="KTT15" s="20"/>
      <c r="KTU15" s="22"/>
      <c r="KTV15" s="20"/>
      <c r="KTW15" s="22"/>
      <c r="KTX15" s="20"/>
      <c r="KTY15" s="22"/>
      <c r="KTZ15" s="20"/>
      <c r="KUA15" s="22"/>
      <c r="KUB15" s="20"/>
      <c r="KUC15" s="22"/>
      <c r="KUD15" s="20"/>
      <c r="KUE15" s="22"/>
      <c r="KUF15" s="20"/>
      <c r="KUG15" s="22"/>
      <c r="KUH15" s="20"/>
      <c r="KUI15" s="22"/>
      <c r="KUJ15" s="20"/>
      <c r="KUK15" s="22"/>
      <c r="KUL15" s="20"/>
      <c r="KUM15" s="22"/>
      <c r="KUN15" s="20"/>
      <c r="KUO15" s="22"/>
      <c r="KUP15" s="20"/>
      <c r="KUQ15" s="22"/>
      <c r="KUR15" s="20"/>
      <c r="KUS15" s="22"/>
      <c r="KUT15" s="20"/>
      <c r="KUU15" s="22"/>
      <c r="KUV15" s="20"/>
      <c r="KUW15" s="22"/>
      <c r="KUX15" s="20"/>
      <c r="KUY15" s="22"/>
      <c r="KUZ15" s="20"/>
      <c r="KVA15" s="22"/>
      <c r="KVB15" s="20"/>
      <c r="KVC15" s="22"/>
      <c r="KVD15" s="20"/>
      <c r="KVE15" s="22"/>
      <c r="KVF15" s="20"/>
      <c r="KVG15" s="22"/>
      <c r="KVH15" s="20"/>
      <c r="KVI15" s="22"/>
      <c r="KVJ15" s="20"/>
      <c r="KVK15" s="22"/>
      <c r="KVL15" s="20"/>
      <c r="KVM15" s="22"/>
      <c r="KVN15" s="20"/>
      <c r="KVO15" s="22"/>
      <c r="KVP15" s="20"/>
      <c r="KVQ15" s="22"/>
      <c r="KVR15" s="20"/>
      <c r="KVS15" s="22"/>
      <c r="KVT15" s="20"/>
      <c r="KVU15" s="22"/>
      <c r="KVV15" s="20"/>
      <c r="KVW15" s="22"/>
      <c r="KVX15" s="20"/>
      <c r="KVY15" s="22"/>
      <c r="KVZ15" s="20"/>
      <c r="KWA15" s="22"/>
      <c r="KWB15" s="20"/>
      <c r="KWC15" s="22"/>
      <c r="KWD15" s="20"/>
      <c r="KWE15" s="22"/>
      <c r="KWF15" s="20"/>
      <c r="KWG15" s="22"/>
      <c r="KWH15" s="20"/>
      <c r="KWI15" s="22"/>
      <c r="KWJ15" s="20"/>
      <c r="KWK15" s="22"/>
      <c r="KWL15" s="20"/>
      <c r="KWM15" s="22"/>
      <c r="KWN15" s="20"/>
      <c r="KWO15" s="22"/>
      <c r="KWP15" s="20"/>
      <c r="KWQ15" s="22"/>
      <c r="KWR15" s="20"/>
      <c r="KWS15" s="22"/>
      <c r="KWT15" s="20"/>
      <c r="KWU15" s="22"/>
      <c r="KWV15" s="20"/>
      <c r="KWW15" s="22"/>
      <c r="KWX15" s="20"/>
      <c r="KWY15" s="22"/>
      <c r="KWZ15" s="20"/>
      <c r="KXA15" s="22"/>
      <c r="KXB15" s="20"/>
      <c r="KXC15" s="22"/>
      <c r="KXD15" s="20"/>
      <c r="KXE15" s="22"/>
      <c r="KXF15" s="20"/>
      <c r="KXG15" s="22"/>
      <c r="KXH15" s="20"/>
      <c r="KXI15" s="22"/>
      <c r="KXJ15" s="20"/>
      <c r="KXK15" s="22"/>
      <c r="KXL15" s="20"/>
      <c r="KXM15" s="22"/>
      <c r="KXN15" s="20"/>
      <c r="KXO15" s="22"/>
      <c r="KXP15" s="20"/>
      <c r="KXQ15" s="22"/>
      <c r="KXR15" s="20"/>
      <c r="KXS15" s="22"/>
      <c r="KXT15" s="20"/>
      <c r="KXU15" s="22"/>
      <c r="KXV15" s="20"/>
      <c r="KXW15" s="22"/>
      <c r="KXX15" s="20"/>
      <c r="KXY15" s="22"/>
      <c r="KXZ15" s="20"/>
      <c r="KYA15" s="22"/>
      <c r="KYB15" s="20"/>
      <c r="KYC15" s="22"/>
      <c r="KYD15" s="20"/>
      <c r="KYE15" s="22"/>
      <c r="KYF15" s="20"/>
      <c r="KYG15" s="22"/>
      <c r="KYH15" s="20"/>
      <c r="KYI15" s="22"/>
      <c r="KYJ15" s="20"/>
      <c r="KYK15" s="22"/>
      <c r="KYL15" s="20"/>
      <c r="KYM15" s="22"/>
      <c r="KYN15" s="20"/>
      <c r="KYO15" s="22"/>
      <c r="KYP15" s="20"/>
      <c r="KYQ15" s="22"/>
      <c r="KYR15" s="20"/>
      <c r="KYS15" s="22"/>
      <c r="KYT15" s="20"/>
      <c r="KYU15" s="22"/>
      <c r="KYV15" s="20"/>
      <c r="KYW15" s="22"/>
      <c r="KYX15" s="20"/>
      <c r="KYY15" s="22"/>
      <c r="KYZ15" s="20"/>
      <c r="KZA15" s="22"/>
      <c r="KZB15" s="20"/>
      <c r="KZC15" s="22"/>
      <c r="KZD15" s="20"/>
      <c r="KZE15" s="22"/>
      <c r="KZF15" s="20"/>
      <c r="KZG15" s="22"/>
      <c r="KZH15" s="20"/>
      <c r="KZI15" s="22"/>
      <c r="KZJ15" s="20"/>
      <c r="KZK15" s="22"/>
      <c r="KZL15" s="20"/>
      <c r="KZM15" s="22"/>
      <c r="KZN15" s="20"/>
      <c r="KZO15" s="22"/>
      <c r="KZP15" s="20"/>
      <c r="KZQ15" s="22"/>
      <c r="KZR15" s="20"/>
      <c r="KZS15" s="22"/>
      <c r="KZT15" s="20"/>
      <c r="KZU15" s="22"/>
      <c r="KZV15" s="20"/>
      <c r="KZW15" s="22"/>
      <c r="KZX15" s="20"/>
      <c r="KZY15" s="22"/>
      <c r="KZZ15" s="20"/>
      <c r="LAA15" s="22"/>
      <c r="LAB15" s="20"/>
      <c r="LAC15" s="22"/>
      <c r="LAD15" s="20"/>
      <c r="LAE15" s="22"/>
      <c r="LAF15" s="20"/>
      <c r="LAG15" s="22"/>
      <c r="LAH15" s="20"/>
      <c r="LAI15" s="22"/>
      <c r="LAJ15" s="20"/>
      <c r="LAK15" s="22"/>
      <c r="LAL15" s="20"/>
      <c r="LAM15" s="22"/>
      <c r="LAN15" s="20"/>
      <c r="LAO15" s="22"/>
      <c r="LAP15" s="20"/>
      <c r="LAQ15" s="22"/>
      <c r="LAR15" s="20"/>
      <c r="LAS15" s="22"/>
      <c r="LAT15" s="20"/>
      <c r="LAU15" s="22"/>
      <c r="LAV15" s="20"/>
      <c r="LAW15" s="22"/>
      <c r="LAX15" s="20"/>
      <c r="LAY15" s="22"/>
      <c r="LAZ15" s="20"/>
      <c r="LBA15" s="22"/>
      <c r="LBB15" s="20"/>
      <c r="LBC15" s="22"/>
      <c r="LBD15" s="20"/>
      <c r="LBE15" s="22"/>
      <c r="LBF15" s="20"/>
      <c r="LBG15" s="22"/>
      <c r="LBH15" s="20"/>
      <c r="LBI15" s="22"/>
      <c r="LBJ15" s="20"/>
      <c r="LBK15" s="22"/>
      <c r="LBL15" s="20"/>
      <c r="LBM15" s="22"/>
      <c r="LBN15" s="20"/>
      <c r="LBO15" s="22"/>
      <c r="LBP15" s="20"/>
      <c r="LBQ15" s="22"/>
      <c r="LBR15" s="20"/>
      <c r="LBS15" s="22"/>
      <c r="LBT15" s="20"/>
      <c r="LBU15" s="22"/>
      <c r="LBV15" s="20"/>
      <c r="LBW15" s="22"/>
      <c r="LBX15" s="20"/>
      <c r="LBY15" s="22"/>
      <c r="LBZ15" s="20"/>
      <c r="LCA15" s="22"/>
      <c r="LCB15" s="20"/>
      <c r="LCC15" s="22"/>
      <c r="LCD15" s="20"/>
      <c r="LCE15" s="22"/>
      <c r="LCF15" s="20"/>
      <c r="LCG15" s="22"/>
      <c r="LCH15" s="20"/>
      <c r="LCI15" s="22"/>
      <c r="LCJ15" s="20"/>
      <c r="LCK15" s="22"/>
      <c r="LCL15" s="20"/>
      <c r="LCM15" s="22"/>
      <c r="LCN15" s="20"/>
      <c r="LCO15" s="22"/>
      <c r="LCP15" s="20"/>
      <c r="LCQ15" s="22"/>
      <c r="LCR15" s="20"/>
      <c r="LCS15" s="22"/>
      <c r="LCT15" s="20"/>
      <c r="LCU15" s="22"/>
      <c r="LCV15" s="20"/>
      <c r="LCW15" s="22"/>
      <c r="LCX15" s="20"/>
      <c r="LCY15" s="22"/>
      <c r="LCZ15" s="20"/>
      <c r="LDA15" s="22"/>
      <c r="LDB15" s="20"/>
      <c r="LDC15" s="22"/>
      <c r="LDD15" s="20"/>
      <c r="LDE15" s="22"/>
      <c r="LDF15" s="20"/>
      <c r="LDG15" s="22"/>
      <c r="LDH15" s="20"/>
      <c r="LDI15" s="22"/>
      <c r="LDJ15" s="20"/>
      <c r="LDK15" s="22"/>
      <c r="LDL15" s="20"/>
      <c r="LDM15" s="22"/>
      <c r="LDN15" s="20"/>
      <c r="LDO15" s="22"/>
      <c r="LDP15" s="20"/>
      <c r="LDQ15" s="22"/>
      <c r="LDR15" s="20"/>
      <c r="LDS15" s="22"/>
      <c r="LDT15" s="20"/>
      <c r="LDU15" s="22"/>
      <c r="LDV15" s="20"/>
      <c r="LDW15" s="22"/>
      <c r="LDX15" s="20"/>
      <c r="LDY15" s="22"/>
      <c r="LDZ15" s="20"/>
      <c r="LEA15" s="22"/>
      <c r="LEB15" s="20"/>
      <c r="LEC15" s="22"/>
      <c r="LED15" s="20"/>
      <c r="LEE15" s="22"/>
      <c r="LEF15" s="20"/>
      <c r="LEG15" s="22"/>
      <c r="LEH15" s="20"/>
      <c r="LEI15" s="22"/>
      <c r="LEJ15" s="20"/>
      <c r="LEK15" s="22"/>
      <c r="LEL15" s="20"/>
      <c r="LEM15" s="22"/>
      <c r="LEN15" s="20"/>
      <c r="LEO15" s="22"/>
      <c r="LEP15" s="20"/>
      <c r="LEQ15" s="22"/>
      <c r="LER15" s="20"/>
      <c r="LES15" s="22"/>
      <c r="LET15" s="20"/>
      <c r="LEU15" s="22"/>
      <c r="LEV15" s="20"/>
      <c r="LEW15" s="22"/>
      <c r="LEX15" s="20"/>
      <c r="LEY15" s="22"/>
      <c r="LEZ15" s="20"/>
      <c r="LFA15" s="22"/>
      <c r="LFB15" s="20"/>
      <c r="LFC15" s="22"/>
      <c r="LFD15" s="20"/>
      <c r="LFE15" s="22"/>
      <c r="LFF15" s="20"/>
      <c r="LFG15" s="22"/>
      <c r="LFH15" s="20"/>
      <c r="LFI15" s="22"/>
      <c r="LFJ15" s="20"/>
      <c r="LFK15" s="22"/>
      <c r="LFL15" s="20"/>
      <c r="LFM15" s="22"/>
      <c r="LFN15" s="20"/>
      <c r="LFO15" s="22"/>
      <c r="LFP15" s="20"/>
      <c r="LFQ15" s="22"/>
      <c r="LFR15" s="20"/>
      <c r="LFS15" s="22"/>
      <c r="LFT15" s="20"/>
      <c r="LFU15" s="22"/>
      <c r="LFV15" s="20"/>
      <c r="LFW15" s="22"/>
      <c r="LFX15" s="20"/>
      <c r="LFY15" s="22"/>
      <c r="LFZ15" s="20"/>
      <c r="LGA15" s="22"/>
      <c r="LGB15" s="20"/>
      <c r="LGC15" s="22"/>
      <c r="LGD15" s="20"/>
      <c r="LGE15" s="22"/>
      <c r="LGF15" s="20"/>
      <c r="LGG15" s="22"/>
      <c r="LGH15" s="20"/>
      <c r="LGI15" s="22"/>
      <c r="LGJ15" s="20"/>
      <c r="LGK15" s="22"/>
      <c r="LGL15" s="20"/>
      <c r="LGM15" s="22"/>
      <c r="LGN15" s="20"/>
      <c r="LGO15" s="22"/>
      <c r="LGP15" s="20"/>
      <c r="LGQ15" s="22"/>
      <c r="LGR15" s="20"/>
      <c r="LGS15" s="22"/>
      <c r="LGT15" s="20"/>
      <c r="LGU15" s="22"/>
      <c r="LGV15" s="20"/>
      <c r="LGW15" s="22"/>
      <c r="LGX15" s="20"/>
      <c r="LGY15" s="22"/>
      <c r="LGZ15" s="20"/>
      <c r="LHA15" s="22"/>
      <c r="LHB15" s="20"/>
      <c r="LHC15" s="22"/>
      <c r="LHD15" s="20"/>
      <c r="LHE15" s="22"/>
      <c r="LHF15" s="20"/>
      <c r="LHG15" s="22"/>
      <c r="LHH15" s="20"/>
      <c r="LHI15" s="22"/>
      <c r="LHJ15" s="20"/>
      <c r="LHK15" s="22"/>
      <c r="LHL15" s="20"/>
      <c r="LHM15" s="22"/>
      <c r="LHN15" s="20"/>
      <c r="LHO15" s="22"/>
      <c r="LHP15" s="20"/>
      <c r="LHQ15" s="22"/>
      <c r="LHR15" s="20"/>
      <c r="LHS15" s="22"/>
      <c r="LHT15" s="20"/>
      <c r="LHU15" s="22"/>
      <c r="LHV15" s="20"/>
      <c r="LHW15" s="22"/>
      <c r="LHX15" s="20"/>
      <c r="LHY15" s="22"/>
      <c r="LHZ15" s="20"/>
      <c r="LIA15" s="22"/>
      <c r="LIB15" s="20"/>
      <c r="LIC15" s="22"/>
      <c r="LID15" s="20"/>
      <c r="LIE15" s="22"/>
      <c r="LIF15" s="20"/>
      <c r="LIG15" s="22"/>
      <c r="LIH15" s="20"/>
      <c r="LII15" s="22"/>
      <c r="LIJ15" s="20"/>
      <c r="LIK15" s="22"/>
      <c r="LIL15" s="20"/>
      <c r="LIM15" s="22"/>
      <c r="LIN15" s="20"/>
      <c r="LIO15" s="22"/>
      <c r="LIP15" s="20"/>
      <c r="LIQ15" s="22"/>
      <c r="LIR15" s="20"/>
      <c r="LIS15" s="22"/>
      <c r="LIT15" s="20"/>
      <c r="LIU15" s="22"/>
      <c r="LIV15" s="20"/>
      <c r="LIW15" s="22"/>
      <c r="LIX15" s="20"/>
      <c r="LIY15" s="22"/>
      <c r="LIZ15" s="20"/>
      <c r="LJA15" s="22"/>
      <c r="LJB15" s="20"/>
      <c r="LJC15" s="22"/>
      <c r="LJD15" s="20"/>
      <c r="LJE15" s="22"/>
      <c r="LJF15" s="20"/>
      <c r="LJG15" s="22"/>
      <c r="LJH15" s="20"/>
      <c r="LJI15" s="22"/>
      <c r="LJJ15" s="20"/>
      <c r="LJK15" s="22"/>
      <c r="LJL15" s="20"/>
      <c r="LJM15" s="22"/>
      <c r="LJN15" s="20"/>
      <c r="LJO15" s="22"/>
      <c r="LJP15" s="20"/>
      <c r="LJQ15" s="22"/>
      <c r="LJR15" s="20"/>
      <c r="LJS15" s="22"/>
      <c r="LJT15" s="20"/>
      <c r="LJU15" s="22"/>
      <c r="LJV15" s="20"/>
      <c r="LJW15" s="22"/>
      <c r="LJX15" s="20"/>
      <c r="LJY15" s="22"/>
      <c r="LJZ15" s="20"/>
      <c r="LKA15" s="22"/>
      <c r="LKB15" s="20"/>
      <c r="LKC15" s="22"/>
      <c r="LKD15" s="20"/>
      <c r="LKE15" s="22"/>
      <c r="LKF15" s="20"/>
      <c r="LKG15" s="22"/>
      <c r="LKH15" s="20"/>
      <c r="LKI15" s="22"/>
      <c r="LKJ15" s="20"/>
      <c r="LKK15" s="22"/>
      <c r="LKL15" s="20"/>
      <c r="LKM15" s="22"/>
      <c r="LKN15" s="20"/>
      <c r="LKO15" s="22"/>
      <c r="LKP15" s="20"/>
      <c r="LKQ15" s="22"/>
      <c r="LKR15" s="20"/>
      <c r="LKS15" s="22"/>
      <c r="LKT15" s="20"/>
      <c r="LKU15" s="22"/>
      <c r="LKV15" s="20"/>
      <c r="LKW15" s="22"/>
      <c r="LKX15" s="20"/>
      <c r="LKY15" s="22"/>
      <c r="LKZ15" s="20"/>
      <c r="LLA15" s="22"/>
      <c r="LLB15" s="20"/>
      <c r="LLC15" s="22"/>
      <c r="LLD15" s="20"/>
      <c r="LLE15" s="22"/>
      <c r="LLF15" s="20"/>
      <c r="LLG15" s="22"/>
      <c r="LLH15" s="20"/>
      <c r="LLI15" s="22"/>
      <c r="LLJ15" s="20"/>
      <c r="LLK15" s="22"/>
      <c r="LLL15" s="20"/>
      <c r="LLM15" s="22"/>
      <c r="LLN15" s="20"/>
      <c r="LLO15" s="22"/>
      <c r="LLP15" s="20"/>
      <c r="LLQ15" s="22"/>
      <c r="LLR15" s="20"/>
      <c r="LLS15" s="22"/>
      <c r="LLT15" s="20"/>
      <c r="LLU15" s="22"/>
      <c r="LLV15" s="20"/>
      <c r="LLW15" s="22"/>
      <c r="LLX15" s="20"/>
      <c r="LLY15" s="22"/>
      <c r="LLZ15" s="20"/>
      <c r="LMA15" s="22"/>
      <c r="LMB15" s="20"/>
      <c r="LMC15" s="22"/>
      <c r="LMD15" s="20"/>
      <c r="LME15" s="22"/>
      <c r="LMF15" s="20"/>
      <c r="LMG15" s="22"/>
      <c r="LMH15" s="20"/>
      <c r="LMI15" s="22"/>
      <c r="LMJ15" s="20"/>
      <c r="LMK15" s="22"/>
      <c r="LML15" s="20"/>
      <c r="LMM15" s="22"/>
      <c r="LMN15" s="20"/>
      <c r="LMO15" s="22"/>
      <c r="LMP15" s="20"/>
      <c r="LMQ15" s="22"/>
      <c r="LMR15" s="20"/>
      <c r="LMS15" s="22"/>
      <c r="LMT15" s="20"/>
      <c r="LMU15" s="22"/>
      <c r="LMV15" s="20"/>
      <c r="LMW15" s="22"/>
      <c r="LMX15" s="20"/>
      <c r="LMY15" s="22"/>
      <c r="LMZ15" s="20"/>
      <c r="LNA15" s="22"/>
      <c r="LNB15" s="20"/>
      <c r="LNC15" s="22"/>
      <c r="LND15" s="20"/>
      <c r="LNE15" s="22"/>
      <c r="LNF15" s="20"/>
      <c r="LNG15" s="22"/>
      <c r="LNH15" s="20"/>
      <c r="LNI15" s="22"/>
      <c r="LNJ15" s="20"/>
      <c r="LNK15" s="22"/>
      <c r="LNL15" s="20"/>
      <c r="LNM15" s="22"/>
      <c r="LNN15" s="20"/>
      <c r="LNO15" s="22"/>
      <c r="LNP15" s="20"/>
      <c r="LNQ15" s="22"/>
      <c r="LNR15" s="20"/>
      <c r="LNS15" s="22"/>
      <c r="LNT15" s="20"/>
      <c r="LNU15" s="22"/>
      <c r="LNV15" s="20"/>
      <c r="LNW15" s="22"/>
      <c r="LNX15" s="20"/>
      <c r="LNY15" s="22"/>
      <c r="LNZ15" s="20"/>
      <c r="LOA15" s="22"/>
      <c r="LOB15" s="20"/>
      <c r="LOC15" s="22"/>
      <c r="LOD15" s="20"/>
      <c r="LOE15" s="22"/>
      <c r="LOF15" s="20"/>
      <c r="LOG15" s="22"/>
      <c r="LOH15" s="20"/>
      <c r="LOI15" s="22"/>
      <c r="LOJ15" s="20"/>
      <c r="LOK15" s="22"/>
      <c r="LOL15" s="20"/>
      <c r="LOM15" s="22"/>
      <c r="LON15" s="20"/>
      <c r="LOO15" s="22"/>
      <c r="LOP15" s="20"/>
      <c r="LOQ15" s="22"/>
      <c r="LOR15" s="20"/>
      <c r="LOS15" s="22"/>
      <c r="LOT15" s="20"/>
      <c r="LOU15" s="22"/>
      <c r="LOV15" s="20"/>
      <c r="LOW15" s="22"/>
      <c r="LOX15" s="20"/>
      <c r="LOY15" s="22"/>
      <c r="LOZ15" s="20"/>
      <c r="LPA15" s="22"/>
      <c r="LPB15" s="20"/>
      <c r="LPC15" s="22"/>
      <c r="LPD15" s="20"/>
      <c r="LPE15" s="22"/>
      <c r="LPF15" s="20"/>
      <c r="LPG15" s="22"/>
      <c r="LPH15" s="20"/>
      <c r="LPI15" s="22"/>
      <c r="LPJ15" s="20"/>
      <c r="LPK15" s="22"/>
      <c r="LPL15" s="20"/>
      <c r="LPM15" s="22"/>
      <c r="LPN15" s="20"/>
      <c r="LPO15" s="22"/>
      <c r="LPP15" s="20"/>
      <c r="LPQ15" s="22"/>
      <c r="LPR15" s="20"/>
      <c r="LPS15" s="22"/>
      <c r="LPT15" s="20"/>
      <c r="LPU15" s="22"/>
      <c r="LPV15" s="20"/>
      <c r="LPW15" s="22"/>
      <c r="LPX15" s="20"/>
      <c r="LPY15" s="22"/>
      <c r="LPZ15" s="20"/>
      <c r="LQA15" s="22"/>
      <c r="LQB15" s="20"/>
      <c r="LQC15" s="22"/>
      <c r="LQD15" s="20"/>
      <c r="LQE15" s="22"/>
      <c r="LQF15" s="20"/>
      <c r="LQG15" s="22"/>
      <c r="LQH15" s="20"/>
      <c r="LQI15" s="22"/>
      <c r="LQJ15" s="20"/>
      <c r="LQK15" s="22"/>
      <c r="LQL15" s="20"/>
      <c r="LQM15" s="22"/>
      <c r="LQN15" s="20"/>
      <c r="LQO15" s="22"/>
      <c r="LQP15" s="20"/>
      <c r="LQQ15" s="22"/>
      <c r="LQR15" s="20"/>
      <c r="LQS15" s="22"/>
      <c r="LQT15" s="20"/>
      <c r="LQU15" s="22"/>
      <c r="LQV15" s="20"/>
      <c r="LQW15" s="22"/>
      <c r="LQX15" s="20"/>
      <c r="LQY15" s="22"/>
      <c r="LQZ15" s="20"/>
      <c r="LRA15" s="22"/>
      <c r="LRB15" s="20"/>
      <c r="LRC15" s="22"/>
      <c r="LRD15" s="20"/>
      <c r="LRE15" s="22"/>
      <c r="LRF15" s="20"/>
      <c r="LRG15" s="22"/>
      <c r="LRH15" s="20"/>
      <c r="LRI15" s="22"/>
      <c r="LRJ15" s="20"/>
      <c r="LRK15" s="22"/>
      <c r="LRL15" s="20"/>
      <c r="LRM15" s="22"/>
      <c r="LRN15" s="20"/>
      <c r="LRO15" s="22"/>
      <c r="LRP15" s="20"/>
      <c r="LRQ15" s="22"/>
      <c r="LRR15" s="20"/>
      <c r="LRS15" s="22"/>
      <c r="LRT15" s="20"/>
      <c r="LRU15" s="22"/>
      <c r="LRV15" s="20"/>
      <c r="LRW15" s="22"/>
      <c r="LRX15" s="20"/>
      <c r="LRY15" s="22"/>
      <c r="LRZ15" s="20"/>
      <c r="LSA15" s="22"/>
      <c r="LSB15" s="20"/>
      <c r="LSC15" s="22"/>
      <c r="LSD15" s="20"/>
      <c r="LSE15" s="22"/>
      <c r="LSF15" s="20"/>
      <c r="LSG15" s="22"/>
      <c r="LSH15" s="20"/>
      <c r="LSI15" s="22"/>
      <c r="LSJ15" s="20"/>
      <c r="LSK15" s="22"/>
      <c r="LSL15" s="20"/>
      <c r="LSM15" s="22"/>
      <c r="LSN15" s="20"/>
      <c r="LSO15" s="22"/>
      <c r="LSP15" s="20"/>
      <c r="LSQ15" s="22"/>
      <c r="LSR15" s="20"/>
      <c r="LSS15" s="22"/>
      <c r="LST15" s="20"/>
      <c r="LSU15" s="22"/>
      <c r="LSV15" s="20"/>
      <c r="LSW15" s="22"/>
      <c r="LSX15" s="20"/>
      <c r="LSY15" s="22"/>
      <c r="LSZ15" s="20"/>
      <c r="LTA15" s="22"/>
      <c r="LTB15" s="20"/>
      <c r="LTC15" s="22"/>
      <c r="LTD15" s="20"/>
      <c r="LTE15" s="22"/>
      <c r="LTF15" s="20"/>
      <c r="LTG15" s="22"/>
      <c r="LTH15" s="20"/>
      <c r="LTI15" s="22"/>
      <c r="LTJ15" s="20"/>
      <c r="LTK15" s="22"/>
      <c r="LTL15" s="20"/>
      <c r="LTM15" s="22"/>
      <c r="LTN15" s="20"/>
      <c r="LTO15" s="22"/>
      <c r="LTP15" s="20"/>
      <c r="LTQ15" s="22"/>
      <c r="LTR15" s="20"/>
      <c r="LTS15" s="22"/>
      <c r="LTT15" s="20"/>
      <c r="LTU15" s="22"/>
      <c r="LTV15" s="20"/>
      <c r="LTW15" s="22"/>
      <c r="LTX15" s="20"/>
      <c r="LTY15" s="22"/>
      <c r="LTZ15" s="20"/>
      <c r="LUA15" s="22"/>
      <c r="LUB15" s="20"/>
      <c r="LUC15" s="22"/>
      <c r="LUD15" s="20"/>
      <c r="LUE15" s="22"/>
      <c r="LUF15" s="20"/>
      <c r="LUG15" s="22"/>
      <c r="LUH15" s="20"/>
      <c r="LUI15" s="22"/>
      <c r="LUJ15" s="20"/>
      <c r="LUK15" s="22"/>
      <c r="LUL15" s="20"/>
      <c r="LUM15" s="22"/>
      <c r="LUN15" s="20"/>
      <c r="LUO15" s="22"/>
      <c r="LUP15" s="20"/>
      <c r="LUQ15" s="22"/>
      <c r="LUR15" s="20"/>
      <c r="LUS15" s="22"/>
      <c r="LUT15" s="20"/>
      <c r="LUU15" s="22"/>
      <c r="LUV15" s="20"/>
      <c r="LUW15" s="22"/>
      <c r="LUX15" s="20"/>
      <c r="LUY15" s="22"/>
      <c r="LUZ15" s="20"/>
      <c r="LVA15" s="22"/>
      <c r="LVB15" s="20"/>
      <c r="LVC15" s="22"/>
      <c r="LVD15" s="20"/>
      <c r="LVE15" s="22"/>
      <c r="LVF15" s="20"/>
      <c r="LVG15" s="22"/>
      <c r="LVH15" s="20"/>
      <c r="LVI15" s="22"/>
      <c r="LVJ15" s="20"/>
      <c r="LVK15" s="22"/>
      <c r="LVL15" s="20"/>
      <c r="LVM15" s="22"/>
      <c r="LVN15" s="20"/>
      <c r="LVO15" s="22"/>
      <c r="LVP15" s="20"/>
      <c r="LVQ15" s="22"/>
      <c r="LVR15" s="20"/>
      <c r="LVS15" s="22"/>
      <c r="LVT15" s="20"/>
      <c r="LVU15" s="22"/>
      <c r="LVV15" s="20"/>
      <c r="LVW15" s="22"/>
      <c r="LVX15" s="20"/>
      <c r="LVY15" s="22"/>
      <c r="LVZ15" s="20"/>
      <c r="LWA15" s="22"/>
      <c r="LWB15" s="20"/>
      <c r="LWC15" s="22"/>
      <c r="LWD15" s="20"/>
      <c r="LWE15" s="22"/>
      <c r="LWF15" s="20"/>
      <c r="LWG15" s="22"/>
      <c r="LWH15" s="20"/>
      <c r="LWI15" s="22"/>
      <c r="LWJ15" s="20"/>
      <c r="LWK15" s="22"/>
      <c r="LWL15" s="20"/>
      <c r="LWM15" s="22"/>
      <c r="LWN15" s="20"/>
      <c r="LWO15" s="22"/>
      <c r="LWP15" s="20"/>
      <c r="LWQ15" s="22"/>
      <c r="LWR15" s="20"/>
      <c r="LWS15" s="22"/>
      <c r="LWT15" s="20"/>
      <c r="LWU15" s="22"/>
      <c r="LWV15" s="20"/>
      <c r="LWW15" s="22"/>
      <c r="LWX15" s="20"/>
      <c r="LWY15" s="22"/>
      <c r="LWZ15" s="20"/>
      <c r="LXA15" s="22"/>
      <c r="LXB15" s="20"/>
      <c r="LXC15" s="22"/>
      <c r="LXD15" s="20"/>
      <c r="LXE15" s="22"/>
      <c r="LXF15" s="20"/>
      <c r="LXG15" s="22"/>
      <c r="LXH15" s="20"/>
      <c r="LXI15" s="22"/>
      <c r="LXJ15" s="20"/>
      <c r="LXK15" s="22"/>
      <c r="LXL15" s="20"/>
      <c r="LXM15" s="22"/>
      <c r="LXN15" s="20"/>
      <c r="LXO15" s="22"/>
      <c r="LXP15" s="20"/>
      <c r="LXQ15" s="22"/>
      <c r="LXR15" s="20"/>
      <c r="LXS15" s="22"/>
      <c r="LXT15" s="20"/>
      <c r="LXU15" s="22"/>
      <c r="LXV15" s="20"/>
      <c r="LXW15" s="22"/>
      <c r="LXX15" s="20"/>
      <c r="LXY15" s="22"/>
      <c r="LXZ15" s="20"/>
      <c r="LYA15" s="22"/>
      <c r="LYB15" s="20"/>
      <c r="LYC15" s="22"/>
      <c r="LYD15" s="20"/>
      <c r="LYE15" s="22"/>
      <c r="LYF15" s="20"/>
      <c r="LYG15" s="22"/>
      <c r="LYH15" s="20"/>
      <c r="LYI15" s="22"/>
      <c r="LYJ15" s="20"/>
      <c r="LYK15" s="22"/>
      <c r="LYL15" s="20"/>
      <c r="LYM15" s="22"/>
      <c r="LYN15" s="20"/>
      <c r="LYO15" s="22"/>
      <c r="LYP15" s="20"/>
      <c r="LYQ15" s="22"/>
      <c r="LYR15" s="20"/>
      <c r="LYS15" s="22"/>
      <c r="LYT15" s="20"/>
      <c r="LYU15" s="22"/>
      <c r="LYV15" s="20"/>
      <c r="LYW15" s="22"/>
      <c r="LYX15" s="20"/>
      <c r="LYY15" s="22"/>
      <c r="LYZ15" s="20"/>
      <c r="LZA15" s="22"/>
      <c r="LZB15" s="20"/>
      <c r="LZC15" s="22"/>
      <c r="LZD15" s="20"/>
      <c r="LZE15" s="22"/>
      <c r="LZF15" s="20"/>
      <c r="LZG15" s="22"/>
      <c r="LZH15" s="20"/>
      <c r="LZI15" s="22"/>
      <c r="LZJ15" s="20"/>
      <c r="LZK15" s="22"/>
      <c r="LZL15" s="20"/>
      <c r="LZM15" s="22"/>
      <c r="LZN15" s="20"/>
      <c r="LZO15" s="22"/>
      <c r="LZP15" s="20"/>
      <c r="LZQ15" s="22"/>
      <c r="LZR15" s="20"/>
      <c r="LZS15" s="22"/>
      <c r="LZT15" s="20"/>
      <c r="LZU15" s="22"/>
      <c r="LZV15" s="20"/>
      <c r="LZW15" s="22"/>
      <c r="LZX15" s="20"/>
      <c r="LZY15" s="22"/>
      <c r="LZZ15" s="20"/>
      <c r="MAA15" s="22"/>
      <c r="MAB15" s="20"/>
      <c r="MAC15" s="22"/>
      <c r="MAD15" s="20"/>
      <c r="MAE15" s="22"/>
      <c r="MAF15" s="20"/>
      <c r="MAG15" s="22"/>
      <c r="MAH15" s="20"/>
      <c r="MAI15" s="22"/>
      <c r="MAJ15" s="20"/>
      <c r="MAK15" s="22"/>
      <c r="MAL15" s="20"/>
      <c r="MAM15" s="22"/>
      <c r="MAN15" s="20"/>
      <c r="MAO15" s="22"/>
      <c r="MAP15" s="20"/>
      <c r="MAQ15" s="22"/>
      <c r="MAR15" s="20"/>
      <c r="MAS15" s="22"/>
      <c r="MAT15" s="20"/>
      <c r="MAU15" s="22"/>
      <c r="MAV15" s="20"/>
      <c r="MAW15" s="22"/>
      <c r="MAX15" s="20"/>
      <c r="MAY15" s="22"/>
      <c r="MAZ15" s="20"/>
      <c r="MBA15" s="22"/>
      <c r="MBB15" s="20"/>
      <c r="MBC15" s="22"/>
      <c r="MBD15" s="20"/>
      <c r="MBE15" s="22"/>
      <c r="MBF15" s="20"/>
      <c r="MBG15" s="22"/>
      <c r="MBH15" s="20"/>
      <c r="MBI15" s="22"/>
      <c r="MBJ15" s="20"/>
      <c r="MBK15" s="22"/>
      <c r="MBL15" s="20"/>
      <c r="MBM15" s="22"/>
      <c r="MBN15" s="20"/>
      <c r="MBO15" s="22"/>
      <c r="MBP15" s="20"/>
      <c r="MBQ15" s="22"/>
      <c r="MBR15" s="20"/>
      <c r="MBS15" s="22"/>
      <c r="MBT15" s="20"/>
      <c r="MBU15" s="22"/>
      <c r="MBV15" s="20"/>
      <c r="MBW15" s="22"/>
      <c r="MBX15" s="20"/>
      <c r="MBY15" s="22"/>
      <c r="MBZ15" s="20"/>
      <c r="MCA15" s="22"/>
      <c r="MCB15" s="20"/>
      <c r="MCC15" s="22"/>
      <c r="MCD15" s="20"/>
      <c r="MCE15" s="22"/>
      <c r="MCF15" s="20"/>
      <c r="MCG15" s="22"/>
      <c r="MCH15" s="20"/>
      <c r="MCI15" s="22"/>
      <c r="MCJ15" s="20"/>
      <c r="MCK15" s="22"/>
      <c r="MCL15" s="20"/>
      <c r="MCM15" s="22"/>
      <c r="MCN15" s="20"/>
      <c r="MCO15" s="22"/>
      <c r="MCP15" s="20"/>
      <c r="MCQ15" s="22"/>
      <c r="MCR15" s="20"/>
      <c r="MCS15" s="22"/>
      <c r="MCT15" s="20"/>
      <c r="MCU15" s="22"/>
      <c r="MCV15" s="20"/>
      <c r="MCW15" s="22"/>
      <c r="MCX15" s="20"/>
      <c r="MCY15" s="22"/>
      <c r="MCZ15" s="20"/>
      <c r="MDA15" s="22"/>
      <c r="MDB15" s="20"/>
      <c r="MDC15" s="22"/>
      <c r="MDD15" s="20"/>
      <c r="MDE15" s="22"/>
      <c r="MDF15" s="20"/>
      <c r="MDG15" s="22"/>
      <c r="MDH15" s="20"/>
      <c r="MDI15" s="22"/>
      <c r="MDJ15" s="20"/>
      <c r="MDK15" s="22"/>
      <c r="MDL15" s="20"/>
      <c r="MDM15" s="22"/>
      <c r="MDN15" s="20"/>
      <c r="MDO15" s="22"/>
      <c r="MDP15" s="20"/>
      <c r="MDQ15" s="22"/>
      <c r="MDR15" s="20"/>
      <c r="MDS15" s="22"/>
      <c r="MDT15" s="20"/>
      <c r="MDU15" s="22"/>
      <c r="MDV15" s="20"/>
      <c r="MDW15" s="22"/>
      <c r="MDX15" s="20"/>
      <c r="MDY15" s="22"/>
      <c r="MDZ15" s="20"/>
      <c r="MEA15" s="22"/>
      <c r="MEB15" s="20"/>
      <c r="MEC15" s="22"/>
      <c r="MED15" s="20"/>
      <c r="MEE15" s="22"/>
      <c r="MEF15" s="20"/>
      <c r="MEG15" s="22"/>
      <c r="MEH15" s="20"/>
      <c r="MEI15" s="22"/>
      <c r="MEJ15" s="20"/>
      <c r="MEK15" s="22"/>
      <c r="MEL15" s="20"/>
      <c r="MEM15" s="22"/>
      <c r="MEN15" s="20"/>
      <c r="MEO15" s="22"/>
      <c r="MEP15" s="20"/>
      <c r="MEQ15" s="22"/>
      <c r="MER15" s="20"/>
      <c r="MES15" s="22"/>
      <c r="MET15" s="20"/>
      <c r="MEU15" s="22"/>
      <c r="MEV15" s="20"/>
      <c r="MEW15" s="22"/>
      <c r="MEX15" s="20"/>
      <c r="MEY15" s="22"/>
      <c r="MEZ15" s="20"/>
      <c r="MFA15" s="22"/>
      <c r="MFB15" s="20"/>
      <c r="MFC15" s="22"/>
      <c r="MFD15" s="20"/>
      <c r="MFE15" s="22"/>
      <c r="MFF15" s="20"/>
      <c r="MFG15" s="22"/>
      <c r="MFH15" s="20"/>
      <c r="MFI15" s="22"/>
      <c r="MFJ15" s="20"/>
      <c r="MFK15" s="22"/>
      <c r="MFL15" s="20"/>
      <c r="MFM15" s="22"/>
      <c r="MFN15" s="20"/>
      <c r="MFO15" s="22"/>
      <c r="MFP15" s="20"/>
      <c r="MFQ15" s="22"/>
      <c r="MFR15" s="20"/>
      <c r="MFS15" s="22"/>
      <c r="MFT15" s="20"/>
      <c r="MFU15" s="22"/>
      <c r="MFV15" s="20"/>
      <c r="MFW15" s="22"/>
      <c r="MFX15" s="20"/>
      <c r="MFY15" s="22"/>
      <c r="MFZ15" s="20"/>
      <c r="MGA15" s="22"/>
      <c r="MGB15" s="20"/>
      <c r="MGC15" s="22"/>
      <c r="MGD15" s="20"/>
      <c r="MGE15" s="22"/>
      <c r="MGF15" s="20"/>
      <c r="MGG15" s="22"/>
      <c r="MGH15" s="20"/>
      <c r="MGI15" s="22"/>
      <c r="MGJ15" s="20"/>
      <c r="MGK15" s="22"/>
      <c r="MGL15" s="20"/>
      <c r="MGM15" s="22"/>
      <c r="MGN15" s="20"/>
      <c r="MGO15" s="22"/>
      <c r="MGP15" s="20"/>
      <c r="MGQ15" s="22"/>
      <c r="MGR15" s="20"/>
      <c r="MGS15" s="22"/>
      <c r="MGT15" s="20"/>
      <c r="MGU15" s="22"/>
      <c r="MGV15" s="20"/>
      <c r="MGW15" s="22"/>
      <c r="MGX15" s="20"/>
      <c r="MGY15" s="22"/>
      <c r="MGZ15" s="20"/>
      <c r="MHA15" s="22"/>
      <c r="MHB15" s="20"/>
      <c r="MHC15" s="22"/>
      <c r="MHD15" s="20"/>
      <c r="MHE15" s="22"/>
      <c r="MHF15" s="20"/>
      <c r="MHG15" s="22"/>
      <c r="MHH15" s="20"/>
      <c r="MHI15" s="22"/>
      <c r="MHJ15" s="20"/>
      <c r="MHK15" s="22"/>
      <c r="MHL15" s="20"/>
      <c r="MHM15" s="22"/>
      <c r="MHN15" s="20"/>
      <c r="MHO15" s="22"/>
      <c r="MHP15" s="20"/>
      <c r="MHQ15" s="22"/>
      <c r="MHR15" s="20"/>
      <c r="MHS15" s="22"/>
      <c r="MHT15" s="20"/>
      <c r="MHU15" s="22"/>
      <c r="MHV15" s="20"/>
      <c r="MHW15" s="22"/>
      <c r="MHX15" s="20"/>
      <c r="MHY15" s="22"/>
      <c r="MHZ15" s="20"/>
      <c r="MIA15" s="22"/>
      <c r="MIB15" s="20"/>
      <c r="MIC15" s="22"/>
      <c r="MID15" s="20"/>
      <c r="MIE15" s="22"/>
      <c r="MIF15" s="20"/>
      <c r="MIG15" s="22"/>
      <c r="MIH15" s="20"/>
      <c r="MII15" s="22"/>
      <c r="MIJ15" s="20"/>
      <c r="MIK15" s="22"/>
      <c r="MIL15" s="20"/>
      <c r="MIM15" s="22"/>
      <c r="MIN15" s="20"/>
      <c r="MIO15" s="22"/>
      <c r="MIP15" s="20"/>
      <c r="MIQ15" s="22"/>
      <c r="MIR15" s="20"/>
      <c r="MIS15" s="22"/>
      <c r="MIT15" s="20"/>
      <c r="MIU15" s="22"/>
      <c r="MIV15" s="20"/>
      <c r="MIW15" s="22"/>
      <c r="MIX15" s="20"/>
      <c r="MIY15" s="22"/>
      <c r="MIZ15" s="20"/>
      <c r="MJA15" s="22"/>
      <c r="MJB15" s="20"/>
      <c r="MJC15" s="22"/>
      <c r="MJD15" s="20"/>
      <c r="MJE15" s="22"/>
      <c r="MJF15" s="20"/>
      <c r="MJG15" s="22"/>
      <c r="MJH15" s="20"/>
      <c r="MJI15" s="22"/>
      <c r="MJJ15" s="20"/>
      <c r="MJK15" s="22"/>
      <c r="MJL15" s="20"/>
      <c r="MJM15" s="22"/>
      <c r="MJN15" s="20"/>
      <c r="MJO15" s="22"/>
      <c r="MJP15" s="20"/>
      <c r="MJQ15" s="22"/>
      <c r="MJR15" s="20"/>
      <c r="MJS15" s="22"/>
      <c r="MJT15" s="20"/>
      <c r="MJU15" s="22"/>
      <c r="MJV15" s="20"/>
      <c r="MJW15" s="22"/>
      <c r="MJX15" s="20"/>
      <c r="MJY15" s="22"/>
      <c r="MJZ15" s="20"/>
      <c r="MKA15" s="22"/>
      <c r="MKB15" s="20"/>
      <c r="MKC15" s="22"/>
      <c r="MKD15" s="20"/>
      <c r="MKE15" s="22"/>
      <c r="MKF15" s="20"/>
      <c r="MKG15" s="22"/>
      <c r="MKH15" s="20"/>
      <c r="MKI15" s="22"/>
      <c r="MKJ15" s="20"/>
      <c r="MKK15" s="22"/>
      <c r="MKL15" s="20"/>
      <c r="MKM15" s="22"/>
      <c r="MKN15" s="20"/>
      <c r="MKO15" s="22"/>
      <c r="MKP15" s="20"/>
      <c r="MKQ15" s="22"/>
      <c r="MKR15" s="20"/>
      <c r="MKS15" s="22"/>
      <c r="MKT15" s="20"/>
      <c r="MKU15" s="22"/>
      <c r="MKV15" s="20"/>
      <c r="MKW15" s="22"/>
      <c r="MKX15" s="20"/>
      <c r="MKY15" s="22"/>
      <c r="MKZ15" s="20"/>
      <c r="MLA15" s="22"/>
      <c r="MLB15" s="20"/>
      <c r="MLC15" s="22"/>
      <c r="MLD15" s="20"/>
      <c r="MLE15" s="22"/>
      <c r="MLF15" s="20"/>
      <c r="MLG15" s="22"/>
      <c r="MLH15" s="20"/>
      <c r="MLI15" s="22"/>
      <c r="MLJ15" s="20"/>
      <c r="MLK15" s="22"/>
      <c r="MLL15" s="20"/>
      <c r="MLM15" s="22"/>
      <c r="MLN15" s="20"/>
      <c r="MLO15" s="22"/>
      <c r="MLP15" s="20"/>
      <c r="MLQ15" s="22"/>
      <c r="MLR15" s="20"/>
      <c r="MLS15" s="22"/>
      <c r="MLT15" s="20"/>
      <c r="MLU15" s="22"/>
      <c r="MLV15" s="20"/>
      <c r="MLW15" s="22"/>
      <c r="MLX15" s="20"/>
      <c r="MLY15" s="22"/>
      <c r="MLZ15" s="20"/>
      <c r="MMA15" s="22"/>
      <c r="MMB15" s="20"/>
      <c r="MMC15" s="22"/>
      <c r="MMD15" s="20"/>
      <c r="MME15" s="22"/>
      <c r="MMF15" s="20"/>
      <c r="MMG15" s="22"/>
      <c r="MMH15" s="20"/>
      <c r="MMI15" s="22"/>
      <c r="MMJ15" s="20"/>
      <c r="MMK15" s="22"/>
      <c r="MML15" s="20"/>
      <c r="MMM15" s="22"/>
      <c r="MMN15" s="20"/>
      <c r="MMO15" s="22"/>
      <c r="MMP15" s="20"/>
      <c r="MMQ15" s="22"/>
      <c r="MMR15" s="20"/>
      <c r="MMS15" s="22"/>
      <c r="MMT15" s="20"/>
      <c r="MMU15" s="22"/>
      <c r="MMV15" s="20"/>
      <c r="MMW15" s="22"/>
      <c r="MMX15" s="20"/>
      <c r="MMY15" s="22"/>
      <c r="MMZ15" s="20"/>
      <c r="MNA15" s="22"/>
      <c r="MNB15" s="20"/>
      <c r="MNC15" s="22"/>
      <c r="MND15" s="20"/>
      <c r="MNE15" s="22"/>
      <c r="MNF15" s="20"/>
      <c r="MNG15" s="22"/>
      <c r="MNH15" s="20"/>
      <c r="MNI15" s="22"/>
      <c r="MNJ15" s="20"/>
      <c r="MNK15" s="22"/>
      <c r="MNL15" s="20"/>
      <c r="MNM15" s="22"/>
      <c r="MNN15" s="20"/>
      <c r="MNO15" s="22"/>
      <c r="MNP15" s="20"/>
      <c r="MNQ15" s="22"/>
      <c r="MNR15" s="20"/>
      <c r="MNS15" s="22"/>
      <c r="MNT15" s="20"/>
      <c r="MNU15" s="22"/>
      <c r="MNV15" s="20"/>
      <c r="MNW15" s="22"/>
      <c r="MNX15" s="20"/>
      <c r="MNY15" s="22"/>
      <c r="MNZ15" s="20"/>
      <c r="MOA15" s="22"/>
      <c r="MOB15" s="20"/>
      <c r="MOC15" s="22"/>
      <c r="MOD15" s="20"/>
      <c r="MOE15" s="22"/>
      <c r="MOF15" s="20"/>
      <c r="MOG15" s="22"/>
      <c r="MOH15" s="20"/>
      <c r="MOI15" s="22"/>
      <c r="MOJ15" s="20"/>
      <c r="MOK15" s="22"/>
      <c r="MOL15" s="20"/>
      <c r="MOM15" s="22"/>
      <c r="MON15" s="20"/>
      <c r="MOO15" s="22"/>
      <c r="MOP15" s="20"/>
      <c r="MOQ15" s="22"/>
      <c r="MOR15" s="20"/>
      <c r="MOS15" s="22"/>
      <c r="MOT15" s="20"/>
      <c r="MOU15" s="22"/>
      <c r="MOV15" s="20"/>
      <c r="MOW15" s="22"/>
      <c r="MOX15" s="20"/>
      <c r="MOY15" s="22"/>
      <c r="MOZ15" s="20"/>
      <c r="MPA15" s="22"/>
      <c r="MPB15" s="20"/>
      <c r="MPC15" s="22"/>
      <c r="MPD15" s="20"/>
      <c r="MPE15" s="22"/>
      <c r="MPF15" s="20"/>
      <c r="MPG15" s="22"/>
      <c r="MPH15" s="20"/>
      <c r="MPI15" s="22"/>
      <c r="MPJ15" s="20"/>
      <c r="MPK15" s="22"/>
      <c r="MPL15" s="20"/>
      <c r="MPM15" s="22"/>
      <c r="MPN15" s="20"/>
      <c r="MPO15" s="22"/>
      <c r="MPP15" s="20"/>
      <c r="MPQ15" s="22"/>
      <c r="MPR15" s="20"/>
      <c r="MPS15" s="22"/>
      <c r="MPT15" s="20"/>
      <c r="MPU15" s="22"/>
      <c r="MPV15" s="20"/>
      <c r="MPW15" s="22"/>
      <c r="MPX15" s="20"/>
      <c r="MPY15" s="22"/>
      <c r="MPZ15" s="20"/>
      <c r="MQA15" s="22"/>
      <c r="MQB15" s="20"/>
      <c r="MQC15" s="22"/>
      <c r="MQD15" s="20"/>
      <c r="MQE15" s="22"/>
      <c r="MQF15" s="20"/>
      <c r="MQG15" s="22"/>
      <c r="MQH15" s="20"/>
      <c r="MQI15" s="22"/>
      <c r="MQJ15" s="20"/>
      <c r="MQK15" s="22"/>
      <c r="MQL15" s="20"/>
      <c r="MQM15" s="22"/>
      <c r="MQN15" s="20"/>
      <c r="MQO15" s="22"/>
      <c r="MQP15" s="20"/>
      <c r="MQQ15" s="22"/>
      <c r="MQR15" s="20"/>
      <c r="MQS15" s="22"/>
      <c r="MQT15" s="20"/>
      <c r="MQU15" s="22"/>
      <c r="MQV15" s="20"/>
      <c r="MQW15" s="22"/>
      <c r="MQX15" s="20"/>
      <c r="MQY15" s="22"/>
      <c r="MQZ15" s="20"/>
      <c r="MRA15" s="22"/>
      <c r="MRB15" s="20"/>
      <c r="MRC15" s="22"/>
      <c r="MRD15" s="20"/>
      <c r="MRE15" s="22"/>
      <c r="MRF15" s="20"/>
      <c r="MRG15" s="22"/>
      <c r="MRH15" s="20"/>
      <c r="MRI15" s="22"/>
      <c r="MRJ15" s="20"/>
      <c r="MRK15" s="22"/>
      <c r="MRL15" s="20"/>
      <c r="MRM15" s="22"/>
      <c r="MRN15" s="20"/>
      <c r="MRO15" s="22"/>
      <c r="MRP15" s="20"/>
      <c r="MRQ15" s="22"/>
      <c r="MRR15" s="20"/>
      <c r="MRS15" s="22"/>
      <c r="MRT15" s="20"/>
      <c r="MRU15" s="22"/>
      <c r="MRV15" s="20"/>
      <c r="MRW15" s="22"/>
      <c r="MRX15" s="20"/>
      <c r="MRY15" s="22"/>
      <c r="MRZ15" s="20"/>
      <c r="MSA15" s="22"/>
      <c r="MSB15" s="20"/>
      <c r="MSC15" s="22"/>
      <c r="MSD15" s="20"/>
      <c r="MSE15" s="22"/>
      <c r="MSF15" s="20"/>
      <c r="MSG15" s="22"/>
      <c r="MSH15" s="20"/>
      <c r="MSI15" s="22"/>
      <c r="MSJ15" s="20"/>
      <c r="MSK15" s="22"/>
      <c r="MSL15" s="20"/>
      <c r="MSM15" s="22"/>
      <c r="MSN15" s="20"/>
      <c r="MSO15" s="22"/>
      <c r="MSP15" s="20"/>
      <c r="MSQ15" s="22"/>
      <c r="MSR15" s="20"/>
      <c r="MSS15" s="22"/>
      <c r="MST15" s="20"/>
      <c r="MSU15" s="22"/>
      <c r="MSV15" s="20"/>
      <c r="MSW15" s="22"/>
      <c r="MSX15" s="20"/>
      <c r="MSY15" s="22"/>
      <c r="MSZ15" s="20"/>
      <c r="MTA15" s="22"/>
      <c r="MTB15" s="20"/>
      <c r="MTC15" s="22"/>
      <c r="MTD15" s="20"/>
      <c r="MTE15" s="22"/>
      <c r="MTF15" s="20"/>
      <c r="MTG15" s="22"/>
      <c r="MTH15" s="20"/>
      <c r="MTI15" s="22"/>
      <c r="MTJ15" s="20"/>
      <c r="MTK15" s="22"/>
      <c r="MTL15" s="20"/>
      <c r="MTM15" s="22"/>
      <c r="MTN15" s="20"/>
      <c r="MTO15" s="22"/>
      <c r="MTP15" s="20"/>
      <c r="MTQ15" s="22"/>
      <c r="MTR15" s="20"/>
      <c r="MTS15" s="22"/>
      <c r="MTT15" s="20"/>
      <c r="MTU15" s="22"/>
      <c r="MTV15" s="20"/>
      <c r="MTW15" s="22"/>
      <c r="MTX15" s="20"/>
      <c r="MTY15" s="22"/>
      <c r="MTZ15" s="20"/>
      <c r="MUA15" s="22"/>
      <c r="MUB15" s="20"/>
      <c r="MUC15" s="22"/>
      <c r="MUD15" s="20"/>
      <c r="MUE15" s="22"/>
      <c r="MUF15" s="20"/>
      <c r="MUG15" s="22"/>
      <c r="MUH15" s="20"/>
      <c r="MUI15" s="22"/>
      <c r="MUJ15" s="20"/>
      <c r="MUK15" s="22"/>
      <c r="MUL15" s="20"/>
      <c r="MUM15" s="22"/>
      <c r="MUN15" s="20"/>
      <c r="MUO15" s="22"/>
      <c r="MUP15" s="20"/>
      <c r="MUQ15" s="22"/>
      <c r="MUR15" s="20"/>
      <c r="MUS15" s="22"/>
      <c r="MUT15" s="20"/>
      <c r="MUU15" s="22"/>
      <c r="MUV15" s="20"/>
      <c r="MUW15" s="22"/>
      <c r="MUX15" s="20"/>
      <c r="MUY15" s="22"/>
      <c r="MUZ15" s="20"/>
      <c r="MVA15" s="22"/>
      <c r="MVB15" s="20"/>
      <c r="MVC15" s="22"/>
      <c r="MVD15" s="20"/>
      <c r="MVE15" s="22"/>
      <c r="MVF15" s="20"/>
      <c r="MVG15" s="22"/>
      <c r="MVH15" s="20"/>
      <c r="MVI15" s="22"/>
      <c r="MVJ15" s="20"/>
      <c r="MVK15" s="22"/>
      <c r="MVL15" s="20"/>
      <c r="MVM15" s="22"/>
      <c r="MVN15" s="20"/>
      <c r="MVO15" s="22"/>
      <c r="MVP15" s="20"/>
      <c r="MVQ15" s="22"/>
      <c r="MVR15" s="20"/>
      <c r="MVS15" s="22"/>
      <c r="MVT15" s="20"/>
      <c r="MVU15" s="22"/>
      <c r="MVV15" s="20"/>
      <c r="MVW15" s="22"/>
      <c r="MVX15" s="20"/>
      <c r="MVY15" s="22"/>
      <c r="MVZ15" s="20"/>
      <c r="MWA15" s="22"/>
      <c r="MWB15" s="20"/>
      <c r="MWC15" s="22"/>
      <c r="MWD15" s="20"/>
      <c r="MWE15" s="22"/>
      <c r="MWF15" s="20"/>
      <c r="MWG15" s="22"/>
      <c r="MWH15" s="20"/>
      <c r="MWI15" s="22"/>
      <c r="MWJ15" s="20"/>
      <c r="MWK15" s="22"/>
      <c r="MWL15" s="20"/>
      <c r="MWM15" s="22"/>
      <c r="MWN15" s="20"/>
      <c r="MWO15" s="22"/>
      <c r="MWP15" s="20"/>
      <c r="MWQ15" s="22"/>
      <c r="MWR15" s="20"/>
      <c r="MWS15" s="22"/>
      <c r="MWT15" s="20"/>
      <c r="MWU15" s="22"/>
      <c r="MWV15" s="20"/>
      <c r="MWW15" s="22"/>
      <c r="MWX15" s="20"/>
      <c r="MWY15" s="22"/>
      <c r="MWZ15" s="20"/>
      <c r="MXA15" s="22"/>
      <c r="MXB15" s="20"/>
      <c r="MXC15" s="22"/>
      <c r="MXD15" s="20"/>
      <c r="MXE15" s="22"/>
      <c r="MXF15" s="20"/>
      <c r="MXG15" s="22"/>
      <c r="MXH15" s="20"/>
      <c r="MXI15" s="22"/>
      <c r="MXJ15" s="20"/>
      <c r="MXK15" s="22"/>
      <c r="MXL15" s="20"/>
      <c r="MXM15" s="22"/>
      <c r="MXN15" s="20"/>
      <c r="MXO15" s="22"/>
      <c r="MXP15" s="20"/>
      <c r="MXQ15" s="22"/>
      <c r="MXR15" s="20"/>
      <c r="MXS15" s="22"/>
      <c r="MXT15" s="20"/>
      <c r="MXU15" s="22"/>
      <c r="MXV15" s="20"/>
      <c r="MXW15" s="22"/>
      <c r="MXX15" s="20"/>
      <c r="MXY15" s="22"/>
      <c r="MXZ15" s="20"/>
      <c r="MYA15" s="22"/>
      <c r="MYB15" s="20"/>
      <c r="MYC15" s="22"/>
      <c r="MYD15" s="20"/>
      <c r="MYE15" s="22"/>
      <c r="MYF15" s="20"/>
      <c r="MYG15" s="22"/>
      <c r="MYH15" s="20"/>
      <c r="MYI15" s="22"/>
      <c r="MYJ15" s="20"/>
      <c r="MYK15" s="22"/>
      <c r="MYL15" s="20"/>
      <c r="MYM15" s="22"/>
      <c r="MYN15" s="20"/>
      <c r="MYO15" s="22"/>
      <c r="MYP15" s="20"/>
      <c r="MYQ15" s="22"/>
      <c r="MYR15" s="20"/>
      <c r="MYS15" s="22"/>
      <c r="MYT15" s="20"/>
      <c r="MYU15" s="22"/>
      <c r="MYV15" s="20"/>
      <c r="MYW15" s="22"/>
      <c r="MYX15" s="20"/>
      <c r="MYY15" s="22"/>
      <c r="MYZ15" s="20"/>
      <c r="MZA15" s="22"/>
      <c r="MZB15" s="20"/>
      <c r="MZC15" s="22"/>
      <c r="MZD15" s="20"/>
      <c r="MZE15" s="22"/>
      <c r="MZF15" s="20"/>
      <c r="MZG15" s="22"/>
      <c r="MZH15" s="20"/>
      <c r="MZI15" s="22"/>
      <c r="MZJ15" s="20"/>
      <c r="MZK15" s="22"/>
      <c r="MZL15" s="20"/>
      <c r="MZM15" s="22"/>
      <c r="MZN15" s="20"/>
      <c r="MZO15" s="22"/>
      <c r="MZP15" s="20"/>
      <c r="MZQ15" s="22"/>
      <c r="MZR15" s="20"/>
      <c r="MZS15" s="22"/>
      <c r="MZT15" s="20"/>
      <c r="MZU15" s="22"/>
      <c r="MZV15" s="20"/>
      <c r="MZW15" s="22"/>
      <c r="MZX15" s="20"/>
      <c r="MZY15" s="22"/>
      <c r="MZZ15" s="20"/>
      <c r="NAA15" s="22"/>
      <c r="NAB15" s="20"/>
      <c r="NAC15" s="22"/>
      <c r="NAD15" s="20"/>
      <c r="NAE15" s="22"/>
      <c r="NAF15" s="20"/>
      <c r="NAG15" s="22"/>
      <c r="NAH15" s="20"/>
      <c r="NAI15" s="22"/>
      <c r="NAJ15" s="20"/>
      <c r="NAK15" s="22"/>
      <c r="NAL15" s="20"/>
      <c r="NAM15" s="22"/>
      <c r="NAN15" s="20"/>
      <c r="NAO15" s="22"/>
      <c r="NAP15" s="20"/>
      <c r="NAQ15" s="22"/>
      <c r="NAR15" s="20"/>
      <c r="NAS15" s="22"/>
      <c r="NAT15" s="20"/>
      <c r="NAU15" s="22"/>
      <c r="NAV15" s="20"/>
      <c r="NAW15" s="22"/>
      <c r="NAX15" s="20"/>
      <c r="NAY15" s="22"/>
      <c r="NAZ15" s="20"/>
      <c r="NBA15" s="22"/>
      <c r="NBB15" s="20"/>
      <c r="NBC15" s="22"/>
      <c r="NBD15" s="20"/>
      <c r="NBE15" s="22"/>
      <c r="NBF15" s="20"/>
      <c r="NBG15" s="22"/>
      <c r="NBH15" s="20"/>
      <c r="NBI15" s="22"/>
      <c r="NBJ15" s="20"/>
      <c r="NBK15" s="22"/>
      <c r="NBL15" s="20"/>
      <c r="NBM15" s="22"/>
      <c r="NBN15" s="20"/>
      <c r="NBO15" s="22"/>
      <c r="NBP15" s="20"/>
      <c r="NBQ15" s="22"/>
      <c r="NBR15" s="20"/>
      <c r="NBS15" s="22"/>
      <c r="NBT15" s="20"/>
      <c r="NBU15" s="22"/>
      <c r="NBV15" s="20"/>
      <c r="NBW15" s="22"/>
      <c r="NBX15" s="20"/>
      <c r="NBY15" s="22"/>
      <c r="NBZ15" s="20"/>
      <c r="NCA15" s="22"/>
      <c r="NCB15" s="20"/>
      <c r="NCC15" s="22"/>
      <c r="NCD15" s="20"/>
      <c r="NCE15" s="22"/>
      <c r="NCF15" s="20"/>
      <c r="NCG15" s="22"/>
      <c r="NCH15" s="20"/>
      <c r="NCI15" s="22"/>
      <c r="NCJ15" s="20"/>
      <c r="NCK15" s="22"/>
      <c r="NCL15" s="20"/>
      <c r="NCM15" s="22"/>
      <c r="NCN15" s="20"/>
      <c r="NCO15" s="22"/>
      <c r="NCP15" s="20"/>
      <c r="NCQ15" s="22"/>
      <c r="NCR15" s="20"/>
      <c r="NCS15" s="22"/>
      <c r="NCT15" s="20"/>
      <c r="NCU15" s="22"/>
      <c r="NCV15" s="20"/>
      <c r="NCW15" s="22"/>
      <c r="NCX15" s="20"/>
      <c r="NCY15" s="22"/>
      <c r="NCZ15" s="20"/>
      <c r="NDA15" s="22"/>
      <c r="NDB15" s="20"/>
      <c r="NDC15" s="22"/>
      <c r="NDD15" s="20"/>
      <c r="NDE15" s="22"/>
      <c r="NDF15" s="20"/>
      <c r="NDG15" s="22"/>
      <c r="NDH15" s="20"/>
      <c r="NDI15" s="22"/>
      <c r="NDJ15" s="20"/>
      <c r="NDK15" s="22"/>
      <c r="NDL15" s="20"/>
      <c r="NDM15" s="22"/>
      <c r="NDN15" s="20"/>
      <c r="NDO15" s="22"/>
      <c r="NDP15" s="20"/>
      <c r="NDQ15" s="22"/>
      <c r="NDR15" s="20"/>
      <c r="NDS15" s="22"/>
      <c r="NDT15" s="20"/>
      <c r="NDU15" s="22"/>
      <c r="NDV15" s="20"/>
      <c r="NDW15" s="22"/>
      <c r="NDX15" s="20"/>
      <c r="NDY15" s="22"/>
      <c r="NDZ15" s="20"/>
      <c r="NEA15" s="22"/>
      <c r="NEB15" s="20"/>
      <c r="NEC15" s="22"/>
      <c r="NED15" s="20"/>
      <c r="NEE15" s="22"/>
      <c r="NEF15" s="20"/>
      <c r="NEG15" s="22"/>
      <c r="NEH15" s="20"/>
      <c r="NEI15" s="22"/>
      <c r="NEJ15" s="20"/>
      <c r="NEK15" s="22"/>
      <c r="NEL15" s="20"/>
      <c r="NEM15" s="22"/>
      <c r="NEN15" s="20"/>
      <c r="NEO15" s="22"/>
      <c r="NEP15" s="20"/>
      <c r="NEQ15" s="22"/>
      <c r="NER15" s="20"/>
      <c r="NES15" s="22"/>
      <c r="NET15" s="20"/>
      <c r="NEU15" s="22"/>
      <c r="NEV15" s="20"/>
      <c r="NEW15" s="22"/>
      <c r="NEX15" s="20"/>
      <c r="NEY15" s="22"/>
      <c r="NEZ15" s="20"/>
      <c r="NFA15" s="22"/>
      <c r="NFB15" s="20"/>
      <c r="NFC15" s="22"/>
      <c r="NFD15" s="20"/>
      <c r="NFE15" s="22"/>
      <c r="NFF15" s="20"/>
      <c r="NFG15" s="22"/>
      <c r="NFH15" s="20"/>
      <c r="NFI15" s="22"/>
      <c r="NFJ15" s="20"/>
      <c r="NFK15" s="22"/>
      <c r="NFL15" s="20"/>
      <c r="NFM15" s="22"/>
      <c r="NFN15" s="20"/>
      <c r="NFO15" s="22"/>
      <c r="NFP15" s="20"/>
      <c r="NFQ15" s="22"/>
      <c r="NFR15" s="20"/>
      <c r="NFS15" s="22"/>
      <c r="NFT15" s="20"/>
      <c r="NFU15" s="22"/>
      <c r="NFV15" s="20"/>
      <c r="NFW15" s="22"/>
      <c r="NFX15" s="20"/>
      <c r="NFY15" s="22"/>
      <c r="NFZ15" s="20"/>
      <c r="NGA15" s="22"/>
      <c r="NGB15" s="20"/>
      <c r="NGC15" s="22"/>
      <c r="NGD15" s="20"/>
      <c r="NGE15" s="22"/>
      <c r="NGF15" s="20"/>
      <c r="NGG15" s="22"/>
      <c r="NGH15" s="20"/>
      <c r="NGI15" s="22"/>
      <c r="NGJ15" s="20"/>
      <c r="NGK15" s="22"/>
      <c r="NGL15" s="20"/>
      <c r="NGM15" s="22"/>
      <c r="NGN15" s="20"/>
      <c r="NGO15" s="22"/>
      <c r="NGP15" s="20"/>
      <c r="NGQ15" s="22"/>
      <c r="NGR15" s="20"/>
      <c r="NGS15" s="22"/>
      <c r="NGT15" s="20"/>
      <c r="NGU15" s="22"/>
      <c r="NGV15" s="20"/>
      <c r="NGW15" s="22"/>
      <c r="NGX15" s="20"/>
      <c r="NGY15" s="22"/>
      <c r="NGZ15" s="20"/>
      <c r="NHA15" s="22"/>
      <c r="NHB15" s="20"/>
      <c r="NHC15" s="22"/>
      <c r="NHD15" s="20"/>
      <c r="NHE15" s="22"/>
      <c r="NHF15" s="20"/>
      <c r="NHG15" s="22"/>
      <c r="NHH15" s="20"/>
      <c r="NHI15" s="22"/>
      <c r="NHJ15" s="20"/>
      <c r="NHK15" s="22"/>
      <c r="NHL15" s="20"/>
      <c r="NHM15" s="22"/>
      <c r="NHN15" s="20"/>
      <c r="NHO15" s="22"/>
      <c r="NHP15" s="20"/>
      <c r="NHQ15" s="22"/>
      <c r="NHR15" s="20"/>
      <c r="NHS15" s="22"/>
      <c r="NHT15" s="20"/>
      <c r="NHU15" s="22"/>
      <c r="NHV15" s="20"/>
      <c r="NHW15" s="22"/>
      <c r="NHX15" s="20"/>
      <c r="NHY15" s="22"/>
      <c r="NHZ15" s="20"/>
      <c r="NIA15" s="22"/>
      <c r="NIB15" s="20"/>
      <c r="NIC15" s="22"/>
      <c r="NID15" s="20"/>
      <c r="NIE15" s="22"/>
      <c r="NIF15" s="20"/>
      <c r="NIG15" s="22"/>
      <c r="NIH15" s="20"/>
      <c r="NII15" s="22"/>
      <c r="NIJ15" s="20"/>
      <c r="NIK15" s="22"/>
      <c r="NIL15" s="20"/>
      <c r="NIM15" s="22"/>
      <c r="NIN15" s="20"/>
      <c r="NIO15" s="22"/>
      <c r="NIP15" s="20"/>
      <c r="NIQ15" s="22"/>
      <c r="NIR15" s="20"/>
      <c r="NIS15" s="22"/>
      <c r="NIT15" s="20"/>
      <c r="NIU15" s="22"/>
      <c r="NIV15" s="20"/>
      <c r="NIW15" s="22"/>
      <c r="NIX15" s="20"/>
      <c r="NIY15" s="22"/>
      <c r="NIZ15" s="20"/>
      <c r="NJA15" s="22"/>
      <c r="NJB15" s="20"/>
      <c r="NJC15" s="22"/>
      <c r="NJD15" s="20"/>
      <c r="NJE15" s="22"/>
      <c r="NJF15" s="20"/>
      <c r="NJG15" s="22"/>
      <c r="NJH15" s="20"/>
      <c r="NJI15" s="22"/>
      <c r="NJJ15" s="20"/>
      <c r="NJK15" s="22"/>
      <c r="NJL15" s="20"/>
      <c r="NJM15" s="22"/>
      <c r="NJN15" s="20"/>
      <c r="NJO15" s="22"/>
      <c r="NJP15" s="20"/>
      <c r="NJQ15" s="22"/>
      <c r="NJR15" s="20"/>
      <c r="NJS15" s="22"/>
      <c r="NJT15" s="20"/>
      <c r="NJU15" s="22"/>
      <c r="NJV15" s="20"/>
      <c r="NJW15" s="22"/>
      <c r="NJX15" s="20"/>
      <c r="NJY15" s="22"/>
      <c r="NJZ15" s="20"/>
      <c r="NKA15" s="22"/>
      <c r="NKB15" s="20"/>
      <c r="NKC15" s="22"/>
      <c r="NKD15" s="20"/>
      <c r="NKE15" s="22"/>
      <c r="NKF15" s="20"/>
      <c r="NKG15" s="22"/>
      <c r="NKH15" s="20"/>
      <c r="NKI15" s="22"/>
      <c r="NKJ15" s="20"/>
      <c r="NKK15" s="22"/>
      <c r="NKL15" s="20"/>
      <c r="NKM15" s="22"/>
      <c r="NKN15" s="20"/>
      <c r="NKO15" s="22"/>
      <c r="NKP15" s="20"/>
      <c r="NKQ15" s="22"/>
      <c r="NKR15" s="20"/>
      <c r="NKS15" s="22"/>
      <c r="NKT15" s="20"/>
      <c r="NKU15" s="22"/>
      <c r="NKV15" s="20"/>
      <c r="NKW15" s="22"/>
      <c r="NKX15" s="20"/>
      <c r="NKY15" s="22"/>
      <c r="NKZ15" s="20"/>
      <c r="NLA15" s="22"/>
      <c r="NLB15" s="20"/>
      <c r="NLC15" s="22"/>
      <c r="NLD15" s="20"/>
      <c r="NLE15" s="22"/>
      <c r="NLF15" s="20"/>
      <c r="NLG15" s="22"/>
      <c r="NLH15" s="20"/>
      <c r="NLI15" s="22"/>
      <c r="NLJ15" s="20"/>
      <c r="NLK15" s="22"/>
      <c r="NLL15" s="20"/>
      <c r="NLM15" s="22"/>
      <c r="NLN15" s="20"/>
      <c r="NLO15" s="22"/>
      <c r="NLP15" s="20"/>
      <c r="NLQ15" s="22"/>
      <c r="NLR15" s="20"/>
      <c r="NLS15" s="22"/>
      <c r="NLT15" s="20"/>
      <c r="NLU15" s="22"/>
      <c r="NLV15" s="20"/>
      <c r="NLW15" s="22"/>
      <c r="NLX15" s="20"/>
      <c r="NLY15" s="22"/>
      <c r="NLZ15" s="20"/>
      <c r="NMA15" s="22"/>
      <c r="NMB15" s="20"/>
      <c r="NMC15" s="22"/>
      <c r="NMD15" s="20"/>
      <c r="NME15" s="22"/>
      <c r="NMF15" s="20"/>
      <c r="NMG15" s="22"/>
      <c r="NMH15" s="20"/>
      <c r="NMI15" s="22"/>
      <c r="NMJ15" s="20"/>
      <c r="NMK15" s="22"/>
      <c r="NML15" s="20"/>
      <c r="NMM15" s="22"/>
      <c r="NMN15" s="20"/>
      <c r="NMO15" s="22"/>
      <c r="NMP15" s="20"/>
      <c r="NMQ15" s="22"/>
      <c r="NMR15" s="20"/>
      <c r="NMS15" s="22"/>
      <c r="NMT15" s="20"/>
      <c r="NMU15" s="22"/>
      <c r="NMV15" s="20"/>
      <c r="NMW15" s="22"/>
      <c r="NMX15" s="20"/>
      <c r="NMY15" s="22"/>
      <c r="NMZ15" s="20"/>
      <c r="NNA15" s="22"/>
      <c r="NNB15" s="20"/>
      <c r="NNC15" s="22"/>
      <c r="NND15" s="20"/>
      <c r="NNE15" s="22"/>
      <c r="NNF15" s="20"/>
      <c r="NNG15" s="22"/>
      <c r="NNH15" s="20"/>
      <c r="NNI15" s="22"/>
      <c r="NNJ15" s="20"/>
      <c r="NNK15" s="22"/>
      <c r="NNL15" s="20"/>
      <c r="NNM15" s="22"/>
      <c r="NNN15" s="20"/>
      <c r="NNO15" s="22"/>
      <c r="NNP15" s="20"/>
      <c r="NNQ15" s="22"/>
      <c r="NNR15" s="20"/>
      <c r="NNS15" s="22"/>
      <c r="NNT15" s="20"/>
      <c r="NNU15" s="22"/>
      <c r="NNV15" s="20"/>
      <c r="NNW15" s="22"/>
      <c r="NNX15" s="20"/>
      <c r="NNY15" s="22"/>
      <c r="NNZ15" s="20"/>
      <c r="NOA15" s="22"/>
      <c r="NOB15" s="20"/>
      <c r="NOC15" s="22"/>
      <c r="NOD15" s="20"/>
      <c r="NOE15" s="22"/>
      <c r="NOF15" s="20"/>
      <c r="NOG15" s="22"/>
      <c r="NOH15" s="20"/>
      <c r="NOI15" s="22"/>
      <c r="NOJ15" s="20"/>
      <c r="NOK15" s="22"/>
      <c r="NOL15" s="20"/>
      <c r="NOM15" s="22"/>
      <c r="NON15" s="20"/>
      <c r="NOO15" s="22"/>
      <c r="NOP15" s="20"/>
      <c r="NOQ15" s="22"/>
      <c r="NOR15" s="20"/>
      <c r="NOS15" s="22"/>
      <c r="NOT15" s="20"/>
      <c r="NOU15" s="22"/>
      <c r="NOV15" s="20"/>
      <c r="NOW15" s="22"/>
      <c r="NOX15" s="20"/>
      <c r="NOY15" s="22"/>
      <c r="NOZ15" s="20"/>
      <c r="NPA15" s="22"/>
      <c r="NPB15" s="20"/>
      <c r="NPC15" s="22"/>
      <c r="NPD15" s="20"/>
      <c r="NPE15" s="22"/>
      <c r="NPF15" s="20"/>
      <c r="NPG15" s="22"/>
      <c r="NPH15" s="20"/>
      <c r="NPI15" s="22"/>
      <c r="NPJ15" s="20"/>
      <c r="NPK15" s="22"/>
      <c r="NPL15" s="20"/>
      <c r="NPM15" s="22"/>
      <c r="NPN15" s="20"/>
      <c r="NPO15" s="22"/>
      <c r="NPP15" s="20"/>
      <c r="NPQ15" s="22"/>
      <c r="NPR15" s="20"/>
      <c r="NPS15" s="22"/>
      <c r="NPT15" s="20"/>
      <c r="NPU15" s="22"/>
      <c r="NPV15" s="20"/>
      <c r="NPW15" s="22"/>
      <c r="NPX15" s="20"/>
      <c r="NPY15" s="22"/>
      <c r="NPZ15" s="20"/>
      <c r="NQA15" s="22"/>
      <c r="NQB15" s="20"/>
      <c r="NQC15" s="22"/>
      <c r="NQD15" s="20"/>
      <c r="NQE15" s="22"/>
      <c r="NQF15" s="20"/>
      <c r="NQG15" s="22"/>
      <c r="NQH15" s="20"/>
      <c r="NQI15" s="22"/>
      <c r="NQJ15" s="20"/>
      <c r="NQK15" s="22"/>
      <c r="NQL15" s="20"/>
      <c r="NQM15" s="22"/>
      <c r="NQN15" s="20"/>
      <c r="NQO15" s="22"/>
      <c r="NQP15" s="20"/>
      <c r="NQQ15" s="22"/>
      <c r="NQR15" s="20"/>
      <c r="NQS15" s="22"/>
      <c r="NQT15" s="20"/>
      <c r="NQU15" s="22"/>
      <c r="NQV15" s="20"/>
      <c r="NQW15" s="22"/>
      <c r="NQX15" s="20"/>
      <c r="NQY15" s="22"/>
      <c r="NQZ15" s="20"/>
      <c r="NRA15" s="22"/>
      <c r="NRB15" s="20"/>
      <c r="NRC15" s="22"/>
      <c r="NRD15" s="20"/>
      <c r="NRE15" s="22"/>
      <c r="NRF15" s="20"/>
      <c r="NRG15" s="22"/>
      <c r="NRH15" s="20"/>
      <c r="NRI15" s="22"/>
      <c r="NRJ15" s="20"/>
      <c r="NRK15" s="22"/>
      <c r="NRL15" s="20"/>
      <c r="NRM15" s="22"/>
      <c r="NRN15" s="20"/>
      <c r="NRO15" s="22"/>
      <c r="NRP15" s="20"/>
      <c r="NRQ15" s="22"/>
      <c r="NRR15" s="20"/>
      <c r="NRS15" s="22"/>
      <c r="NRT15" s="20"/>
      <c r="NRU15" s="22"/>
      <c r="NRV15" s="20"/>
      <c r="NRW15" s="22"/>
      <c r="NRX15" s="20"/>
      <c r="NRY15" s="22"/>
      <c r="NRZ15" s="20"/>
      <c r="NSA15" s="22"/>
      <c r="NSB15" s="20"/>
      <c r="NSC15" s="22"/>
      <c r="NSD15" s="20"/>
      <c r="NSE15" s="22"/>
      <c r="NSF15" s="20"/>
      <c r="NSG15" s="22"/>
      <c r="NSH15" s="20"/>
      <c r="NSI15" s="22"/>
      <c r="NSJ15" s="20"/>
      <c r="NSK15" s="22"/>
      <c r="NSL15" s="20"/>
      <c r="NSM15" s="22"/>
      <c r="NSN15" s="20"/>
      <c r="NSO15" s="22"/>
      <c r="NSP15" s="20"/>
      <c r="NSQ15" s="22"/>
      <c r="NSR15" s="20"/>
      <c r="NSS15" s="22"/>
      <c r="NST15" s="20"/>
      <c r="NSU15" s="22"/>
      <c r="NSV15" s="20"/>
      <c r="NSW15" s="22"/>
      <c r="NSX15" s="20"/>
      <c r="NSY15" s="22"/>
      <c r="NSZ15" s="20"/>
      <c r="NTA15" s="22"/>
      <c r="NTB15" s="20"/>
      <c r="NTC15" s="22"/>
      <c r="NTD15" s="20"/>
      <c r="NTE15" s="22"/>
      <c r="NTF15" s="20"/>
      <c r="NTG15" s="22"/>
      <c r="NTH15" s="20"/>
      <c r="NTI15" s="22"/>
      <c r="NTJ15" s="20"/>
      <c r="NTK15" s="22"/>
      <c r="NTL15" s="20"/>
      <c r="NTM15" s="22"/>
      <c r="NTN15" s="20"/>
      <c r="NTO15" s="22"/>
      <c r="NTP15" s="20"/>
      <c r="NTQ15" s="22"/>
      <c r="NTR15" s="20"/>
      <c r="NTS15" s="22"/>
      <c r="NTT15" s="20"/>
      <c r="NTU15" s="22"/>
      <c r="NTV15" s="20"/>
      <c r="NTW15" s="22"/>
      <c r="NTX15" s="20"/>
      <c r="NTY15" s="22"/>
      <c r="NTZ15" s="20"/>
      <c r="NUA15" s="22"/>
      <c r="NUB15" s="20"/>
      <c r="NUC15" s="22"/>
      <c r="NUD15" s="20"/>
      <c r="NUE15" s="22"/>
      <c r="NUF15" s="20"/>
      <c r="NUG15" s="22"/>
      <c r="NUH15" s="20"/>
      <c r="NUI15" s="22"/>
      <c r="NUJ15" s="20"/>
      <c r="NUK15" s="22"/>
      <c r="NUL15" s="20"/>
      <c r="NUM15" s="22"/>
      <c r="NUN15" s="20"/>
      <c r="NUO15" s="22"/>
      <c r="NUP15" s="20"/>
      <c r="NUQ15" s="22"/>
      <c r="NUR15" s="20"/>
      <c r="NUS15" s="22"/>
      <c r="NUT15" s="20"/>
      <c r="NUU15" s="22"/>
      <c r="NUV15" s="20"/>
      <c r="NUW15" s="22"/>
      <c r="NUX15" s="20"/>
      <c r="NUY15" s="22"/>
      <c r="NUZ15" s="20"/>
      <c r="NVA15" s="22"/>
      <c r="NVB15" s="20"/>
      <c r="NVC15" s="22"/>
      <c r="NVD15" s="20"/>
      <c r="NVE15" s="22"/>
      <c r="NVF15" s="20"/>
      <c r="NVG15" s="22"/>
      <c r="NVH15" s="20"/>
      <c r="NVI15" s="22"/>
      <c r="NVJ15" s="20"/>
      <c r="NVK15" s="22"/>
      <c r="NVL15" s="20"/>
      <c r="NVM15" s="22"/>
      <c r="NVN15" s="20"/>
      <c r="NVO15" s="22"/>
      <c r="NVP15" s="20"/>
      <c r="NVQ15" s="22"/>
      <c r="NVR15" s="20"/>
      <c r="NVS15" s="22"/>
      <c r="NVT15" s="20"/>
      <c r="NVU15" s="22"/>
      <c r="NVV15" s="20"/>
      <c r="NVW15" s="22"/>
      <c r="NVX15" s="20"/>
      <c r="NVY15" s="22"/>
      <c r="NVZ15" s="20"/>
      <c r="NWA15" s="22"/>
      <c r="NWB15" s="20"/>
      <c r="NWC15" s="22"/>
      <c r="NWD15" s="20"/>
      <c r="NWE15" s="22"/>
      <c r="NWF15" s="20"/>
      <c r="NWG15" s="22"/>
      <c r="NWH15" s="20"/>
      <c r="NWI15" s="22"/>
      <c r="NWJ15" s="20"/>
      <c r="NWK15" s="22"/>
      <c r="NWL15" s="20"/>
      <c r="NWM15" s="22"/>
      <c r="NWN15" s="20"/>
      <c r="NWO15" s="22"/>
      <c r="NWP15" s="20"/>
      <c r="NWQ15" s="22"/>
      <c r="NWR15" s="20"/>
      <c r="NWS15" s="22"/>
      <c r="NWT15" s="20"/>
      <c r="NWU15" s="22"/>
      <c r="NWV15" s="20"/>
      <c r="NWW15" s="22"/>
      <c r="NWX15" s="20"/>
      <c r="NWY15" s="22"/>
      <c r="NWZ15" s="20"/>
      <c r="NXA15" s="22"/>
      <c r="NXB15" s="20"/>
      <c r="NXC15" s="22"/>
      <c r="NXD15" s="20"/>
      <c r="NXE15" s="22"/>
      <c r="NXF15" s="20"/>
      <c r="NXG15" s="22"/>
      <c r="NXH15" s="20"/>
      <c r="NXI15" s="22"/>
      <c r="NXJ15" s="20"/>
      <c r="NXK15" s="22"/>
      <c r="NXL15" s="20"/>
      <c r="NXM15" s="22"/>
      <c r="NXN15" s="20"/>
      <c r="NXO15" s="22"/>
      <c r="NXP15" s="20"/>
      <c r="NXQ15" s="22"/>
      <c r="NXR15" s="20"/>
      <c r="NXS15" s="22"/>
      <c r="NXT15" s="20"/>
      <c r="NXU15" s="22"/>
      <c r="NXV15" s="20"/>
      <c r="NXW15" s="22"/>
      <c r="NXX15" s="20"/>
      <c r="NXY15" s="22"/>
      <c r="NXZ15" s="20"/>
      <c r="NYA15" s="22"/>
      <c r="NYB15" s="20"/>
      <c r="NYC15" s="22"/>
      <c r="NYD15" s="20"/>
      <c r="NYE15" s="22"/>
      <c r="NYF15" s="20"/>
      <c r="NYG15" s="22"/>
      <c r="NYH15" s="20"/>
      <c r="NYI15" s="22"/>
      <c r="NYJ15" s="20"/>
      <c r="NYK15" s="22"/>
      <c r="NYL15" s="20"/>
      <c r="NYM15" s="22"/>
      <c r="NYN15" s="20"/>
      <c r="NYO15" s="22"/>
      <c r="NYP15" s="20"/>
      <c r="NYQ15" s="22"/>
      <c r="NYR15" s="20"/>
      <c r="NYS15" s="22"/>
      <c r="NYT15" s="20"/>
      <c r="NYU15" s="22"/>
      <c r="NYV15" s="20"/>
      <c r="NYW15" s="22"/>
      <c r="NYX15" s="20"/>
      <c r="NYY15" s="22"/>
      <c r="NYZ15" s="20"/>
      <c r="NZA15" s="22"/>
      <c r="NZB15" s="20"/>
      <c r="NZC15" s="22"/>
      <c r="NZD15" s="20"/>
      <c r="NZE15" s="22"/>
      <c r="NZF15" s="20"/>
      <c r="NZG15" s="22"/>
      <c r="NZH15" s="20"/>
      <c r="NZI15" s="22"/>
      <c r="NZJ15" s="20"/>
      <c r="NZK15" s="22"/>
      <c r="NZL15" s="20"/>
      <c r="NZM15" s="22"/>
      <c r="NZN15" s="20"/>
      <c r="NZO15" s="22"/>
      <c r="NZP15" s="20"/>
      <c r="NZQ15" s="22"/>
      <c r="NZR15" s="20"/>
      <c r="NZS15" s="22"/>
      <c r="NZT15" s="20"/>
      <c r="NZU15" s="22"/>
      <c r="NZV15" s="20"/>
      <c r="NZW15" s="22"/>
      <c r="NZX15" s="20"/>
      <c r="NZY15" s="22"/>
      <c r="NZZ15" s="20"/>
      <c r="OAA15" s="22"/>
      <c r="OAB15" s="20"/>
      <c r="OAC15" s="22"/>
      <c r="OAD15" s="20"/>
      <c r="OAE15" s="22"/>
      <c r="OAF15" s="20"/>
      <c r="OAG15" s="22"/>
      <c r="OAH15" s="20"/>
      <c r="OAI15" s="22"/>
      <c r="OAJ15" s="20"/>
      <c r="OAK15" s="22"/>
      <c r="OAL15" s="20"/>
      <c r="OAM15" s="22"/>
      <c r="OAN15" s="20"/>
      <c r="OAO15" s="22"/>
      <c r="OAP15" s="20"/>
      <c r="OAQ15" s="22"/>
      <c r="OAR15" s="20"/>
      <c r="OAS15" s="22"/>
      <c r="OAT15" s="20"/>
      <c r="OAU15" s="22"/>
      <c r="OAV15" s="20"/>
      <c r="OAW15" s="22"/>
      <c r="OAX15" s="20"/>
      <c r="OAY15" s="22"/>
      <c r="OAZ15" s="20"/>
      <c r="OBA15" s="22"/>
      <c r="OBB15" s="20"/>
      <c r="OBC15" s="22"/>
      <c r="OBD15" s="20"/>
      <c r="OBE15" s="22"/>
      <c r="OBF15" s="20"/>
      <c r="OBG15" s="22"/>
      <c r="OBH15" s="20"/>
      <c r="OBI15" s="22"/>
      <c r="OBJ15" s="20"/>
      <c r="OBK15" s="22"/>
      <c r="OBL15" s="20"/>
      <c r="OBM15" s="22"/>
      <c r="OBN15" s="20"/>
      <c r="OBO15" s="22"/>
      <c r="OBP15" s="20"/>
      <c r="OBQ15" s="22"/>
      <c r="OBR15" s="20"/>
      <c r="OBS15" s="22"/>
      <c r="OBT15" s="20"/>
      <c r="OBU15" s="22"/>
      <c r="OBV15" s="20"/>
      <c r="OBW15" s="22"/>
      <c r="OBX15" s="20"/>
      <c r="OBY15" s="22"/>
      <c r="OBZ15" s="20"/>
      <c r="OCA15" s="22"/>
      <c r="OCB15" s="20"/>
      <c r="OCC15" s="22"/>
      <c r="OCD15" s="20"/>
      <c r="OCE15" s="22"/>
      <c r="OCF15" s="20"/>
      <c r="OCG15" s="22"/>
      <c r="OCH15" s="20"/>
      <c r="OCI15" s="22"/>
      <c r="OCJ15" s="20"/>
      <c r="OCK15" s="22"/>
      <c r="OCL15" s="20"/>
      <c r="OCM15" s="22"/>
      <c r="OCN15" s="20"/>
      <c r="OCO15" s="22"/>
      <c r="OCP15" s="20"/>
      <c r="OCQ15" s="22"/>
      <c r="OCR15" s="20"/>
      <c r="OCS15" s="22"/>
      <c r="OCT15" s="20"/>
      <c r="OCU15" s="22"/>
      <c r="OCV15" s="20"/>
      <c r="OCW15" s="22"/>
      <c r="OCX15" s="20"/>
      <c r="OCY15" s="22"/>
      <c r="OCZ15" s="20"/>
      <c r="ODA15" s="22"/>
      <c r="ODB15" s="20"/>
      <c r="ODC15" s="22"/>
      <c r="ODD15" s="20"/>
      <c r="ODE15" s="22"/>
      <c r="ODF15" s="20"/>
      <c r="ODG15" s="22"/>
      <c r="ODH15" s="20"/>
      <c r="ODI15" s="22"/>
      <c r="ODJ15" s="20"/>
      <c r="ODK15" s="22"/>
      <c r="ODL15" s="20"/>
      <c r="ODM15" s="22"/>
      <c r="ODN15" s="20"/>
      <c r="ODO15" s="22"/>
      <c r="ODP15" s="20"/>
      <c r="ODQ15" s="22"/>
      <c r="ODR15" s="20"/>
      <c r="ODS15" s="22"/>
      <c r="ODT15" s="20"/>
      <c r="ODU15" s="22"/>
      <c r="ODV15" s="20"/>
      <c r="ODW15" s="22"/>
      <c r="ODX15" s="20"/>
      <c r="ODY15" s="22"/>
      <c r="ODZ15" s="20"/>
      <c r="OEA15" s="22"/>
      <c r="OEB15" s="20"/>
      <c r="OEC15" s="22"/>
      <c r="OED15" s="20"/>
      <c r="OEE15" s="22"/>
      <c r="OEF15" s="20"/>
      <c r="OEG15" s="22"/>
      <c r="OEH15" s="20"/>
      <c r="OEI15" s="22"/>
      <c r="OEJ15" s="20"/>
      <c r="OEK15" s="22"/>
      <c r="OEL15" s="20"/>
      <c r="OEM15" s="22"/>
      <c r="OEN15" s="20"/>
      <c r="OEO15" s="22"/>
      <c r="OEP15" s="20"/>
      <c r="OEQ15" s="22"/>
      <c r="OER15" s="20"/>
      <c r="OES15" s="22"/>
      <c r="OET15" s="20"/>
      <c r="OEU15" s="22"/>
      <c r="OEV15" s="20"/>
      <c r="OEW15" s="22"/>
      <c r="OEX15" s="20"/>
      <c r="OEY15" s="22"/>
      <c r="OEZ15" s="20"/>
      <c r="OFA15" s="22"/>
      <c r="OFB15" s="20"/>
      <c r="OFC15" s="22"/>
      <c r="OFD15" s="20"/>
      <c r="OFE15" s="22"/>
      <c r="OFF15" s="20"/>
      <c r="OFG15" s="22"/>
      <c r="OFH15" s="20"/>
      <c r="OFI15" s="22"/>
      <c r="OFJ15" s="20"/>
      <c r="OFK15" s="22"/>
      <c r="OFL15" s="20"/>
      <c r="OFM15" s="22"/>
      <c r="OFN15" s="20"/>
      <c r="OFO15" s="22"/>
      <c r="OFP15" s="20"/>
      <c r="OFQ15" s="22"/>
      <c r="OFR15" s="20"/>
      <c r="OFS15" s="22"/>
      <c r="OFT15" s="20"/>
      <c r="OFU15" s="22"/>
      <c r="OFV15" s="20"/>
      <c r="OFW15" s="22"/>
      <c r="OFX15" s="20"/>
      <c r="OFY15" s="22"/>
      <c r="OFZ15" s="20"/>
      <c r="OGA15" s="22"/>
      <c r="OGB15" s="20"/>
      <c r="OGC15" s="22"/>
      <c r="OGD15" s="20"/>
      <c r="OGE15" s="22"/>
      <c r="OGF15" s="20"/>
      <c r="OGG15" s="22"/>
      <c r="OGH15" s="20"/>
      <c r="OGI15" s="22"/>
      <c r="OGJ15" s="20"/>
      <c r="OGK15" s="22"/>
      <c r="OGL15" s="20"/>
      <c r="OGM15" s="22"/>
      <c r="OGN15" s="20"/>
      <c r="OGO15" s="22"/>
      <c r="OGP15" s="20"/>
      <c r="OGQ15" s="22"/>
      <c r="OGR15" s="20"/>
      <c r="OGS15" s="22"/>
      <c r="OGT15" s="20"/>
      <c r="OGU15" s="22"/>
      <c r="OGV15" s="20"/>
      <c r="OGW15" s="22"/>
      <c r="OGX15" s="20"/>
      <c r="OGY15" s="22"/>
      <c r="OGZ15" s="20"/>
      <c r="OHA15" s="22"/>
      <c r="OHB15" s="20"/>
      <c r="OHC15" s="22"/>
      <c r="OHD15" s="20"/>
      <c r="OHE15" s="22"/>
      <c r="OHF15" s="20"/>
      <c r="OHG15" s="22"/>
      <c r="OHH15" s="20"/>
      <c r="OHI15" s="22"/>
      <c r="OHJ15" s="20"/>
      <c r="OHK15" s="22"/>
      <c r="OHL15" s="20"/>
      <c r="OHM15" s="22"/>
      <c r="OHN15" s="20"/>
      <c r="OHO15" s="22"/>
      <c r="OHP15" s="20"/>
      <c r="OHQ15" s="22"/>
      <c r="OHR15" s="20"/>
      <c r="OHS15" s="22"/>
      <c r="OHT15" s="20"/>
      <c r="OHU15" s="22"/>
      <c r="OHV15" s="20"/>
      <c r="OHW15" s="22"/>
      <c r="OHX15" s="20"/>
      <c r="OHY15" s="22"/>
      <c r="OHZ15" s="20"/>
      <c r="OIA15" s="22"/>
      <c r="OIB15" s="20"/>
      <c r="OIC15" s="22"/>
      <c r="OID15" s="20"/>
      <c r="OIE15" s="22"/>
      <c r="OIF15" s="20"/>
      <c r="OIG15" s="22"/>
      <c r="OIH15" s="20"/>
      <c r="OII15" s="22"/>
      <c r="OIJ15" s="20"/>
      <c r="OIK15" s="22"/>
      <c r="OIL15" s="20"/>
      <c r="OIM15" s="22"/>
      <c r="OIN15" s="20"/>
      <c r="OIO15" s="22"/>
      <c r="OIP15" s="20"/>
      <c r="OIQ15" s="22"/>
      <c r="OIR15" s="20"/>
      <c r="OIS15" s="22"/>
      <c r="OIT15" s="20"/>
      <c r="OIU15" s="22"/>
      <c r="OIV15" s="20"/>
      <c r="OIW15" s="22"/>
      <c r="OIX15" s="20"/>
      <c r="OIY15" s="22"/>
      <c r="OIZ15" s="20"/>
      <c r="OJA15" s="22"/>
      <c r="OJB15" s="20"/>
      <c r="OJC15" s="22"/>
      <c r="OJD15" s="20"/>
      <c r="OJE15" s="22"/>
      <c r="OJF15" s="20"/>
      <c r="OJG15" s="22"/>
      <c r="OJH15" s="20"/>
      <c r="OJI15" s="22"/>
      <c r="OJJ15" s="20"/>
      <c r="OJK15" s="22"/>
      <c r="OJL15" s="20"/>
      <c r="OJM15" s="22"/>
      <c r="OJN15" s="20"/>
      <c r="OJO15" s="22"/>
      <c r="OJP15" s="20"/>
      <c r="OJQ15" s="22"/>
      <c r="OJR15" s="20"/>
      <c r="OJS15" s="22"/>
      <c r="OJT15" s="20"/>
      <c r="OJU15" s="22"/>
      <c r="OJV15" s="20"/>
      <c r="OJW15" s="22"/>
      <c r="OJX15" s="20"/>
      <c r="OJY15" s="22"/>
      <c r="OJZ15" s="20"/>
      <c r="OKA15" s="22"/>
      <c r="OKB15" s="20"/>
      <c r="OKC15" s="22"/>
      <c r="OKD15" s="20"/>
      <c r="OKE15" s="22"/>
      <c r="OKF15" s="20"/>
      <c r="OKG15" s="22"/>
      <c r="OKH15" s="20"/>
      <c r="OKI15" s="22"/>
      <c r="OKJ15" s="20"/>
      <c r="OKK15" s="22"/>
      <c r="OKL15" s="20"/>
      <c r="OKM15" s="22"/>
      <c r="OKN15" s="20"/>
      <c r="OKO15" s="22"/>
      <c r="OKP15" s="20"/>
      <c r="OKQ15" s="22"/>
      <c r="OKR15" s="20"/>
      <c r="OKS15" s="22"/>
      <c r="OKT15" s="20"/>
      <c r="OKU15" s="22"/>
      <c r="OKV15" s="20"/>
      <c r="OKW15" s="22"/>
      <c r="OKX15" s="20"/>
      <c r="OKY15" s="22"/>
      <c r="OKZ15" s="20"/>
      <c r="OLA15" s="22"/>
      <c r="OLB15" s="20"/>
      <c r="OLC15" s="22"/>
      <c r="OLD15" s="20"/>
      <c r="OLE15" s="22"/>
      <c r="OLF15" s="20"/>
      <c r="OLG15" s="22"/>
      <c r="OLH15" s="20"/>
      <c r="OLI15" s="22"/>
      <c r="OLJ15" s="20"/>
      <c r="OLK15" s="22"/>
      <c r="OLL15" s="20"/>
      <c r="OLM15" s="22"/>
      <c r="OLN15" s="20"/>
      <c r="OLO15" s="22"/>
      <c r="OLP15" s="20"/>
      <c r="OLQ15" s="22"/>
      <c r="OLR15" s="20"/>
      <c r="OLS15" s="22"/>
      <c r="OLT15" s="20"/>
      <c r="OLU15" s="22"/>
      <c r="OLV15" s="20"/>
      <c r="OLW15" s="22"/>
      <c r="OLX15" s="20"/>
      <c r="OLY15" s="22"/>
      <c r="OLZ15" s="20"/>
      <c r="OMA15" s="22"/>
      <c r="OMB15" s="20"/>
      <c r="OMC15" s="22"/>
      <c r="OMD15" s="20"/>
      <c r="OME15" s="22"/>
      <c r="OMF15" s="20"/>
      <c r="OMG15" s="22"/>
      <c r="OMH15" s="20"/>
      <c r="OMI15" s="22"/>
      <c r="OMJ15" s="20"/>
      <c r="OMK15" s="22"/>
      <c r="OML15" s="20"/>
      <c r="OMM15" s="22"/>
      <c r="OMN15" s="20"/>
      <c r="OMO15" s="22"/>
      <c r="OMP15" s="20"/>
      <c r="OMQ15" s="22"/>
      <c r="OMR15" s="20"/>
      <c r="OMS15" s="22"/>
      <c r="OMT15" s="20"/>
      <c r="OMU15" s="22"/>
      <c r="OMV15" s="20"/>
      <c r="OMW15" s="22"/>
      <c r="OMX15" s="20"/>
      <c r="OMY15" s="22"/>
      <c r="OMZ15" s="20"/>
      <c r="ONA15" s="22"/>
      <c r="ONB15" s="20"/>
      <c r="ONC15" s="22"/>
      <c r="OND15" s="20"/>
      <c r="ONE15" s="22"/>
      <c r="ONF15" s="20"/>
      <c r="ONG15" s="22"/>
      <c r="ONH15" s="20"/>
      <c r="ONI15" s="22"/>
      <c r="ONJ15" s="20"/>
      <c r="ONK15" s="22"/>
      <c r="ONL15" s="20"/>
      <c r="ONM15" s="22"/>
      <c r="ONN15" s="20"/>
      <c r="ONO15" s="22"/>
      <c r="ONP15" s="20"/>
      <c r="ONQ15" s="22"/>
      <c r="ONR15" s="20"/>
      <c r="ONS15" s="22"/>
      <c r="ONT15" s="20"/>
      <c r="ONU15" s="22"/>
      <c r="ONV15" s="20"/>
      <c r="ONW15" s="22"/>
      <c r="ONX15" s="20"/>
      <c r="ONY15" s="22"/>
      <c r="ONZ15" s="20"/>
      <c r="OOA15" s="22"/>
      <c r="OOB15" s="20"/>
      <c r="OOC15" s="22"/>
      <c r="OOD15" s="20"/>
      <c r="OOE15" s="22"/>
      <c r="OOF15" s="20"/>
      <c r="OOG15" s="22"/>
      <c r="OOH15" s="20"/>
      <c r="OOI15" s="22"/>
      <c r="OOJ15" s="20"/>
      <c r="OOK15" s="22"/>
      <c r="OOL15" s="20"/>
      <c r="OOM15" s="22"/>
      <c r="OON15" s="20"/>
      <c r="OOO15" s="22"/>
      <c r="OOP15" s="20"/>
      <c r="OOQ15" s="22"/>
      <c r="OOR15" s="20"/>
      <c r="OOS15" s="22"/>
      <c r="OOT15" s="20"/>
      <c r="OOU15" s="22"/>
      <c r="OOV15" s="20"/>
      <c r="OOW15" s="22"/>
      <c r="OOX15" s="20"/>
      <c r="OOY15" s="22"/>
      <c r="OOZ15" s="20"/>
      <c r="OPA15" s="22"/>
      <c r="OPB15" s="20"/>
      <c r="OPC15" s="22"/>
      <c r="OPD15" s="20"/>
      <c r="OPE15" s="22"/>
      <c r="OPF15" s="20"/>
      <c r="OPG15" s="22"/>
      <c r="OPH15" s="20"/>
      <c r="OPI15" s="22"/>
      <c r="OPJ15" s="20"/>
      <c r="OPK15" s="22"/>
      <c r="OPL15" s="20"/>
      <c r="OPM15" s="22"/>
      <c r="OPN15" s="20"/>
      <c r="OPO15" s="22"/>
      <c r="OPP15" s="20"/>
      <c r="OPQ15" s="22"/>
      <c r="OPR15" s="20"/>
      <c r="OPS15" s="22"/>
      <c r="OPT15" s="20"/>
      <c r="OPU15" s="22"/>
      <c r="OPV15" s="20"/>
      <c r="OPW15" s="22"/>
      <c r="OPX15" s="20"/>
      <c r="OPY15" s="22"/>
      <c r="OPZ15" s="20"/>
      <c r="OQA15" s="22"/>
      <c r="OQB15" s="20"/>
      <c r="OQC15" s="22"/>
      <c r="OQD15" s="20"/>
      <c r="OQE15" s="22"/>
      <c r="OQF15" s="20"/>
      <c r="OQG15" s="22"/>
      <c r="OQH15" s="20"/>
      <c r="OQI15" s="22"/>
      <c r="OQJ15" s="20"/>
      <c r="OQK15" s="22"/>
      <c r="OQL15" s="20"/>
      <c r="OQM15" s="22"/>
      <c r="OQN15" s="20"/>
      <c r="OQO15" s="22"/>
      <c r="OQP15" s="20"/>
      <c r="OQQ15" s="22"/>
      <c r="OQR15" s="20"/>
      <c r="OQS15" s="22"/>
      <c r="OQT15" s="20"/>
      <c r="OQU15" s="22"/>
      <c r="OQV15" s="20"/>
      <c r="OQW15" s="22"/>
      <c r="OQX15" s="20"/>
      <c r="OQY15" s="22"/>
      <c r="OQZ15" s="20"/>
      <c r="ORA15" s="22"/>
      <c r="ORB15" s="20"/>
      <c r="ORC15" s="22"/>
      <c r="ORD15" s="20"/>
      <c r="ORE15" s="22"/>
      <c r="ORF15" s="20"/>
      <c r="ORG15" s="22"/>
      <c r="ORH15" s="20"/>
      <c r="ORI15" s="22"/>
      <c r="ORJ15" s="20"/>
      <c r="ORK15" s="22"/>
      <c r="ORL15" s="20"/>
      <c r="ORM15" s="22"/>
      <c r="ORN15" s="20"/>
      <c r="ORO15" s="22"/>
      <c r="ORP15" s="20"/>
      <c r="ORQ15" s="22"/>
      <c r="ORR15" s="20"/>
      <c r="ORS15" s="22"/>
      <c r="ORT15" s="20"/>
      <c r="ORU15" s="22"/>
      <c r="ORV15" s="20"/>
      <c r="ORW15" s="22"/>
      <c r="ORX15" s="20"/>
      <c r="ORY15" s="22"/>
      <c r="ORZ15" s="20"/>
      <c r="OSA15" s="22"/>
      <c r="OSB15" s="20"/>
      <c r="OSC15" s="22"/>
      <c r="OSD15" s="20"/>
      <c r="OSE15" s="22"/>
      <c r="OSF15" s="20"/>
      <c r="OSG15" s="22"/>
      <c r="OSH15" s="20"/>
      <c r="OSI15" s="22"/>
      <c r="OSJ15" s="20"/>
      <c r="OSK15" s="22"/>
      <c r="OSL15" s="20"/>
      <c r="OSM15" s="22"/>
      <c r="OSN15" s="20"/>
      <c r="OSO15" s="22"/>
      <c r="OSP15" s="20"/>
      <c r="OSQ15" s="22"/>
      <c r="OSR15" s="20"/>
      <c r="OSS15" s="22"/>
      <c r="OST15" s="20"/>
      <c r="OSU15" s="22"/>
      <c r="OSV15" s="20"/>
      <c r="OSW15" s="22"/>
      <c r="OSX15" s="20"/>
      <c r="OSY15" s="22"/>
      <c r="OSZ15" s="20"/>
      <c r="OTA15" s="22"/>
      <c r="OTB15" s="20"/>
      <c r="OTC15" s="22"/>
      <c r="OTD15" s="20"/>
      <c r="OTE15" s="22"/>
      <c r="OTF15" s="20"/>
      <c r="OTG15" s="22"/>
      <c r="OTH15" s="20"/>
      <c r="OTI15" s="22"/>
      <c r="OTJ15" s="20"/>
      <c r="OTK15" s="22"/>
      <c r="OTL15" s="20"/>
      <c r="OTM15" s="22"/>
      <c r="OTN15" s="20"/>
      <c r="OTO15" s="22"/>
      <c r="OTP15" s="20"/>
      <c r="OTQ15" s="22"/>
      <c r="OTR15" s="20"/>
      <c r="OTS15" s="22"/>
      <c r="OTT15" s="20"/>
      <c r="OTU15" s="22"/>
      <c r="OTV15" s="20"/>
      <c r="OTW15" s="22"/>
      <c r="OTX15" s="20"/>
      <c r="OTY15" s="22"/>
      <c r="OTZ15" s="20"/>
      <c r="OUA15" s="22"/>
      <c r="OUB15" s="20"/>
      <c r="OUC15" s="22"/>
      <c r="OUD15" s="20"/>
      <c r="OUE15" s="22"/>
      <c r="OUF15" s="20"/>
      <c r="OUG15" s="22"/>
      <c r="OUH15" s="20"/>
      <c r="OUI15" s="22"/>
      <c r="OUJ15" s="20"/>
      <c r="OUK15" s="22"/>
      <c r="OUL15" s="20"/>
      <c r="OUM15" s="22"/>
      <c r="OUN15" s="20"/>
      <c r="OUO15" s="22"/>
      <c r="OUP15" s="20"/>
      <c r="OUQ15" s="22"/>
      <c r="OUR15" s="20"/>
      <c r="OUS15" s="22"/>
      <c r="OUT15" s="20"/>
      <c r="OUU15" s="22"/>
      <c r="OUV15" s="20"/>
      <c r="OUW15" s="22"/>
      <c r="OUX15" s="20"/>
      <c r="OUY15" s="22"/>
      <c r="OUZ15" s="20"/>
      <c r="OVA15" s="22"/>
      <c r="OVB15" s="20"/>
      <c r="OVC15" s="22"/>
      <c r="OVD15" s="20"/>
      <c r="OVE15" s="22"/>
      <c r="OVF15" s="20"/>
      <c r="OVG15" s="22"/>
      <c r="OVH15" s="20"/>
      <c r="OVI15" s="22"/>
      <c r="OVJ15" s="20"/>
      <c r="OVK15" s="22"/>
      <c r="OVL15" s="20"/>
      <c r="OVM15" s="22"/>
      <c r="OVN15" s="20"/>
      <c r="OVO15" s="22"/>
      <c r="OVP15" s="20"/>
      <c r="OVQ15" s="22"/>
      <c r="OVR15" s="20"/>
      <c r="OVS15" s="22"/>
      <c r="OVT15" s="20"/>
      <c r="OVU15" s="22"/>
      <c r="OVV15" s="20"/>
      <c r="OVW15" s="22"/>
      <c r="OVX15" s="20"/>
      <c r="OVY15" s="22"/>
      <c r="OVZ15" s="20"/>
      <c r="OWA15" s="22"/>
      <c r="OWB15" s="20"/>
      <c r="OWC15" s="22"/>
      <c r="OWD15" s="20"/>
      <c r="OWE15" s="22"/>
      <c r="OWF15" s="20"/>
      <c r="OWG15" s="22"/>
      <c r="OWH15" s="20"/>
      <c r="OWI15" s="22"/>
      <c r="OWJ15" s="20"/>
      <c r="OWK15" s="22"/>
      <c r="OWL15" s="20"/>
      <c r="OWM15" s="22"/>
      <c r="OWN15" s="20"/>
      <c r="OWO15" s="22"/>
      <c r="OWP15" s="20"/>
      <c r="OWQ15" s="22"/>
      <c r="OWR15" s="20"/>
      <c r="OWS15" s="22"/>
      <c r="OWT15" s="20"/>
      <c r="OWU15" s="22"/>
      <c r="OWV15" s="20"/>
      <c r="OWW15" s="22"/>
      <c r="OWX15" s="20"/>
      <c r="OWY15" s="22"/>
      <c r="OWZ15" s="20"/>
      <c r="OXA15" s="22"/>
      <c r="OXB15" s="20"/>
      <c r="OXC15" s="22"/>
      <c r="OXD15" s="20"/>
      <c r="OXE15" s="22"/>
      <c r="OXF15" s="20"/>
      <c r="OXG15" s="22"/>
      <c r="OXH15" s="20"/>
      <c r="OXI15" s="22"/>
      <c r="OXJ15" s="20"/>
      <c r="OXK15" s="22"/>
      <c r="OXL15" s="20"/>
      <c r="OXM15" s="22"/>
      <c r="OXN15" s="20"/>
      <c r="OXO15" s="22"/>
      <c r="OXP15" s="20"/>
      <c r="OXQ15" s="22"/>
      <c r="OXR15" s="20"/>
      <c r="OXS15" s="22"/>
      <c r="OXT15" s="20"/>
      <c r="OXU15" s="22"/>
      <c r="OXV15" s="20"/>
      <c r="OXW15" s="22"/>
      <c r="OXX15" s="20"/>
      <c r="OXY15" s="22"/>
      <c r="OXZ15" s="20"/>
      <c r="OYA15" s="22"/>
      <c r="OYB15" s="20"/>
      <c r="OYC15" s="22"/>
      <c r="OYD15" s="20"/>
      <c r="OYE15" s="22"/>
      <c r="OYF15" s="20"/>
      <c r="OYG15" s="22"/>
      <c r="OYH15" s="20"/>
      <c r="OYI15" s="22"/>
      <c r="OYJ15" s="20"/>
      <c r="OYK15" s="22"/>
      <c r="OYL15" s="20"/>
      <c r="OYM15" s="22"/>
      <c r="OYN15" s="20"/>
      <c r="OYO15" s="22"/>
      <c r="OYP15" s="20"/>
      <c r="OYQ15" s="22"/>
      <c r="OYR15" s="20"/>
      <c r="OYS15" s="22"/>
      <c r="OYT15" s="20"/>
      <c r="OYU15" s="22"/>
      <c r="OYV15" s="20"/>
      <c r="OYW15" s="22"/>
      <c r="OYX15" s="20"/>
      <c r="OYY15" s="22"/>
      <c r="OYZ15" s="20"/>
      <c r="OZA15" s="22"/>
      <c r="OZB15" s="20"/>
      <c r="OZC15" s="22"/>
      <c r="OZD15" s="20"/>
      <c r="OZE15" s="22"/>
      <c r="OZF15" s="20"/>
      <c r="OZG15" s="22"/>
      <c r="OZH15" s="20"/>
      <c r="OZI15" s="22"/>
      <c r="OZJ15" s="20"/>
      <c r="OZK15" s="22"/>
      <c r="OZL15" s="20"/>
      <c r="OZM15" s="22"/>
      <c r="OZN15" s="20"/>
      <c r="OZO15" s="22"/>
      <c r="OZP15" s="20"/>
      <c r="OZQ15" s="22"/>
      <c r="OZR15" s="20"/>
      <c r="OZS15" s="22"/>
      <c r="OZT15" s="20"/>
      <c r="OZU15" s="22"/>
      <c r="OZV15" s="20"/>
      <c r="OZW15" s="22"/>
      <c r="OZX15" s="20"/>
      <c r="OZY15" s="22"/>
      <c r="OZZ15" s="20"/>
      <c r="PAA15" s="22"/>
      <c r="PAB15" s="20"/>
      <c r="PAC15" s="22"/>
      <c r="PAD15" s="20"/>
      <c r="PAE15" s="22"/>
      <c r="PAF15" s="20"/>
      <c r="PAG15" s="22"/>
      <c r="PAH15" s="20"/>
      <c r="PAI15" s="22"/>
      <c r="PAJ15" s="20"/>
      <c r="PAK15" s="22"/>
      <c r="PAL15" s="20"/>
      <c r="PAM15" s="22"/>
      <c r="PAN15" s="20"/>
      <c r="PAO15" s="22"/>
      <c r="PAP15" s="20"/>
      <c r="PAQ15" s="22"/>
      <c r="PAR15" s="20"/>
      <c r="PAS15" s="22"/>
      <c r="PAT15" s="20"/>
      <c r="PAU15" s="22"/>
      <c r="PAV15" s="20"/>
      <c r="PAW15" s="22"/>
      <c r="PAX15" s="20"/>
      <c r="PAY15" s="22"/>
      <c r="PAZ15" s="20"/>
      <c r="PBA15" s="22"/>
      <c r="PBB15" s="20"/>
      <c r="PBC15" s="22"/>
      <c r="PBD15" s="20"/>
      <c r="PBE15" s="22"/>
      <c r="PBF15" s="20"/>
      <c r="PBG15" s="22"/>
      <c r="PBH15" s="20"/>
      <c r="PBI15" s="22"/>
      <c r="PBJ15" s="20"/>
      <c r="PBK15" s="22"/>
      <c r="PBL15" s="20"/>
      <c r="PBM15" s="22"/>
      <c r="PBN15" s="20"/>
      <c r="PBO15" s="22"/>
      <c r="PBP15" s="20"/>
      <c r="PBQ15" s="22"/>
      <c r="PBR15" s="20"/>
      <c r="PBS15" s="22"/>
      <c r="PBT15" s="20"/>
      <c r="PBU15" s="22"/>
      <c r="PBV15" s="20"/>
      <c r="PBW15" s="22"/>
      <c r="PBX15" s="20"/>
      <c r="PBY15" s="22"/>
      <c r="PBZ15" s="20"/>
      <c r="PCA15" s="22"/>
      <c r="PCB15" s="20"/>
      <c r="PCC15" s="22"/>
      <c r="PCD15" s="20"/>
      <c r="PCE15" s="22"/>
      <c r="PCF15" s="20"/>
      <c r="PCG15" s="22"/>
      <c r="PCH15" s="20"/>
      <c r="PCI15" s="22"/>
      <c r="PCJ15" s="20"/>
      <c r="PCK15" s="22"/>
      <c r="PCL15" s="20"/>
      <c r="PCM15" s="22"/>
      <c r="PCN15" s="20"/>
      <c r="PCO15" s="22"/>
      <c r="PCP15" s="20"/>
      <c r="PCQ15" s="22"/>
      <c r="PCR15" s="20"/>
      <c r="PCS15" s="22"/>
      <c r="PCT15" s="20"/>
      <c r="PCU15" s="22"/>
      <c r="PCV15" s="20"/>
      <c r="PCW15" s="22"/>
      <c r="PCX15" s="20"/>
      <c r="PCY15" s="22"/>
      <c r="PCZ15" s="20"/>
      <c r="PDA15" s="22"/>
      <c r="PDB15" s="20"/>
      <c r="PDC15" s="22"/>
      <c r="PDD15" s="20"/>
      <c r="PDE15" s="22"/>
      <c r="PDF15" s="20"/>
      <c r="PDG15" s="22"/>
      <c r="PDH15" s="20"/>
      <c r="PDI15" s="22"/>
      <c r="PDJ15" s="20"/>
      <c r="PDK15" s="22"/>
      <c r="PDL15" s="20"/>
      <c r="PDM15" s="22"/>
      <c r="PDN15" s="20"/>
      <c r="PDO15" s="22"/>
      <c r="PDP15" s="20"/>
      <c r="PDQ15" s="22"/>
      <c r="PDR15" s="20"/>
      <c r="PDS15" s="22"/>
      <c r="PDT15" s="20"/>
      <c r="PDU15" s="22"/>
      <c r="PDV15" s="20"/>
      <c r="PDW15" s="22"/>
      <c r="PDX15" s="20"/>
      <c r="PDY15" s="22"/>
      <c r="PDZ15" s="20"/>
      <c r="PEA15" s="22"/>
      <c r="PEB15" s="20"/>
      <c r="PEC15" s="22"/>
      <c r="PED15" s="20"/>
      <c r="PEE15" s="22"/>
      <c r="PEF15" s="20"/>
      <c r="PEG15" s="22"/>
      <c r="PEH15" s="20"/>
      <c r="PEI15" s="22"/>
      <c r="PEJ15" s="20"/>
      <c r="PEK15" s="22"/>
      <c r="PEL15" s="20"/>
      <c r="PEM15" s="22"/>
      <c r="PEN15" s="20"/>
      <c r="PEO15" s="22"/>
      <c r="PEP15" s="20"/>
      <c r="PEQ15" s="22"/>
      <c r="PER15" s="20"/>
      <c r="PES15" s="22"/>
      <c r="PET15" s="20"/>
      <c r="PEU15" s="22"/>
      <c r="PEV15" s="20"/>
      <c r="PEW15" s="22"/>
      <c r="PEX15" s="20"/>
      <c r="PEY15" s="22"/>
      <c r="PEZ15" s="20"/>
      <c r="PFA15" s="22"/>
      <c r="PFB15" s="20"/>
      <c r="PFC15" s="22"/>
      <c r="PFD15" s="20"/>
      <c r="PFE15" s="22"/>
      <c r="PFF15" s="20"/>
      <c r="PFG15" s="22"/>
      <c r="PFH15" s="20"/>
      <c r="PFI15" s="22"/>
      <c r="PFJ15" s="20"/>
      <c r="PFK15" s="22"/>
      <c r="PFL15" s="20"/>
      <c r="PFM15" s="22"/>
      <c r="PFN15" s="20"/>
      <c r="PFO15" s="22"/>
      <c r="PFP15" s="20"/>
      <c r="PFQ15" s="22"/>
      <c r="PFR15" s="20"/>
      <c r="PFS15" s="22"/>
      <c r="PFT15" s="20"/>
      <c r="PFU15" s="22"/>
      <c r="PFV15" s="20"/>
      <c r="PFW15" s="22"/>
      <c r="PFX15" s="20"/>
      <c r="PFY15" s="22"/>
      <c r="PFZ15" s="20"/>
      <c r="PGA15" s="22"/>
      <c r="PGB15" s="20"/>
      <c r="PGC15" s="22"/>
      <c r="PGD15" s="20"/>
      <c r="PGE15" s="22"/>
      <c r="PGF15" s="20"/>
      <c r="PGG15" s="22"/>
      <c r="PGH15" s="20"/>
      <c r="PGI15" s="22"/>
      <c r="PGJ15" s="20"/>
      <c r="PGK15" s="22"/>
      <c r="PGL15" s="20"/>
      <c r="PGM15" s="22"/>
      <c r="PGN15" s="20"/>
      <c r="PGO15" s="22"/>
      <c r="PGP15" s="20"/>
      <c r="PGQ15" s="22"/>
      <c r="PGR15" s="20"/>
      <c r="PGS15" s="22"/>
      <c r="PGT15" s="20"/>
      <c r="PGU15" s="22"/>
      <c r="PGV15" s="20"/>
      <c r="PGW15" s="22"/>
      <c r="PGX15" s="20"/>
      <c r="PGY15" s="22"/>
      <c r="PGZ15" s="20"/>
      <c r="PHA15" s="22"/>
      <c r="PHB15" s="20"/>
      <c r="PHC15" s="22"/>
      <c r="PHD15" s="20"/>
      <c r="PHE15" s="22"/>
      <c r="PHF15" s="20"/>
      <c r="PHG15" s="22"/>
      <c r="PHH15" s="20"/>
      <c r="PHI15" s="22"/>
      <c r="PHJ15" s="20"/>
      <c r="PHK15" s="22"/>
      <c r="PHL15" s="20"/>
      <c r="PHM15" s="22"/>
      <c r="PHN15" s="20"/>
      <c r="PHO15" s="22"/>
      <c r="PHP15" s="20"/>
      <c r="PHQ15" s="22"/>
      <c r="PHR15" s="20"/>
      <c r="PHS15" s="22"/>
      <c r="PHT15" s="20"/>
      <c r="PHU15" s="22"/>
      <c r="PHV15" s="20"/>
      <c r="PHW15" s="22"/>
      <c r="PHX15" s="20"/>
      <c r="PHY15" s="22"/>
      <c r="PHZ15" s="20"/>
      <c r="PIA15" s="22"/>
      <c r="PIB15" s="20"/>
      <c r="PIC15" s="22"/>
      <c r="PID15" s="20"/>
      <c r="PIE15" s="22"/>
      <c r="PIF15" s="20"/>
      <c r="PIG15" s="22"/>
      <c r="PIH15" s="20"/>
      <c r="PII15" s="22"/>
      <c r="PIJ15" s="20"/>
      <c r="PIK15" s="22"/>
      <c r="PIL15" s="20"/>
      <c r="PIM15" s="22"/>
      <c r="PIN15" s="20"/>
      <c r="PIO15" s="22"/>
      <c r="PIP15" s="20"/>
      <c r="PIQ15" s="22"/>
      <c r="PIR15" s="20"/>
      <c r="PIS15" s="22"/>
      <c r="PIT15" s="20"/>
      <c r="PIU15" s="22"/>
      <c r="PIV15" s="20"/>
      <c r="PIW15" s="22"/>
      <c r="PIX15" s="20"/>
      <c r="PIY15" s="22"/>
      <c r="PIZ15" s="20"/>
      <c r="PJA15" s="22"/>
      <c r="PJB15" s="20"/>
      <c r="PJC15" s="22"/>
      <c r="PJD15" s="20"/>
      <c r="PJE15" s="22"/>
      <c r="PJF15" s="20"/>
      <c r="PJG15" s="22"/>
      <c r="PJH15" s="20"/>
      <c r="PJI15" s="22"/>
      <c r="PJJ15" s="20"/>
      <c r="PJK15" s="22"/>
      <c r="PJL15" s="20"/>
      <c r="PJM15" s="22"/>
      <c r="PJN15" s="20"/>
      <c r="PJO15" s="22"/>
      <c r="PJP15" s="20"/>
      <c r="PJQ15" s="22"/>
      <c r="PJR15" s="20"/>
      <c r="PJS15" s="22"/>
      <c r="PJT15" s="20"/>
      <c r="PJU15" s="22"/>
      <c r="PJV15" s="20"/>
      <c r="PJW15" s="22"/>
      <c r="PJX15" s="20"/>
      <c r="PJY15" s="22"/>
      <c r="PJZ15" s="20"/>
      <c r="PKA15" s="22"/>
      <c r="PKB15" s="20"/>
      <c r="PKC15" s="22"/>
      <c r="PKD15" s="20"/>
      <c r="PKE15" s="22"/>
      <c r="PKF15" s="20"/>
      <c r="PKG15" s="22"/>
      <c r="PKH15" s="20"/>
      <c r="PKI15" s="22"/>
      <c r="PKJ15" s="20"/>
      <c r="PKK15" s="22"/>
      <c r="PKL15" s="20"/>
      <c r="PKM15" s="22"/>
      <c r="PKN15" s="20"/>
      <c r="PKO15" s="22"/>
      <c r="PKP15" s="20"/>
      <c r="PKQ15" s="22"/>
      <c r="PKR15" s="20"/>
      <c r="PKS15" s="22"/>
      <c r="PKT15" s="20"/>
      <c r="PKU15" s="22"/>
      <c r="PKV15" s="20"/>
      <c r="PKW15" s="22"/>
      <c r="PKX15" s="20"/>
      <c r="PKY15" s="22"/>
      <c r="PKZ15" s="20"/>
      <c r="PLA15" s="22"/>
      <c r="PLB15" s="20"/>
      <c r="PLC15" s="22"/>
      <c r="PLD15" s="20"/>
      <c r="PLE15" s="22"/>
      <c r="PLF15" s="20"/>
      <c r="PLG15" s="22"/>
      <c r="PLH15" s="20"/>
      <c r="PLI15" s="22"/>
      <c r="PLJ15" s="20"/>
      <c r="PLK15" s="22"/>
      <c r="PLL15" s="20"/>
      <c r="PLM15" s="22"/>
      <c r="PLN15" s="20"/>
      <c r="PLO15" s="22"/>
      <c r="PLP15" s="20"/>
      <c r="PLQ15" s="22"/>
      <c r="PLR15" s="20"/>
      <c r="PLS15" s="22"/>
      <c r="PLT15" s="20"/>
      <c r="PLU15" s="22"/>
      <c r="PLV15" s="20"/>
      <c r="PLW15" s="22"/>
      <c r="PLX15" s="20"/>
      <c r="PLY15" s="22"/>
      <c r="PLZ15" s="20"/>
      <c r="PMA15" s="22"/>
      <c r="PMB15" s="20"/>
      <c r="PMC15" s="22"/>
      <c r="PMD15" s="20"/>
      <c r="PME15" s="22"/>
      <c r="PMF15" s="20"/>
      <c r="PMG15" s="22"/>
      <c r="PMH15" s="20"/>
      <c r="PMI15" s="22"/>
      <c r="PMJ15" s="20"/>
      <c r="PMK15" s="22"/>
      <c r="PML15" s="20"/>
      <c r="PMM15" s="22"/>
      <c r="PMN15" s="20"/>
      <c r="PMO15" s="22"/>
      <c r="PMP15" s="20"/>
      <c r="PMQ15" s="22"/>
      <c r="PMR15" s="20"/>
      <c r="PMS15" s="22"/>
      <c r="PMT15" s="20"/>
      <c r="PMU15" s="22"/>
      <c r="PMV15" s="20"/>
      <c r="PMW15" s="22"/>
      <c r="PMX15" s="20"/>
      <c r="PMY15" s="22"/>
      <c r="PMZ15" s="20"/>
      <c r="PNA15" s="22"/>
      <c r="PNB15" s="20"/>
      <c r="PNC15" s="22"/>
      <c r="PND15" s="20"/>
      <c r="PNE15" s="22"/>
      <c r="PNF15" s="20"/>
      <c r="PNG15" s="22"/>
      <c r="PNH15" s="20"/>
      <c r="PNI15" s="22"/>
      <c r="PNJ15" s="20"/>
      <c r="PNK15" s="22"/>
      <c r="PNL15" s="20"/>
      <c r="PNM15" s="22"/>
      <c r="PNN15" s="20"/>
      <c r="PNO15" s="22"/>
      <c r="PNP15" s="20"/>
      <c r="PNQ15" s="22"/>
      <c r="PNR15" s="20"/>
      <c r="PNS15" s="22"/>
      <c r="PNT15" s="20"/>
      <c r="PNU15" s="22"/>
      <c r="PNV15" s="20"/>
      <c r="PNW15" s="22"/>
      <c r="PNX15" s="20"/>
      <c r="PNY15" s="22"/>
      <c r="PNZ15" s="20"/>
      <c r="POA15" s="22"/>
      <c r="POB15" s="20"/>
      <c r="POC15" s="22"/>
      <c r="POD15" s="20"/>
      <c r="POE15" s="22"/>
      <c r="POF15" s="20"/>
      <c r="POG15" s="22"/>
      <c r="POH15" s="20"/>
      <c r="POI15" s="22"/>
      <c r="POJ15" s="20"/>
      <c r="POK15" s="22"/>
      <c r="POL15" s="20"/>
      <c r="POM15" s="22"/>
      <c r="PON15" s="20"/>
      <c r="POO15" s="22"/>
      <c r="POP15" s="20"/>
      <c r="POQ15" s="22"/>
      <c r="POR15" s="20"/>
      <c r="POS15" s="22"/>
      <c r="POT15" s="20"/>
      <c r="POU15" s="22"/>
      <c r="POV15" s="20"/>
      <c r="POW15" s="22"/>
      <c r="POX15" s="20"/>
      <c r="POY15" s="22"/>
      <c r="POZ15" s="20"/>
      <c r="PPA15" s="22"/>
      <c r="PPB15" s="20"/>
      <c r="PPC15" s="22"/>
      <c r="PPD15" s="20"/>
      <c r="PPE15" s="22"/>
      <c r="PPF15" s="20"/>
      <c r="PPG15" s="22"/>
      <c r="PPH15" s="20"/>
      <c r="PPI15" s="22"/>
      <c r="PPJ15" s="20"/>
      <c r="PPK15" s="22"/>
      <c r="PPL15" s="20"/>
      <c r="PPM15" s="22"/>
      <c r="PPN15" s="20"/>
      <c r="PPO15" s="22"/>
      <c r="PPP15" s="20"/>
      <c r="PPQ15" s="22"/>
      <c r="PPR15" s="20"/>
      <c r="PPS15" s="22"/>
      <c r="PPT15" s="20"/>
      <c r="PPU15" s="22"/>
      <c r="PPV15" s="20"/>
      <c r="PPW15" s="22"/>
      <c r="PPX15" s="20"/>
      <c r="PPY15" s="22"/>
      <c r="PPZ15" s="20"/>
      <c r="PQA15" s="22"/>
      <c r="PQB15" s="20"/>
      <c r="PQC15" s="22"/>
      <c r="PQD15" s="20"/>
      <c r="PQE15" s="22"/>
      <c r="PQF15" s="20"/>
      <c r="PQG15" s="22"/>
      <c r="PQH15" s="20"/>
      <c r="PQI15" s="22"/>
      <c r="PQJ15" s="20"/>
      <c r="PQK15" s="22"/>
      <c r="PQL15" s="20"/>
      <c r="PQM15" s="22"/>
      <c r="PQN15" s="20"/>
      <c r="PQO15" s="22"/>
      <c r="PQP15" s="20"/>
      <c r="PQQ15" s="22"/>
      <c r="PQR15" s="20"/>
      <c r="PQS15" s="22"/>
      <c r="PQT15" s="20"/>
      <c r="PQU15" s="22"/>
      <c r="PQV15" s="20"/>
      <c r="PQW15" s="22"/>
      <c r="PQX15" s="20"/>
      <c r="PQY15" s="22"/>
      <c r="PQZ15" s="20"/>
      <c r="PRA15" s="22"/>
      <c r="PRB15" s="20"/>
      <c r="PRC15" s="22"/>
      <c r="PRD15" s="20"/>
      <c r="PRE15" s="22"/>
      <c r="PRF15" s="20"/>
      <c r="PRG15" s="22"/>
      <c r="PRH15" s="20"/>
      <c r="PRI15" s="22"/>
      <c r="PRJ15" s="20"/>
      <c r="PRK15" s="22"/>
      <c r="PRL15" s="20"/>
      <c r="PRM15" s="22"/>
      <c r="PRN15" s="20"/>
      <c r="PRO15" s="22"/>
      <c r="PRP15" s="20"/>
      <c r="PRQ15" s="22"/>
      <c r="PRR15" s="20"/>
      <c r="PRS15" s="22"/>
      <c r="PRT15" s="20"/>
      <c r="PRU15" s="22"/>
      <c r="PRV15" s="20"/>
      <c r="PRW15" s="22"/>
      <c r="PRX15" s="20"/>
      <c r="PRY15" s="22"/>
      <c r="PRZ15" s="20"/>
      <c r="PSA15" s="22"/>
      <c r="PSB15" s="20"/>
      <c r="PSC15" s="22"/>
      <c r="PSD15" s="20"/>
      <c r="PSE15" s="22"/>
      <c r="PSF15" s="20"/>
      <c r="PSG15" s="22"/>
      <c r="PSH15" s="20"/>
      <c r="PSI15" s="22"/>
      <c r="PSJ15" s="20"/>
      <c r="PSK15" s="22"/>
      <c r="PSL15" s="20"/>
      <c r="PSM15" s="22"/>
      <c r="PSN15" s="20"/>
      <c r="PSO15" s="22"/>
      <c r="PSP15" s="20"/>
      <c r="PSQ15" s="22"/>
      <c r="PSR15" s="20"/>
      <c r="PSS15" s="22"/>
      <c r="PST15" s="20"/>
      <c r="PSU15" s="22"/>
      <c r="PSV15" s="20"/>
      <c r="PSW15" s="22"/>
      <c r="PSX15" s="20"/>
      <c r="PSY15" s="22"/>
      <c r="PSZ15" s="20"/>
      <c r="PTA15" s="22"/>
      <c r="PTB15" s="20"/>
      <c r="PTC15" s="22"/>
      <c r="PTD15" s="20"/>
      <c r="PTE15" s="22"/>
      <c r="PTF15" s="20"/>
      <c r="PTG15" s="22"/>
      <c r="PTH15" s="20"/>
      <c r="PTI15" s="22"/>
      <c r="PTJ15" s="20"/>
      <c r="PTK15" s="22"/>
      <c r="PTL15" s="20"/>
      <c r="PTM15" s="22"/>
      <c r="PTN15" s="20"/>
      <c r="PTO15" s="22"/>
      <c r="PTP15" s="20"/>
      <c r="PTQ15" s="22"/>
      <c r="PTR15" s="20"/>
      <c r="PTS15" s="22"/>
      <c r="PTT15" s="20"/>
      <c r="PTU15" s="22"/>
      <c r="PTV15" s="20"/>
      <c r="PTW15" s="22"/>
      <c r="PTX15" s="20"/>
      <c r="PTY15" s="22"/>
      <c r="PTZ15" s="20"/>
      <c r="PUA15" s="22"/>
      <c r="PUB15" s="20"/>
      <c r="PUC15" s="22"/>
      <c r="PUD15" s="20"/>
      <c r="PUE15" s="22"/>
      <c r="PUF15" s="20"/>
      <c r="PUG15" s="22"/>
      <c r="PUH15" s="20"/>
      <c r="PUI15" s="22"/>
      <c r="PUJ15" s="20"/>
      <c r="PUK15" s="22"/>
      <c r="PUL15" s="20"/>
      <c r="PUM15" s="22"/>
      <c r="PUN15" s="20"/>
      <c r="PUO15" s="22"/>
      <c r="PUP15" s="20"/>
      <c r="PUQ15" s="22"/>
      <c r="PUR15" s="20"/>
      <c r="PUS15" s="22"/>
      <c r="PUT15" s="20"/>
      <c r="PUU15" s="22"/>
      <c r="PUV15" s="20"/>
      <c r="PUW15" s="22"/>
      <c r="PUX15" s="20"/>
      <c r="PUY15" s="22"/>
      <c r="PUZ15" s="20"/>
      <c r="PVA15" s="22"/>
      <c r="PVB15" s="20"/>
      <c r="PVC15" s="22"/>
      <c r="PVD15" s="20"/>
      <c r="PVE15" s="22"/>
      <c r="PVF15" s="20"/>
      <c r="PVG15" s="22"/>
      <c r="PVH15" s="20"/>
      <c r="PVI15" s="22"/>
      <c r="PVJ15" s="20"/>
      <c r="PVK15" s="22"/>
      <c r="PVL15" s="20"/>
      <c r="PVM15" s="22"/>
      <c r="PVN15" s="20"/>
      <c r="PVO15" s="22"/>
      <c r="PVP15" s="20"/>
      <c r="PVQ15" s="22"/>
      <c r="PVR15" s="20"/>
      <c r="PVS15" s="22"/>
      <c r="PVT15" s="20"/>
      <c r="PVU15" s="22"/>
      <c r="PVV15" s="20"/>
      <c r="PVW15" s="22"/>
      <c r="PVX15" s="20"/>
      <c r="PVY15" s="22"/>
      <c r="PVZ15" s="20"/>
      <c r="PWA15" s="22"/>
      <c r="PWB15" s="20"/>
      <c r="PWC15" s="22"/>
      <c r="PWD15" s="20"/>
      <c r="PWE15" s="22"/>
      <c r="PWF15" s="20"/>
      <c r="PWG15" s="22"/>
      <c r="PWH15" s="20"/>
      <c r="PWI15" s="22"/>
      <c r="PWJ15" s="20"/>
      <c r="PWK15" s="22"/>
      <c r="PWL15" s="20"/>
      <c r="PWM15" s="22"/>
      <c r="PWN15" s="20"/>
      <c r="PWO15" s="22"/>
      <c r="PWP15" s="20"/>
      <c r="PWQ15" s="22"/>
      <c r="PWR15" s="20"/>
      <c r="PWS15" s="22"/>
      <c r="PWT15" s="20"/>
      <c r="PWU15" s="22"/>
      <c r="PWV15" s="20"/>
      <c r="PWW15" s="22"/>
      <c r="PWX15" s="20"/>
      <c r="PWY15" s="22"/>
      <c r="PWZ15" s="20"/>
      <c r="PXA15" s="22"/>
      <c r="PXB15" s="20"/>
      <c r="PXC15" s="22"/>
      <c r="PXD15" s="20"/>
      <c r="PXE15" s="22"/>
      <c r="PXF15" s="20"/>
      <c r="PXG15" s="22"/>
      <c r="PXH15" s="20"/>
      <c r="PXI15" s="22"/>
      <c r="PXJ15" s="20"/>
      <c r="PXK15" s="22"/>
      <c r="PXL15" s="20"/>
      <c r="PXM15" s="22"/>
      <c r="PXN15" s="20"/>
      <c r="PXO15" s="22"/>
      <c r="PXP15" s="20"/>
      <c r="PXQ15" s="22"/>
      <c r="PXR15" s="20"/>
      <c r="PXS15" s="22"/>
      <c r="PXT15" s="20"/>
      <c r="PXU15" s="22"/>
      <c r="PXV15" s="20"/>
      <c r="PXW15" s="22"/>
      <c r="PXX15" s="20"/>
      <c r="PXY15" s="22"/>
      <c r="PXZ15" s="20"/>
      <c r="PYA15" s="22"/>
      <c r="PYB15" s="20"/>
      <c r="PYC15" s="22"/>
      <c r="PYD15" s="20"/>
      <c r="PYE15" s="22"/>
      <c r="PYF15" s="20"/>
      <c r="PYG15" s="22"/>
      <c r="PYH15" s="20"/>
      <c r="PYI15" s="22"/>
      <c r="PYJ15" s="20"/>
      <c r="PYK15" s="22"/>
      <c r="PYL15" s="20"/>
      <c r="PYM15" s="22"/>
      <c r="PYN15" s="20"/>
      <c r="PYO15" s="22"/>
      <c r="PYP15" s="20"/>
      <c r="PYQ15" s="22"/>
      <c r="PYR15" s="20"/>
      <c r="PYS15" s="22"/>
      <c r="PYT15" s="20"/>
      <c r="PYU15" s="22"/>
      <c r="PYV15" s="20"/>
      <c r="PYW15" s="22"/>
      <c r="PYX15" s="20"/>
      <c r="PYY15" s="22"/>
      <c r="PYZ15" s="20"/>
      <c r="PZA15" s="22"/>
      <c r="PZB15" s="20"/>
      <c r="PZC15" s="22"/>
      <c r="PZD15" s="20"/>
      <c r="PZE15" s="22"/>
      <c r="PZF15" s="20"/>
      <c r="PZG15" s="22"/>
      <c r="PZH15" s="20"/>
      <c r="PZI15" s="22"/>
      <c r="PZJ15" s="20"/>
      <c r="PZK15" s="22"/>
      <c r="PZL15" s="20"/>
      <c r="PZM15" s="22"/>
      <c r="PZN15" s="20"/>
      <c r="PZO15" s="22"/>
      <c r="PZP15" s="20"/>
      <c r="PZQ15" s="22"/>
      <c r="PZR15" s="20"/>
      <c r="PZS15" s="22"/>
      <c r="PZT15" s="20"/>
      <c r="PZU15" s="22"/>
      <c r="PZV15" s="20"/>
      <c r="PZW15" s="22"/>
      <c r="PZX15" s="20"/>
      <c r="PZY15" s="22"/>
      <c r="PZZ15" s="20"/>
      <c r="QAA15" s="22"/>
      <c r="QAB15" s="20"/>
      <c r="QAC15" s="22"/>
      <c r="QAD15" s="20"/>
      <c r="QAE15" s="22"/>
      <c r="QAF15" s="20"/>
      <c r="QAG15" s="22"/>
      <c r="QAH15" s="20"/>
      <c r="QAI15" s="22"/>
      <c r="QAJ15" s="20"/>
      <c r="QAK15" s="22"/>
      <c r="QAL15" s="20"/>
      <c r="QAM15" s="22"/>
      <c r="QAN15" s="20"/>
      <c r="QAO15" s="22"/>
      <c r="QAP15" s="20"/>
      <c r="QAQ15" s="22"/>
      <c r="QAR15" s="20"/>
      <c r="QAS15" s="22"/>
      <c r="QAT15" s="20"/>
      <c r="QAU15" s="22"/>
      <c r="QAV15" s="20"/>
      <c r="QAW15" s="22"/>
      <c r="QAX15" s="20"/>
      <c r="QAY15" s="22"/>
      <c r="QAZ15" s="20"/>
      <c r="QBA15" s="22"/>
      <c r="QBB15" s="20"/>
      <c r="QBC15" s="22"/>
      <c r="QBD15" s="20"/>
      <c r="QBE15" s="22"/>
      <c r="QBF15" s="20"/>
      <c r="QBG15" s="22"/>
      <c r="QBH15" s="20"/>
      <c r="QBI15" s="22"/>
      <c r="QBJ15" s="20"/>
      <c r="QBK15" s="22"/>
      <c r="QBL15" s="20"/>
      <c r="QBM15" s="22"/>
      <c r="QBN15" s="20"/>
      <c r="QBO15" s="22"/>
      <c r="QBP15" s="20"/>
      <c r="QBQ15" s="22"/>
      <c r="QBR15" s="20"/>
      <c r="QBS15" s="22"/>
      <c r="QBT15" s="20"/>
      <c r="QBU15" s="22"/>
      <c r="QBV15" s="20"/>
      <c r="QBW15" s="22"/>
      <c r="QBX15" s="20"/>
      <c r="QBY15" s="22"/>
      <c r="QBZ15" s="20"/>
      <c r="QCA15" s="22"/>
      <c r="QCB15" s="20"/>
      <c r="QCC15" s="22"/>
      <c r="QCD15" s="20"/>
      <c r="QCE15" s="22"/>
      <c r="QCF15" s="20"/>
      <c r="QCG15" s="22"/>
      <c r="QCH15" s="20"/>
      <c r="QCI15" s="22"/>
      <c r="QCJ15" s="20"/>
      <c r="QCK15" s="22"/>
      <c r="QCL15" s="20"/>
      <c r="QCM15" s="22"/>
      <c r="QCN15" s="20"/>
      <c r="QCO15" s="22"/>
      <c r="QCP15" s="20"/>
      <c r="QCQ15" s="22"/>
      <c r="QCR15" s="20"/>
      <c r="QCS15" s="22"/>
      <c r="QCT15" s="20"/>
      <c r="QCU15" s="22"/>
      <c r="QCV15" s="20"/>
      <c r="QCW15" s="22"/>
      <c r="QCX15" s="20"/>
      <c r="QCY15" s="22"/>
      <c r="QCZ15" s="20"/>
      <c r="QDA15" s="22"/>
      <c r="QDB15" s="20"/>
      <c r="QDC15" s="22"/>
      <c r="QDD15" s="20"/>
      <c r="QDE15" s="22"/>
      <c r="QDF15" s="20"/>
      <c r="QDG15" s="22"/>
      <c r="QDH15" s="20"/>
      <c r="QDI15" s="22"/>
      <c r="QDJ15" s="20"/>
      <c r="QDK15" s="22"/>
      <c r="QDL15" s="20"/>
      <c r="QDM15" s="22"/>
      <c r="QDN15" s="20"/>
      <c r="QDO15" s="22"/>
      <c r="QDP15" s="20"/>
      <c r="QDQ15" s="22"/>
      <c r="QDR15" s="20"/>
      <c r="QDS15" s="22"/>
      <c r="QDT15" s="20"/>
      <c r="QDU15" s="22"/>
      <c r="QDV15" s="20"/>
      <c r="QDW15" s="22"/>
      <c r="QDX15" s="20"/>
      <c r="QDY15" s="22"/>
      <c r="QDZ15" s="20"/>
      <c r="QEA15" s="22"/>
      <c r="QEB15" s="20"/>
      <c r="QEC15" s="22"/>
      <c r="QED15" s="20"/>
      <c r="QEE15" s="22"/>
      <c r="QEF15" s="20"/>
      <c r="QEG15" s="22"/>
      <c r="QEH15" s="20"/>
      <c r="QEI15" s="22"/>
      <c r="QEJ15" s="20"/>
      <c r="QEK15" s="22"/>
      <c r="QEL15" s="20"/>
      <c r="QEM15" s="22"/>
      <c r="QEN15" s="20"/>
      <c r="QEO15" s="22"/>
      <c r="QEP15" s="20"/>
      <c r="QEQ15" s="22"/>
      <c r="QER15" s="20"/>
      <c r="QES15" s="22"/>
      <c r="QET15" s="20"/>
      <c r="QEU15" s="22"/>
      <c r="QEV15" s="20"/>
      <c r="QEW15" s="22"/>
      <c r="QEX15" s="20"/>
      <c r="QEY15" s="22"/>
      <c r="QEZ15" s="20"/>
      <c r="QFA15" s="22"/>
      <c r="QFB15" s="20"/>
      <c r="QFC15" s="22"/>
      <c r="QFD15" s="20"/>
      <c r="QFE15" s="22"/>
      <c r="QFF15" s="20"/>
      <c r="QFG15" s="22"/>
      <c r="QFH15" s="20"/>
      <c r="QFI15" s="22"/>
      <c r="QFJ15" s="20"/>
      <c r="QFK15" s="22"/>
      <c r="QFL15" s="20"/>
      <c r="QFM15" s="22"/>
      <c r="QFN15" s="20"/>
      <c r="QFO15" s="22"/>
      <c r="QFP15" s="20"/>
      <c r="QFQ15" s="22"/>
      <c r="QFR15" s="20"/>
      <c r="QFS15" s="22"/>
      <c r="QFT15" s="20"/>
      <c r="QFU15" s="22"/>
      <c r="QFV15" s="20"/>
      <c r="QFW15" s="22"/>
      <c r="QFX15" s="20"/>
      <c r="QFY15" s="22"/>
      <c r="QFZ15" s="20"/>
      <c r="QGA15" s="22"/>
      <c r="QGB15" s="20"/>
      <c r="QGC15" s="22"/>
      <c r="QGD15" s="20"/>
      <c r="QGE15" s="22"/>
      <c r="QGF15" s="20"/>
      <c r="QGG15" s="22"/>
      <c r="QGH15" s="20"/>
      <c r="QGI15" s="22"/>
      <c r="QGJ15" s="20"/>
      <c r="QGK15" s="22"/>
      <c r="QGL15" s="20"/>
      <c r="QGM15" s="22"/>
      <c r="QGN15" s="20"/>
      <c r="QGO15" s="22"/>
      <c r="QGP15" s="20"/>
      <c r="QGQ15" s="22"/>
      <c r="QGR15" s="20"/>
      <c r="QGS15" s="22"/>
      <c r="QGT15" s="20"/>
      <c r="QGU15" s="22"/>
      <c r="QGV15" s="20"/>
      <c r="QGW15" s="22"/>
      <c r="QGX15" s="20"/>
      <c r="QGY15" s="22"/>
      <c r="QGZ15" s="20"/>
      <c r="QHA15" s="22"/>
      <c r="QHB15" s="20"/>
      <c r="QHC15" s="22"/>
      <c r="QHD15" s="20"/>
      <c r="QHE15" s="22"/>
      <c r="QHF15" s="20"/>
      <c r="QHG15" s="22"/>
      <c r="QHH15" s="20"/>
      <c r="QHI15" s="22"/>
      <c r="QHJ15" s="20"/>
      <c r="QHK15" s="22"/>
      <c r="QHL15" s="20"/>
      <c r="QHM15" s="22"/>
      <c r="QHN15" s="20"/>
      <c r="QHO15" s="22"/>
      <c r="QHP15" s="20"/>
      <c r="QHQ15" s="22"/>
      <c r="QHR15" s="20"/>
      <c r="QHS15" s="22"/>
      <c r="QHT15" s="20"/>
      <c r="QHU15" s="22"/>
      <c r="QHV15" s="20"/>
      <c r="QHW15" s="22"/>
      <c r="QHX15" s="20"/>
      <c r="QHY15" s="22"/>
      <c r="QHZ15" s="20"/>
      <c r="QIA15" s="22"/>
      <c r="QIB15" s="20"/>
      <c r="QIC15" s="22"/>
      <c r="QID15" s="20"/>
      <c r="QIE15" s="22"/>
      <c r="QIF15" s="20"/>
      <c r="QIG15" s="22"/>
      <c r="QIH15" s="20"/>
      <c r="QII15" s="22"/>
      <c r="QIJ15" s="20"/>
      <c r="QIK15" s="22"/>
      <c r="QIL15" s="20"/>
      <c r="QIM15" s="22"/>
      <c r="QIN15" s="20"/>
      <c r="QIO15" s="22"/>
      <c r="QIP15" s="20"/>
      <c r="QIQ15" s="22"/>
      <c r="QIR15" s="20"/>
      <c r="QIS15" s="22"/>
      <c r="QIT15" s="20"/>
      <c r="QIU15" s="22"/>
      <c r="QIV15" s="20"/>
      <c r="QIW15" s="22"/>
      <c r="QIX15" s="20"/>
      <c r="QIY15" s="22"/>
      <c r="QIZ15" s="20"/>
      <c r="QJA15" s="22"/>
      <c r="QJB15" s="20"/>
      <c r="QJC15" s="22"/>
      <c r="QJD15" s="20"/>
      <c r="QJE15" s="22"/>
      <c r="QJF15" s="20"/>
      <c r="QJG15" s="22"/>
      <c r="QJH15" s="20"/>
      <c r="QJI15" s="22"/>
      <c r="QJJ15" s="20"/>
      <c r="QJK15" s="22"/>
      <c r="QJL15" s="20"/>
      <c r="QJM15" s="22"/>
      <c r="QJN15" s="20"/>
      <c r="QJO15" s="22"/>
      <c r="QJP15" s="20"/>
      <c r="QJQ15" s="22"/>
      <c r="QJR15" s="20"/>
      <c r="QJS15" s="22"/>
      <c r="QJT15" s="20"/>
      <c r="QJU15" s="22"/>
      <c r="QJV15" s="20"/>
      <c r="QJW15" s="22"/>
      <c r="QJX15" s="20"/>
      <c r="QJY15" s="22"/>
      <c r="QJZ15" s="20"/>
      <c r="QKA15" s="22"/>
      <c r="QKB15" s="20"/>
      <c r="QKC15" s="22"/>
      <c r="QKD15" s="20"/>
      <c r="QKE15" s="22"/>
      <c r="QKF15" s="20"/>
      <c r="QKG15" s="22"/>
      <c r="QKH15" s="20"/>
      <c r="QKI15" s="22"/>
      <c r="QKJ15" s="20"/>
      <c r="QKK15" s="22"/>
      <c r="QKL15" s="20"/>
      <c r="QKM15" s="22"/>
      <c r="QKN15" s="20"/>
      <c r="QKO15" s="22"/>
      <c r="QKP15" s="20"/>
      <c r="QKQ15" s="22"/>
      <c r="QKR15" s="20"/>
      <c r="QKS15" s="22"/>
      <c r="QKT15" s="20"/>
      <c r="QKU15" s="22"/>
      <c r="QKV15" s="20"/>
      <c r="QKW15" s="22"/>
      <c r="QKX15" s="20"/>
      <c r="QKY15" s="22"/>
      <c r="QKZ15" s="20"/>
      <c r="QLA15" s="22"/>
      <c r="QLB15" s="20"/>
      <c r="QLC15" s="22"/>
      <c r="QLD15" s="20"/>
      <c r="QLE15" s="22"/>
      <c r="QLF15" s="20"/>
      <c r="QLG15" s="22"/>
      <c r="QLH15" s="20"/>
      <c r="QLI15" s="22"/>
      <c r="QLJ15" s="20"/>
      <c r="QLK15" s="22"/>
      <c r="QLL15" s="20"/>
      <c r="QLM15" s="22"/>
      <c r="QLN15" s="20"/>
      <c r="QLO15" s="22"/>
      <c r="QLP15" s="20"/>
      <c r="QLQ15" s="22"/>
      <c r="QLR15" s="20"/>
      <c r="QLS15" s="22"/>
      <c r="QLT15" s="20"/>
      <c r="QLU15" s="22"/>
      <c r="QLV15" s="20"/>
      <c r="QLW15" s="22"/>
      <c r="QLX15" s="20"/>
      <c r="QLY15" s="22"/>
      <c r="QLZ15" s="20"/>
      <c r="QMA15" s="22"/>
      <c r="QMB15" s="20"/>
      <c r="QMC15" s="22"/>
      <c r="QMD15" s="20"/>
      <c r="QME15" s="22"/>
      <c r="QMF15" s="20"/>
      <c r="QMG15" s="22"/>
      <c r="QMH15" s="20"/>
      <c r="QMI15" s="22"/>
      <c r="QMJ15" s="20"/>
      <c r="QMK15" s="22"/>
      <c r="QML15" s="20"/>
      <c r="QMM15" s="22"/>
      <c r="QMN15" s="20"/>
      <c r="QMO15" s="22"/>
      <c r="QMP15" s="20"/>
      <c r="QMQ15" s="22"/>
      <c r="QMR15" s="20"/>
      <c r="QMS15" s="22"/>
      <c r="QMT15" s="20"/>
      <c r="QMU15" s="22"/>
      <c r="QMV15" s="20"/>
      <c r="QMW15" s="22"/>
      <c r="QMX15" s="20"/>
      <c r="QMY15" s="22"/>
      <c r="QMZ15" s="20"/>
      <c r="QNA15" s="22"/>
      <c r="QNB15" s="20"/>
      <c r="QNC15" s="22"/>
      <c r="QND15" s="20"/>
      <c r="QNE15" s="22"/>
      <c r="QNF15" s="20"/>
      <c r="QNG15" s="22"/>
      <c r="QNH15" s="20"/>
      <c r="QNI15" s="22"/>
      <c r="QNJ15" s="20"/>
      <c r="QNK15" s="22"/>
      <c r="QNL15" s="20"/>
      <c r="QNM15" s="22"/>
      <c r="QNN15" s="20"/>
      <c r="QNO15" s="22"/>
      <c r="QNP15" s="20"/>
      <c r="QNQ15" s="22"/>
      <c r="QNR15" s="20"/>
      <c r="QNS15" s="22"/>
      <c r="QNT15" s="20"/>
      <c r="QNU15" s="22"/>
      <c r="QNV15" s="20"/>
      <c r="QNW15" s="22"/>
      <c r="QNX15" s="20"/>
      <c r="QNY15" s="22"/>
      <c r="QNZ15" s="20"/>
      <c r="QOA15" s="22"/>
      <c r="QOB15" s="20"/>
      <c r="QOC15" s="22"/>
      <c r="QOD15" s="20"/>
      <c r="QOE15" s="22"/>
      <c r="QOF15" s="20"/>
      <c r="QOG15" s="22"/>
      <c r="QOH15" s="20"/>
      <c r="QOI15" s="22"/>
      <c r="QOJ15" s="20"/>
      <c r="QOK15" s="22"/>
      <c r="QOL15" s="20"/>
      <c r="QOM15" s="22"/>
      <c r="QON15" s="20"/>
      <c r="QOO15" s="22"/>
      <c r="QOP15" s="20"/>
      <c r="QOQ15" s="22"/>
      <c r="QOR15" s="20"/>
      <c r="QOS15" s="22"/>
      <c r="QOT15" s="20"/>
      <c r="QOU15" s="22"/>
      <c r="QOV15" s="20"/>
      <c r="QOW15" s="22"/>
      <c r="QOX15" s="20"/>
      <c r="QOY15" s="22"/>
      <c r="QOZ15" s="20"/>
      <c r="QPA15" s="22"/>
      <c r="QPB15" s="20"/>
      <c r="QPC15" s="22"/>
      <c r="QPD15" s="20"/>
      <c r="QPE15" s="22"/>
      <c r="QPF15" s="20"/>
      <c r="QPG15" s="22"/>
      <c r="QPH15" s="20"/>
      <c r="QPI15" s="22"/>
      <c r="QPJ15" s="20"/>
      <c r="QPK15" s="22"/>
      <c r="QPL15" s="20"/>
      <c r="QPM15" s="22"/>
      <c r="QPN15" s="20"/>
      <c r="QPO15" s="22"/>
      <c r="QPP15" s="20"/>
      <c r="QPQ15" s="22"/>
      <c r="QPR15" s="20"/>
      <c r="QPS15" s="22"/>
      <c r="QPT15" s="20"/>
      <c r="QPU15" s="22"/>
      <c r="QPV15" s="20"/>
      <c r="QPW15" s="22"/>
      <c r="QPX15" s="20"/>
      <c r="QPY15" s="22"/>
      <c r="QPZ15" s="20"/>
      <c r="QQA15" s="22"/>
      <c r="QQB15" s="20"/>
      <c r="QQC15" s="22"/>
      <c r="QQD15" s="20"/>
      <c r="QQE15" s="22"/>
      <c r="QQF15" s="20"/>
      <c r="QQG15" s="22"/>
      <c r="QQH15" s="20"/>
      <c r="QQI15" s="22"/>
      <c r="QQJ15" s="20"/>
      <c r="QQK15" s="22"/>
      <c r="QQL15" s="20"/>
      <c r="QQM15" s="22"/>
      <c r="QQN15" s="20"/>
      <c r="QQO15" s="22"/>
      <c r="QQP15" s="20"/>
      <c r="QQQ15" s="22"/>
      <c r="QQR15" s="20"/>
      <c r="QQS15" s="22"/>
      <c r="QQT15" s="20"/>
      <c r="QQU15" s="22"/>
      <c r="QQV15" s="20"/>
      <c r="QQW15" s="22"/>
      <c r="QQX15" s="20"/>
      <c r="QQY15" s="22"/>
      <c r="QQZ15" s="20"/>
      <c r="QRA15" s="22"/>
      <c r="QRB15" s="20"/>
      <c r="QRC15" s="22"/>
      <c r="QRD15" s="20"/>
      <c r="QRE15" s="22"/>
      <c r="QRF15" s="20"/>
      <c r="QRG15" s="22"/>
      <c r="QRH15" s="20"/>
      <c r="QRI15" s="22"/>
      <c r="QRJ15" s="20"/>
      <c r="QRK15" s="22"/>
      <c r="QRL15" s="20"/>
      <c r="QRM15" s="22"/>
      <c r="QRN15" s="20"/>
      <c r="QRO15" s="22"/>
      <c r="QRP15" s="20"/>
      <c r="QRQ15" s="22"/>
      <c r="QRR15" s="20"/>
      <c r="QRS15" s="22"/>
      <c r="QRT15" s="20"/>
      <c r="QRU15" s="22"/>
      <c r="QRV15" s="20"/>
      <c r="QRW15" s="22"/>
      <c r="QRX15" s="20"/>
      <c r="QRY15" s="22"/>
      <c r="QRZ15" s="20"/>
      <c r="QSA15" s="22"/>
      <c r="QSB15" s="20"/>
      <c r="QSC15" s="22"/>
      <c r="QSD15" s="20"/>
      <c r="QSE15" s="22"/>
      <c r="QSF15" s="20"/>
      <c r="QSG15" s="22"/>
      <c r="QSH15" s="20"/>
      <c r="QSI15" s="22"/>
      <c r="QSJ15" s="20"/>
      <c r="QSK15" s="22"/>
      <c r="QSL15" s="20"/>
      <c r="QSM15" s="22"/>
      <c r="QSN15" s="20"/>
      <c r="QSO15" s="22"/>
      <c r="QSP15" s="20"/>
      <c r="QSQ15" s="22"/>
      <c r="QSR15" s="20"/>
      <c r="QSS15" s="22"/>
      <c r="QST15" s="20"/>
      <c r="QSU15" s="22"/>
      <c r="QSV15" s="20"/>
      <c r="QSW15" s="22"/>
      <c r="QSX15" s="20"/>
      <c r="QSY15" s="22"/>
      <c r="QSZ15" s="20"/>
      <c r="QTA15" s="22"/>
      <c r="QTB15" s="20"/>
      <c r="QTC15" s="22"/>
      <c r="QTD15" s="20"/>
      <c r="QTE15" s="22"/>
      <c r="QTF15" s="20"/>
      <c r="QTG15" s="22"/>
      <c r="QTH15" s="20"/>
      <c r="QTI15" s="22"/>
      <c r="QTJ15" s="20"/>
      <c r="QTK15" s="22"/>
      <c r="QTL15" s="20"/>
      <c r="QTM15" s="22"/>
      <c r="QTN15" s="20"/>
      <c r="QTO15" s="22"/>
      <c r="QTP15" s="20"/>
      <c r="QTQ15" s="22"/>
      <c r="QTR15" s="20"/>
      <c r="QTS15" s="22"/>
      <c r="QTT15" s="20"/>
      <c r="QTU15" s="22"/>
      <c r="QTV15" s="20"/>
      <c r="QTW15" s="22"/>
      <c r="QTX15" s="20"/>
      <c r="QTY15" s="22"/>
      <c r="QTZ15" s="20"/>
      <c r="QUA15" s="22"/>
      <c r="QUB15" s="20"/>
      <c r="QUC15" s="22"/>
      <c r="QUD15" s="20"/>
      <c r="QUE15" s="22"/>
      <c r="QUF15" s="20"/>
      <c r="QUG15" s="22"/>
      <c r="QUH15" s="20"/>
      <c r="QUI15" s="22"/>
      <c r="QUJ15" s="20"/>
      <c r="QUK15" s="22"/>
      <c r="QUL15" s="20"/>
      <c r="QUM15" s="22"/>
      <c r="QUN15" s="20"/>
      <c r="QUO15" s="22"/>
      <c r="QUP15" s="20"/>
      <c r="QUQ15" s="22"/>
      <c r="QUR15" s="20"/>
      <c r="QUS15" s="22"/>
      <c r="QUT15" s="20"/>
      <c r="QUU15" s="22"/>
      <c r="QUV15" s="20"/>
      <c r="QUW15" s="22"/>
      <c r="QUX15" s="20"/>
      <c r="QUY15" s="22"/>
      <c r="QUZ15" s="20"/>
      <c r="QVA15" s="22"/>
      <c r="QVB15" s="20"/>
      <c r="QVC15" s="22"/>
      <c r="QVD15" s="20"/>
      <c r="QVE15" s="22"/>
      <c r="QVF15" s="20"/>
      <c r="QVG15" s="22"/>
      <c r="QVH15" s="20"/>
      <c r="QVI15" s="22"/>
      <c r="QVJ15" s="20"/>
      <c r="QVK15" s="22"/>
      <c r="QVL15" s="20"/>
      <c r="QVM15" s="22"/>
      <c r="QVN15" s="20"/>
      <c r="QVO15" s="22"/>
      <c r="QVP15" s="20"/>
      <c r="QVQ15" s="22"/>
      <c r="QVR15" s="20"/>
      <c r="QVS15" s="22"/>
      <c r="QVT15" s="20"/>
      <c r="QVU15" s="22"/>
      <c r="QVV15" s="20"/>
      <c r="QVW15" s="22"/>
      <c r="QVX15" s="20"/>
      <c r="QVY15" s="22"/>
      <c r="QVZ15" s="20"/>
      <c r="QWA15" s="22"/>
      <c r="QWB15" s="20"/>
      <c r="QWC15" s="22"/>
      <c r="QWD15" s="20"/>
      <c r="QWE15" s="22"/>
      <c r="QWF15" s="20"/>
      <c r="QWG15" s="22"/>
      <c r="QWH15" s="20"/>
      <c r="QWI15" s="22"/>
      <c r="QWJ15" s="20"/>
      <c r="QWK15" s="22"/>
      <c r="QWL15" s="20"/>
      <c r="QWM15" s="22"/>
      <c r="QWN15" s="20"/>
      <c r="QWO15" s="22"/>
      <c r="QWP15" s="20"/>
      <c r="QWQ15" s="22"/>
      <c r="QWR15" s="20"/>
      <c r="QWS15" s="22"/>
      <c r="QWT15" s="20"/>
      <c r="QWU15" s="22"/>
      <c r="QWV15" s="20"/>
      <c r="QWW15" s="22"/>
      <c r="QWX15" s="20"/>
      <c r="QWY15" s="22"/>
      <c r="QWZ15" s="20"/>
      <c r="QXA15" s="22"/>
      <c r="QXB15" s="20"/>
      <c r="QXC15" s="22"/>
      <c r="QXD15" s="20"/>
      <c r="QXE15" s="22"/>
      <c r="QXF15" s="20"/>
      <c r="QXG15" s="22"/>
      <c r="QXH15" s="20"/>
      <c r="QXI15" s="22"/>
      <c r="QXJ15" s="20"/>
      <c r="QXK15" s="22"/>
      <c r="QXL15" s="20"/>
      <c r="QXM15" s="22"/>
      <c r="QXN15" s="20"/>
      <c r="QXO15" s="22"/>
      <c r="QXP15" s="20"/>
      <c r="QXQ15" s="22"/>
      <c r="QXR15" s="20"/>
      <c r="QXS15" s="22"/>
      <c r="QXT15" s="20"/>
      <c r="QXU15" s="22"/>
      <c r="QXV15" s="20"/>
      <c r="QXW15" s="22"/>
      <c r="QXX15" s="20"/>
      <c r="QXY15" s="22"/>
      <c r="QXZ15" s="20"/>
      <c r="QYA15" s="22"/>
      <c r="QYB15" s="20"/>
      <c r="QYC15" s="22"/>
      <c r="QYD15" s="20"/>
      <c r="QYE15" s="22"/>
      <c r="QYF15" s="20"/>
      <c r="QYG15" s="22"/>
      <c r="QYH15" s="20"/>
      <c r="QYI15" s="22"/>
      <c r="QYJ15" s="20"/>
      <c r="QYK15" s="22"/>
      <c r="QYL15" s="20"/>
      <c r="QYM15" s="22"/>
      <c r="QYN15" s="20"/>
      <c r="QYO15" s="22"/>
      <c r="QYP15" s="20"/>
      <c r="QYQ15" s="22"/>
      <c r="QYR15" s="20"/>
      <c r="QYS15" s="22"/>
      <c r="QYT15" s="20"/>
      <c r="QYU15" s="22"/>
      <c r="QYV15" s="20"/>
      <c r="QYW15" s="22"/>
      <c r="QYX15" s="20"/>
      <c r="QYY15" s="22"/>
      <c r="QYZ15" s="20"/>
      <c r="QZA15" s="22"/>
      <c r="QZB15" s="20"/>
      <c r="QZC15" s="22"/>
      <c r="QZD15" s="20"/>
      <c r="QZE15" s="22"/>
      <c r="QZF15" s="20"/>
      <c r="QZG15" s="22"/>
      <c r="QZH15" s="20"/>
      <c r="QZI15" s="22"/>
      <c r="QZJ15" s="20"/>
      <c r="QZK15" s="22"/>
      <c r="QZL15" s="20"/>
      <c r="QZM15" s="22"/>
      <c r="QZN15" s="20"/>
      <c r="QZO15" s="22"/>
      <c r="QZP15" s="20"/>
      <c r="QZQ15" s="22"/>
      <c r="QZR15" s="20"/>
      <c r="QZS15" s="22"/>
      <c r="QZT15" s="20"/>
      <c r="QZU15" s="22"/>
      <c r="QZV15" s="20"/>
      <c r="QZW15" s="22"/>
      <c r="QZX15" s="20"/>
      <c r="QZY15" s="22"/>
      <c r="QZZ15" s="20"/>
      <c r="RAA15" s="22"/>
      <c r="RAB15" s="20"/>
      <c r="RAC15" s="22"/>
      <c r="RAD15" s="20"/>
      <c r="RAE15" s="22"/>
      <c r="RAF15" s="20"/>
      <c r="RAG15" s="22"/>
      <c r="RAH15" s="20"/>
      <c r="RAI15" s="22"/>
      <c r="RAJ15" s="20"/>
      <c r="RAK15" s="22"/>
      <c r="RAL15" s="20"/>
      <c r="RAM15" s="22"/>
      <c r="RAN15" s="20"/>
      <c r="RAO15" s="22"/>
      <c r="RAP15" s="20"/>
      <c r="RAQ15" s="22"/>
      <c r="RAR15" s="20"/>
      <c r="RAS15" s="22"/>
      <c r="RAT15" s="20"/>
      <c r="RAU15" s="22"/>
      <c r="RAV15" s="20"/>
      <c r="RAW15" s="22"/>
      <c r="RAX15" s="20"/>
      <c r="RAY15" s="22"/>
      <c r="RAZ15" s="20"/>
      <c r="RBA15" s="22"/>
      <c r="RBB15" s="20"/>
      <c r="RBC15" s="22"/>
      <c r="RBD15" s="20"/>
      <c r="RBE15" s="22"/>
      <c r="RBF15" s="20"/>
      <c r="RBG15" s="22"/>
      <c r="RBH15" s="20"/>
      <c r="RBI15" s="22"/>
      <c r="RBJ15" s="20"/>
      <c r="RBK15" s="22"/>
      <c r="RBL15" s="20"/>
      <c r="RBM15" s="22"/>
      <c r="RBN15" s="20"/>
      <c r="RBO15" s="22"/>
      <c r="RBP15" s="20"/>
      <c r="RBQ15" s="22"/>
      <c r="RBR15" s="20"/>
      <c r="RBS15" s="22"/>
      <c r="RBT15" s="20"/>
      <c r="RBU15" s="22"/>
      <c r="RBV15" s="20"/>
      <c r="RBW15" s="22"/>
      <c r="RBX15" s="20"/>
      <c r="RBY15" s="22"/>
      <c r="RBZ15" s="20"/>
      <c r="RCA15" s="22"/>
      <c r="RCB15" s="20"/>
      <c r="RCC15" s="22"/>
      <c r="RCD15" s="20"/>
      <c r="RCE15" s="22"/>
      <c r="RCF15" s="20"/>
      <c r="RCG15" s="22"/>
      <c r="RCH15" s="20"/>
      <c r="RCI15" s="22"/>
      <c r="RCJ15" s="20"/>
      <c r="RCK15" s="22"/>
      <c r="RCL15" s="20"/>
      <c r="RCM15" s="22"/>
      <c r="RCN15" s="20"/>
      <c r="RCO15" s="22"/>
      <c r="RCP15" s="20"/>
      <c r="RCQ15" s="22"/>
      <c r="RCR15" s="20"/>
      <c r="RCS15" s="22"/>
      <c r="RCT15" s="20"/>
      <c r="RCU15" s="22"/>
      <c r="RCV15" s="20"/>
      <c r="RCW15" s="22"/>
      <c r="RCX15" s="20"/>
      <c r="RCY15" s="22"/>
      <c r="RCZ15" s="20"/>
      <c r="RDA15" s="22"/>
      <c r="RDB15" s="20"/>
      <c r="RDC15" s="22"/>
      <c r="RDD15" s="20"/>
      <c r="RDE15" s="22"/>
      <c r="RDF15" s="20"/>
      <c r="RDG15" s="22"/>
      <c r="RDH15" s="20"/>
      <c r="RDI15" s="22"/>
      <c r="RDJ15" s="20"/>
      <c r="RDK15" s="22"/>
      <c r="RDL15" s="20"/>
      <c r="RDM15" s="22"/>
      <c r="RDN15" s="20"/>
      <c r="RDO15" s="22"/>
      <c r="RDP15" s="20"/>
      <c r="RDQ15" s="22"/>
      <c r="RDR15" s="20"/>
      <c r="RDS15" s="22"/>
      <c r="RDT15" s="20"/>
      <c r="RDU15" s="22"/>
      <c r="RDV15" s="20"/>
      <c r="RDW15" s="22"/>
      <c r="RDX15" s="20"/>
      <c r="RDY15" s="22"/>
      <c r="RDZ15" s="20"/>
      <c r="REA15" s="22"/>
      <c r="REB15" s="20"/>
      <c r="REC15" s="22"/>
      <c r="RED15" s="20"/>
      <c r="REE15" s="22"/>
      <c r="REF15" s="20"/>
      <c r="REG15" s="22"/>
      <c r="REH15" s="20"/>
      <c r="REI15" s="22"/>
      <c r="REJ15" s="20"/>
      <c r="REK15" s="22"/>
      <c r="REL15" s="20"/>
      <c r="REM15" s="22"/>
      <c r="REN15" s="20"/>
      <c r="REO15" s="22"/>
      <c r="REP15" s="20"/>
      <c r="REQ15" s="22"/>
      <c r="RER15" s="20"/>
      <c r="RES15" s="22"/>
      <c r="RET15" s="20"/>
      <c r="REU15" s="22"/>
      <c r="REV15" s="20"/>
      <c r="REW15" s="22"/>
      <c r="REX15" s="20"/>
      <c r="REY15" s="22"/>
      <c r="REZ15" s="20"/>
      <c r="RFA15" s="22"/>
      <c r="RFB15" s="20"/>
      <c r="RFC15" s="22"/>
      <c r="RFD15" s="20"/>
      <c r="RFE15" s="22"/>
      <c r="RFF15" s="20"/>
      <c r="RFG15" s="22"/>
      <c r="RFH15" s="20"/>
      <c r="RFI15" s="22"/>
      <c r="RFJ15" s="20"/>
      <c r="RFK15" s="22"/>
      <c r="RFL15" s="20"/>
      <c r="RFM15" s="22"/>
      <c r="RFN15" s="20"/>
      <c r="RFO15" s="22"/>
      <c r="RFP15" s="20"/>
      <c r="RFQ15" s="22"/>
      <c r="RFR15" s="20"/>
      <c r="RFS15" s="22"/>
      <c r="RFT15" s="20"/>
      <c r="RFU15" s="22"/>
      <c r="RFV15" s="20"/>
      <c r="RFW15" s="22"/>
      <c r="RFX15" s="20"/>
      <c r="RFY15" s="22"/>
      <c r="RFZ15" s="20"/>
      <c r="RGA15" s="22"/>
      <c r="RGB15" s="20"/>
      <c r="RGC15" s="22"/>
      <c r="RGD15" s="20"/>
      <c r="RGE15" s="22"/>
      <c r="RGF15" s="20"/>
      <c r="RGG15" s="22"/>
      <c r="RGH15" s="20"/>
      <c r="RGI15" s="22"/>
      <c r="RGJ15" s="20"/>
      <c r="RGK15" s="22"/>
      <c r="RGL15" s="20"/>
      <c r="RGM15" s="22"/>
      <c r="RGN15" s="20"/>
      <c r="RGO15" s="22"/>
      <c r="RGP15" s="20"/>
      <c r="RGQ15" s="22"/>
      <c r="RGR15" s="20"/>
      <c r="RGS15" s="22"/>
      <c r="RGT15" s="20"/>
      <c r="RGU15" s="22"/>
      <c r="RGV15" s="20"/>
      <c r="RGW15" s="22"/>
      <c r="RGX15" s="20"/>
      <c r="RGY15" s="22"/>
      <c r="RGZ15" s="20"/>
      <c r="RHA15" s="22"/>
      <c r="RHB15" s="20"/>
      <c r="RHC15" s="22"/>
      <c r="RHD15" s="20"/>
      <c r="RHE15" s="22"/>
      <c r="RHF15" s="20"/>
      <c r="RHG15" s="22"/>
      <c r="RHH15" s="20"/>
      <c r="RHI15" s="22"/>
      <c r="RHJ15" s="20"/>
      <c r="RHK15" s="22"/>
      <c r="RHL15" s="20"/>
      <c r="RHM15" s="22"/>
      <c r="RHN15" s="20"/>
      <c r="RHO15" s="22"/>
      <c r="RHP15" s="20"/>
      <c r="RHQ15" s="22"/>
      <c r="RHR15" s="20"/>
      <c r="RHS15" s="22"/>
      <c r="RHT15" s="20"/>
      <c r="RHU15" s="22"/>
      <c r="RHV15" s="20"/>
      <c r="RHW15" s="22"/>
      <c r="RHX15" s="20"/>
      <c r="RHY15" s="22"/>
      <c r="RHZ15" s="20"/>
      <c r="RIA15" s="22"/>
      <c r="RIB15" s="20"/>
      <c r="RIC15" s="22"/>
      <c r="RID15" s="20"/>
      <c r="RIE15" s="22"/>
      <c r="RIF15" s="20"/>
      <c r="RIG15" s="22"/>
      <c r="RIH15" s="20"/>
      <c r="RII15" s="22"/>
      <c r="RIJ15" s="20"/>
      <c r="RIK15" s="22"/>
      <c r="RIL15" s="20"/>
      <c r="RIM15" s="22"/>
      <c r="RIN15" s="20"/>
      <c r="RIO15" s="22"/>
      <c r="RIP15" s="20"/>
      <c r="RIQ15" s="22"/>
      <c r="RIR15" s="20"/>
      <c r="RIS15" s="22"/>
      <c r="RIT15" s="20"/>
      <c r="RIU15" s="22"/>
      <c r="RIV15" s="20"/>
      <c r="RIW15" s="22"/>
      <c r="RIX15" s="20"/>
      <c r="RIY15" s="22"/>
      <c r="RIZ15" s="20"/>
      <c r="RJA15" s="22"/>
      <c r="RJB15" s="20"/>
      <c r="RJC15" s="22"/>
      <c r="RJD15" s="20"/>
      <c r="RJE15" s="22"/>
      <c r="RJF15" s="20"/>
      <c r="RJG15" s="22"/>
      <c r="RJH15" s="20"/>
      <c r="RJI15" s="22"/>
      <c r="RJJ15" s="20"/>
      <c r="RJK15" s="22"/>
      <c r="RJL15" s="20"/>
      <c r="RJM15" s="22"/>
      <c r="RJN15" s="20"/>
      <c r="RJO15" s="22"/>
      <c r="RJP15" s="20"/>
      <c r="RJQ15" s="22"/>
      <c r="RJR15" s="20"/>
      <c r="RJS15" s="22"/>
      <c r="RJT15" s="20"/>
      <c r="RJU15" s="22"/>
      <c r="RJV15" s="20"/>
      <c r="RJW15" s="22"/>
      <c r="RJX15" s="20"/>
      <c r="RJY15" s="22"/>
      <c r="RJZ15" s="20"/>
      <c r="RKA15" s="22"/>
      <c r="RKB15" s="20"/>
      <c r="RKC15" s="22"/>
      <c r="RKD15" s="20"/>
      <c r="RKE15" s="22"/>
      <c r="RKF15" s="20"/>
      <c r="RKG15" s="22"/>
      <c r="RKH15" s="20"/>
      <c r="RKI15" s="22"/>
      <c r="RKJ15" s="20"/>
      <c r="RKK15" s="22"/>
      <c r="RKL15" s="20"/>
      <c r="RKM15" s="22"/>
      <c r="RKN15" s="20"/>
      <c r="RKO15" s="22"/>
      <c r="RKP15" s="20"/>
      <c r="RKQ15" s="22"/>
      <c r="RKR15" s="20"/>
      <c r="RKS15" s="22"/>
      <c r="RKT15" s="20"/>
      <c r="RKU15" s="22"/>
      <c r="RKV15" s="20"/>
      <c r="RKW15" s="22"/>
      <c r="RKX15" s="20"/>
      <c r="RKY15" s="22"/>
      <c r="RKZ15" s="20"/>
      <c r="RLA15" s="22"/>
      <c r="RLB15" s="20"/>
      <c r="RLC15" s="22"/>
      <c r="RLD15" s="20"/>
      <c r="RLE15" s="22"/>
      <c r="RLF15" s="20"/>
      <c r="RLG15" s="22"/>
      <c r="RLH15" s="20"/>
      <c r="RLI15" s="22"/>
      <c r="RLJ15" s="20"/>
      <c r="RLK15" s="22"/>
      <c r="RLL15" s="20"/>
      <c r="RLM15" s="22"/>
      <c r="RLN15" s="20"/>
      <c r="RLO15" s="22"/>
      <c r="RLP15" s="20"/>
      <c r="RLQ15" s="22"/>
      <c r="RLR15" s="20"/>
      <c r="RLS15" s="22"/>
      <c r="RLT15" s="20"/>
      <c r="RLU15" s="22"/>
      <c r="RLV15" s="20"/>
      <c r="RLW15" s="22"/>
      <c r="RLX15" s="20"/>
      <c r="RLY15" s="22"/>
      <c r="RLZ15" s="20"/>
      <c r="RMA15" s="22"/>
      <c r="RMB15" s="20"/>
      <c r="RMC15" s="22"/>
      <c r="RMD15" s="20"/>
      <c r="RME15" s="22"/>
      <c r="RMF15" s="20"/>
      <c r="RMG15" s="22"/>
      <c r="RMH15" s="20"/>
      <c r="RMI15" s="22"/>
      <c r="RMJ15" s="20"/>
      <c r="RMK15" s="22"/>
      <c r="RML15" s="20"/>
      <c r="RMM15" s="22"/>
      <c r="RMN15" s="20"/>
      <c r="RMO15" s="22"/>
      <c r="RMP15" s="20"/>
      <c r="RMQ15" s="22"/>
      <c r="RMR15" s="20"/>
      <c r="RMS15" s="22"/>
      <c r="RMT15" s="20"/>
      <c r="RMU15" s="22"/>
      <c r="RMV15" s="20"/>
      <c r="RMW15" s="22"/>
      <c r="RMX15" s="20"/>
      <c r="RMY15" s="22"/>
      <c r="RMZ15" s="20"/>
      <c r="RNA15" s="22"/>
      <c r="RNB15" s="20"/>
      <c r="RNC15" s="22"/>
      <c r="RND15" s="20"/>
      <c r="RNE15" s="22"/>
      <c r="RNF15" s="20"/>
      <c r="RNG15" s="22"/>
      <c r="RNH15" s="20"/>
      <c r="RNI15" s="22"/>
      <c r="RNJ15" s="20"/>
      <c r="RNK15" s="22"/>
      <c r="RNL15" s="20"/>
      <c r="RNM15" s="22"/>
      <c r="RNN15" s="20"/>
      <c r="RNO15" s="22"/>
      <c r="RNP15" s="20"/>
      <c r="RNQ15" s="22"/>
      <c r="RNR15" s="20"/>
      <c r="RNS15" s="22"/>
      <c r="RNT15" s="20"/>
      <c r="RNU15" s="22"/>
      <c r="RNV15" s="20"/>
      <c r="RNW15" s="22"/>
      <c r="RNX15" s="20"/>
      <c r="RNY15" s="22"/>
      <c r="RNZ15" s="20"/>
      <c r="ROA15" s="22"/>
      <c r="ROB15" s="20"/>
      <c r="ROC15" s="22"/>
      <c r="ROD15" s="20"/>
      <c r="ROE15" s="22"/>
      <c r="ROF15" s="20"/>
      <c r="ROG15" s="22"/>
      <c r="ROH15" s="20"/>
      <c r="ROI15" s="22"/>
      <c r="ROJ15" s="20"/>
      <c r="ROK15" s="22"/>
      <c r="ROL15" s="20"/>
      <c r="ROM15" s="22"/>
      <c r="RON15" s="20"/>
      <c r="ROO15" s="22"/>
      <c r="ROP15" s="20"/>
      <c r="ROQ15" s="22"/>
      <c r="ROR15" s="20"/>
      <c r="ROS15" s="22"/>
      <c r="ROT15" s="20"/>
      <c r="ROU15" s="22"/>
      <c r="ROV15" s="20"/>
      <c r="ROW15" s="22"/>
      <c r="ROX15" s="20"/>
      <c r="ROY15" s="22"/>
      <c r="ROZ15" s="20"/>
      <c r="RPA15" s="22"/>
      <c r="RPB15" s="20"/>
      <c r="RPC15" s="22"/>
      <c r="RPD15" s="20"/>
      <c r="RPE15" s="22"/>
      <c r="RPF15" s="20"/>
      <c r="RPG15" s="22"/>
      <c r="RPH15" s="20"/>
      <c r="RPI15" s="22"/>
      <c r="RPJ15" s="20"/>
      <c r="RPK15" s="22"/>
      <c r="RPL15" s="20"/>
      <c r="RPM15" s="22"/>
      <c r="RPN15" s="20"/>
      <c r="RPO15" s="22"/>
      <c r="RPP15" s="20"/>
      <c r="RPQ15" s="22"/>
      <c r="RPR15" s="20"/>
      <c r="RPS15" s="22"/>
      <c r="RPT15" s="20"/>
      <c r="RPU15" s="22"/>
      <c r="RPV15" s="20"/>
      <c r="RPW15" s="22"/>
      <c r="RPX15" s="20"/>
      <c r="RPY15" s="22"/>
      <c r="RPZ15" s="20"/>
      <c r="RQA15" s="22"/>
      <c r="RQB15" s="20"/>
      <c r="RQC15" s="22"/>
      <c r="RQD15" s="20"/>
      <c r="RQE15" s="22"/>
      <c r="RQF15" s="20"/>
      <c r="RQG15" s="22"/>
      <c r="RQH15" s="20"/>
      <c r="RQI15" s="22"/>
      <c r="RQJ15" s="20"/>
      <c r="RQK15" s="22"/>
      <c r="RQL15" s="20"/>
      <c r="RQM15" s="22"/>
      <c r="RQN15" s="20"/>
      <c r="RQO15" s="22"/>
      <c r="RQP15" s="20"/>
      <c r="RQQ15" s="22"/>
      <c r="RQR15" s="20"/>
      <c r="RQS15" s="22"/>
      <c r="RQT15" s="20"/>
      <c r="RQU15" s="22"/>
      <c r="RQV15" s="20"/>
      <c r="RQW15" s="22"/>
      <c r="RQX15" s="20"/>
      <c r="RQY15" s="22"/>
      <c r="RQZ15" s="20"/>
      <c r="RRA15" s="22"/>
      <c r="RRB15" s="20"/>
      <c r="RRC15" s="22"/>
      <c r="RRD15" s="20"/>
      <c r="RRE15" s="22"/>
      <c r="RRF15" s="20"/>
      <c r="RRG15" s="22"/>
      <c r="RRH15" s="20"/>
      <c r="RRI15" s="22"/>
      <c r="RRJ15" s="20"/>
      <c r="RRK15" s="22"/>
      <c r="RRL15" s="20"/>
      <c r="RRM15" s="22"/>
      <c r="RRN15" s="20"/>
      <c r="RRO15" s="22"/>
      <c r="RRP15" s="20"/>
      <c r="RRQ15" s="22"/>
      <c r="RRR15" s="20"/>
      <c r="RRS15" s="22"/>
      <c r="RRT15" s="20"/>
      <c r="RRU15" s="22"/>
      <c r="RRV15" s="20"/>
      <c r="RRW15" s="22"/>
      <c r="RRX15" s="20"/>
      <c r="RRY15" s="22"/>
      <c r="RRZ15" s="20"/>
      <c r="RSA15" s="22"/>
      <c r="RSB15" s="20"/>
      <c r="RSC15" s="22"/>
      <c r="RSD15" s="20"/>
      <c r="RSE15" s="22"/>
      <c r="RSF15" s="20"/>
      <c r="RSG15" s="22"/>
      <c r="RSH15" s="20"/>
      <c r="RSI15" s="22"/>
      <c r="RSJ15" s="20"/>
      <c r="RSK15" s="22"/>
      <c r="RSL15" s="20"/>
      <c r="RSM15" s="22"/>
      <c r="RSN15" s="20"/>
      <c r="RSO15" s="22"/>
      <c r="RSP15" s="20"/>
      <c r="RSQ15" s="22"/>
      <c r="RSR15" s="20"/>
      <c r="RSS15" s="22"/>
      <c r="RST15" s="20"/>
      <c r="RSU15" s="22"/>
      <c r="RSV15" s="20"/>
      <c r="RSW15" s="22"/>
      <c r="RSX15" s="20"/>
      <c r="RSY15" s="22"/>
      <c r="RSZ15" s="20"/>
      <c r="RTA15" s="22"/>
      <c r="RTB15" s="20"/>
      <c r="RTC15" s="22"/>
      <c r="RTD15" s="20"/>
      <c r="RTE15" s="22"/>
      <c r="RTF15" s="20"/>
      <c r="RTG15" s="22"/>
      <c r="RTH15" s="20"/>
      <c r="RTI15" s="22"/>
      <c r="RTJ15" s="20"/>
      <c r="RTK15" s="22"/>
      <c r="RTL15" s="20"/>
      <c r="RTM15" s="22"/>
      <c r="RTN15" s="20"/>
      <c r="RTO15" s="22"/>
      <c r="RTP15" s="20"/>
      <c r="RTQ15" s="22"/>
      <c r="RTR15" s="20"/>
      <c r="RTS15" s="22"/>
      <c r="RTT15" s="20"/>
      <c r="RTU15" s="22"/>
      <c r="RTV15" s="20"/>
      <c r="RTW15" s="22"/>
      <c r="RTX15" s="20"/>
      <c r="RTY15" s="22"/>
      <c r="RTZ15" s="20"/>
      <c r="RUA15" s="22"/>
      <c r="RUB15" s="20"/>
      <c r="RUC15" s="22"/>
      <c r="RUD15" s="20"/>
      <c r="RUE15" s="22"/>
      <c r="RUF15" s="20"/>
      <c r="RUG15" s="22"/>
      <c r="RUH15" s="20"/>
      <c r="RUI15" s="22"/>
      <c r="RUJ15" s="20"/>
      <c r="RUK15" s="22"/>
      <c r="RUL15" s="20"/>
      <c r="RUM15" s="22"/>
      <c r="RUN15" s="20"/>
      <c r="RUO15" s="22"/>
      <c r="RUP15" s="20"/>
      <c r="RUQ15" s="22"/>
      <c r="RUR15" s="20"/>
      <c r="RUS15" s="22"/>
      <c r="RUT15" s="20"/>
      <c r="RUU15" s="22"/>
      <c r="RUV15" s="20"/>
      <c r="RUW15" s="22"/>
      <c r="RUX15" s="20"/>
      <c r="RUY15" s="22"/>
      <c r="RUZ15" s="20"/>
      <c r="RVA15" s="22"/>
      <c r="RVB15" s="20"/>
      <c r="RVC15" s="22"/>
      <c r="RVD15" s="20"/>
      <c r="RVE15" s="22"/>
      <c r="RVF15" s="20"/>
      <c r="RVG15" s="22"/>
      <c r="RVH15" s="20"/>
      <c r="RVI15" s="22"/>
      <c r="RVJ15" s="20"/>
      <c r="RVK15" s="22"/>
      <c r="RVL15" s="20"/>
      <c r="RVM15" s="22"/>
      <c r="RVN15" s="20"/>
      <c r="RVO15" s="22"/>
      <c r="RVP15" s="20"/>
      <c r="RVQ15" s="22"/>
      <c r="RVR15" s="20"/>
      <c r="RVS15" s="22"/>
      <c r="RVT15" s="20"/>
      <c r="RVU15" s="22"/>
      <c r="RVV15" s="20"/>
      <c r="RVW15" s="22"/>
      <c r="RVX15" s="20"/>
      <c r="RVY15" s="22"/>
      <c r="RVZ15" s="20"/>
      <c r="RWA15" s="22"/>
      <c r="RWB15" s="20"/>
      <c r="RWC15" s="22"/>
      <c r="RWD15" s="20"/>
      <c r="RWE15" s="22"/>
      <c r="RWF15" s="20"/>
      <c r="RWG15" s="22"/>
      <c r="RWH15" s="20"/>
      <c r="RWI15" s="22"/>
      <c r="RWJ15" s="20"/>
      <c r="RWK15" s="22"/>
      <c r="RWL15" s="20"/>
      <c r="RWM15" s="22"/>
      <c r="RWN15" s="20"/>
      <c r="RWO15" s="22"/>
      <c r="RWP15" s="20"/>
      <c r="RWQ15" s="22"/>
      <c r="RWR15" s="20"/>
      <c r="RWS15" s="22"/>
      <c r="RWT15" s="20"/>
      <c r="RWU15" s="22"/>
      <c r="RWV15" s="20"/>
      <c r="RWW15" s="22"/>
      <c r="RWX15" s="20"/>
      <c r="RWY15" s="22"/>
      <c r="RWZ15" s="20"/>
      <c r="RXA15" s="22"/>
      <c r="RXB15" s="20"/>
      <c r="RXC15" s="22"/>
      <c r="RXD15" s="20"/>
      <c r="RXE15" s="22"/>
      <c r="RXF15" s="20"/>
      <c r="RXG15" s="22"/>
      <c r="RXH15" s="20"/>
      <c r="RXI15" s="22"/>
      <c r="RXJ15" s="20"/>
      <c r="RXK15" s="22"/>
      <c r="RXL15" s="20"/>
      <c r="RXM15" s="22"/>
      <c r="RXN15" s="20"/>
      <c r="RXO15" s="22"/>
      <c r="RXP15" s="20"/>
      <c r="RXQ15" s="22"/>
      <c r="RXR15" s="20"/>
      <c r="RXS15" s="22"/>
      <c r="RXT15" s="20"/>
      <c r="RXU15" s="22"/>
      <c r="RXV15" s="20"/>
      <c r="RXW15" s="22"/>
      <c r="RXX15" s="20"/>
      <c r="RXY15" s="22"/>
      <c r="RXZ15" s="20"/>
      <c r="RYA15" s="22"/>
      <c r="RYB15" s="20"/>
      <c r="RYC15" s="22"/>
      <c r="RYD15" s="20"/>
      <c r="RYE15" s="22"/>
      <c r="RYF15" s="20"/>
      <c r="RYG15" s="22"/>
      <c r="RYH15" s="20"/>
      <c r="RYI15" s="22"/>
      <c r="RYJ15" s="20"/>
      <c r="RYK15" s="22"/>
      <c r="RYL15" s="20"/>
      <c r="RYM15" s="22"/>
      <c r="RYN15" s="20"/>
      <c r="RYO15" s="22"/>
      <c r="RYP15" s="20"/>
      <c r="RYQ15" s="22"/>
      <c r="RYR15" s="20"/>
      <c r="RYS15" s="22"/>
      <c r="RYT15" s="20"/>
      <c r="RYU15" s="22"/>
      <c r="RYV15" s="20"/>
      <c r="RYW15" s="22"/>
      <c r="RYX15" s="20"/>
      <c r="RYY15" s="22"/>
      <c r="RYZ15" s="20"/>
      <c r="RZA15" s="22"/>
      <c r="RZB15" s="20"/>
      <c r="RZC15" s="22"/>
      <c r="RZD15" s="20"/>
      <c r="RZE15" s="22"/>
      <c r="RZF15" s="20"/>
      <c r="RZG15" s="22"/>
      <c r="RZH15" s="20"/>
      <c r="RZI15" s="22"/>
      <c r="RZJ15" s="20"/>
      <c r="RZK15" s="22"/>
      <c r="RZL15" s="20"/>
      <c r="RZM15" s="22"/>
      <c r="RZN15" s="20"/>
      <c r="RZO15" s="22"/>
      <c r="RZP15" s="20"/>
      <c r="RZQ15" s="22"/>
      <c r="RZR15" s="20"/>
      <c r="RZS15" s="22"/>
      <c r="RZT15" s="20"/>
      <c r="RZU15" s="22"/>
      <c r="RZV15" s="20"/>
      <c r="RZW15" s="22"/>
      <c r="RZX15" s="20"/>
      <c r="RZY15" s="22"/>
      <c r="RZZ15" s="20"/>
      <c r="SAA15" s="22"/>
      <c r="SAB15" s="20"/>
      <c r="SAC15" s="22"/>
      <c r="SAD15" s="20"/>
      <c r="SAE15" s="22"/>
      <c r="SAF15" s="20"/>
      <c r="SAG15" s="22"/>
      <c r="SAH15" s="20"/>
      <c r="SAI15" s="22"/>
      <c r="SAJ15" s="20"/>
      <c r="SAK15" s="22"/>
      <c r="SAL15" s="20"/>
      <c r="SAM15" s="22"/>
      <c r="SAN15" s="20"/>
      <c r="SAO15" s="22"/>
      <c r="SAP15" s="20"/>
      <c r="SAQ15" s="22"/>
      <c r="SAR15" s="20"/>
      <c r="SAS15" s="22"/>
      <c r="SAT15" s="20"/>
      <c r="SAU15" s="22"/>
      <c r="SAV15" s="20"/>
      <c r="SAW15" s="22"/>
      <c r="SAX15" s="20"/>
      <c r="SAY15" s="22"/>
      <c r="SAZ15" s="20"/>
      <c r="SBA15" s="22"/>
      <c r="SBB15" s="20"/>
      <c r="SBC15" s="22"/>
      <c r="SBD15" s="20"/>
      <c r="SBE15" s="22"/>
      <c r="SBF15" s="20"/>
      <c r="SBG15" s="22"/>
      <c r="SBH15" s="20"/>
      <c r="SBI15" s="22"/>
      <c r="SBJ15" s="20"/>
      <c r="SBK15" s="22"/>
      <c r="SBL15" s="20"/>
      <c r="SBM15" s="22"/>
      <c r="SBN15" s="20"/>
      <c r="SBO15" s="22"/>
      <c r="SBP15" s="20"/>
      <c r="SBQ15" s="22"/>
      <c r="SBR15" s="20"/>
      <c r="SBS15" s="22"/>
      <c r="SBT15" s="20"/>
      <c r="SBU15" s="22"/>
      <c r="SBV15" s="20"/>
      <c r="SBW15" s="22"/>
      <c r="SBX15" s="20"/>
      <c r="SBY15" s="22"/>
      <c r="SBZ15" s="20"/>
      <c r="SCA15" s="22"/>
      <c r="SCB15" s="20"/>
      <c r="SCC15" s="22"/>
      <c r="SCD15" s="20"/>
      <c r="SCE15" s="22"/>
      <c r="SCF15" s="20"/>
      <c r="SCG15" s="22"/>
      <c r="SCH15" s="20"/>
      <c r="SCI15" s="22"/>
      <c r="SCJ15" s="20"/>
      <c r="SCK15" s="22"/>
      <c r="SCL15" s="20"/>
      <c r="SCM15" s="22"/>
      <c r="SCN15" s="20"/>
      <c r="SCO15" s="22"/>
      <c r="SCP15" s="20"/>
      <c r="SCQ15" s="22"/>
      <c r="SCR15" s="20"/>
      <c r="SCS15" s="22"/>
      <c r="SCT15" s="20"/>
      <c r="SCU15" s="22"/>
      <c r="SCV15" s="20"/>
      <c r="SCW15" s="22"/>
      <c r="SCX15" s="20"/>
      <c r="SCY15" s="22"/>
      <c r="SCZ15" s="20"/>
      <c r="SDA15" s="22"/>
      <c r="SDB15" s="20"/>
      <c r="SDC15" s="22"/>
      <c r="SDD15" s="20"/>
      <c r="SDE15" s="22"/>
      <c r="SDF15" s="20"/>
      <c r="SDG15" s="22"/>
      <c r="SDH15" s="20"/>
      <c r="SDI15" s="22"/>
      <c r="SDJ15" s="20"/>
      <c r="SDK15" s="22"/>
      <c r="SDL15" s="20"/>
      <c r="SDM15" s="22"/>
      <c r="SDN15" s="20"/>
      <c r="SDO15" s="22"/>
      <c r="SDP15" s="20"/>
      <c r="SDQ15" s="22"/>
      <c r="SDR15" s="20"/>
      <c r="SDS15" s="22"/>
      <c r="SDT15" s="20"/>
      <c r="SDU15" s="22"/>
      <c r="SDV15" s="20"/>
      <c r="SDW15" s="22"/>
      <c r="SDX15" s="20"/>
      <c r="SDY15" s="22"/>
      <c r="SDZ15" s="20"/>
      <c r="SEA15" s="22"/>
      <c r="SEB15" s="20"/>
      <c r="SEC15" s="22"/>
      <c r="SED15" s="20"/>
      <c r="SEE15" s="22"/>
      <c r="SEF15" s="20"/>
      <c r="SEG15" s="22"/>
      <c r="SEH15" s="20"/>
      <c r="SEI15" s="22"/>
      <c r="SEJ15" s="20"/>
      <c r="SEK15" s="22"/>
      <c r="SEL15" s="20"/>
      <c r="SEM15" s="22"/>
      <c r="SEN15" s="20"/>
      <c r="SEO15" s="22"/>
      <c r="SEP15" s="20"/>
      <c r="SEQ15" s="22"/>
      <c r="SER15" s="20"/>
      <c r="SES15" s="22"/>
      <c r="SET15" s="20"/>
      <c r="SEU15" s="22"/>
      <c r="SEV15" s="20"/>
      <c r="SEW15" s="22"/>
      <c r="SEX15" s="20"/>
      <c r="SEY15" s="22"/>
      <c r="SEZ15" s="20"/>
      <c r="SFA15" s="22"/>
      <c r="SFB15" s="20"/>
      <c r="SFC15" s="22"/>
      <c r="SFD15" s="20"/>
      <c r="SFE15" s="22"/>
      <c r="SFF15" s="20"/>
      <c r="SFG15" s="22"/>
      <c r="SFH15" s="20"/>
      <c r="SFI15" s="22"/>
      <c r="SFJ15" s="20"/>
      <c r="SFK15" s="22"/>
      <c r="SFL15" s="20"/>
      <c r="SFM15" s="22"/>
      <c r="SFN15" s="20"/>
      <c r="SFO15" s="22"/>
      <c r="SFP15" s="20"/>
      <c r="SFQ15" s="22"/>
      <c r="SFR15" s="20"/>
      <c r="SFS15" s="22"/>
      <c r="SFT15" s="20"/>
      <c r="SFU15" s="22"/>
      <c r="SFV15" s="20"/>
      <c r="SFW15" s="22"/>
      <c r="SFX15" s="20"/>
      <c r="SFY15" s="22"/>
      <c r="SFZ15" s="20"/>
      <c r="SGA15" s="22"/>
      <c r="SGB15" s="20"/>
      <c r="SGC15" s="22"/>
      <c r="SGD15" s="20"/>
      <c r="SGE15" s="22"/>
      <c r="SGF15" s="20"/>
      <c r="SGG15" s="22"/>
      <c r="SGH15" s="20"/>
      <c r="SGI15" s="22"/>
      <c r="SGJ15" s="20"/>
      <c r="SGK15" s="22"/>
      <c r="SGL15" s="20"/>
      <c r="SGM15" s="22"/>
      <c r="SGN15" s="20"/>
      <c r="SGO15" s="22"/>
      <c r="SGP15" s="20"/>
      <c r="SGQ15" s="22"/>
      <c r="SGR15" s="20"/>
      <c r="SGS15" s="22"/>
      <c r="SGT15" s="20"/>
      <c r="SGU15" s="22"/>
      <c r="SGV15" s="20"/>
      <c r="SGW15" s="22"/>
      <c r="SGX15" s="20"/>
      <c r="SGY15" s="22"/>
      <c r="SGZ15" s="20"/>
      <c r="SHA15" s="22"/>
      <c r="SHB15" s="20"/>
      <c r="SHC15" s="22"/>
      <c r="SHD15" s="20"/>
      <c r="SHE15" s="22"/>
      <c r="SHF15" s="20"/>
      <c r="SHG15" s="22"/>
      <c r="SHH15" s="20"/>
      <c r="SHI15" s="22"/>
      <c r="SHJ15" s="20"/>
      <c r="SHK15" s="22"/>
      <c r="SHL15" s="20"/>
      <c r="SHM15" s="22"/>
      <c r="SHN15" s="20"/>
      <c r="SHO15" s="22"/>
      <c r="SHP15" s="20"/>
      <c r="SHQ15" s="22"/>
      <c r="SHR15" s="20"/>
      <c r="SHS15" s="22"/>
      <c r="SHT15" s="20"/>
      <c r="SHU15" s="22"/>
      <c r="SHV15" s="20"/>
      <c r="SHW15" s="22"/>
      <c r="SHX15" s="20"/>
      <c r="SHY15" s="22"/>
      <c r="SHZ15" s="20"/>
      <c r="SIA15" s="22"/>
      <c r="SIB15" s="20"/>
      <c r="SIC15" s="22"/>
      <c r="SID15" s="20"/>
      <c r="SIE15" s="22"/>
      <c r="SIF15" s="20"/>
      <c r="SIG15" s="22"/>
      <c r="SIH15" s="20"/>
      <c r="SII15" s="22"/>
      <c r="SIJ15" s="20"/>
      <c r="SIK15" s="22"/>
      <c r="SIL15" s="20"/>
      <c r="SIM15" s="22"/>
      <c r="SIN15" s="20"/>
      <c r="SIO15" s="22"/>
      <c r="SIP15" s="20"/>
      <c r="SIQ15" s="22"/>
      <c r="SIR15" s="20"/>
      <c r="SIS15" s="22"/>
      <c r="SIT15" s="20"/>
      <c r="SIU15" s="22"/>
      <c r="SIV15" s="20"/>
      <c r="SIW15" s="22"/>
      <c r="SIX15" s="20"/>
      <c r="SIY15" s="22"/>
      <c r="SIZ15" s="20"/>
      <c r="SJA15" s="22"/>
      <c r="SJB15" s="20"/>
      <c r="SJC15" s="22"/>
      <c r="SJD15" s="20"/>
      <c r="SJE15" s="22"/>
      <c r="SJF15" s="20"/>
      <c r="SJG15" s="22"/>
      <c r="SJH15" s="20"/>
      <c r="SJI15" s="22"/>
      <c r="SJJ15" s="20"/>
      <c r="SJK15" s="22"/>
      <c r="SJL15" s="20"/>
      <c r="SJM15" s="22"/>
      <c r="SJN15" s="20"/>
      <c r="SJO15" s="22"/>
      <c r="SJP15" s="20"/>
      <c r="SJQ15" s="22"/>
      <c r="SJR15" s="20"/>
      <c r="SJS15" s="22"/>
      <c r="SJT15" s="20"/>
      <c r="SJU15" s="22"/>
      <c r="SJV15" s="20"/>
      <c r="SJW15" s="22"/>
      <c r="SJX15" s="20"/>
      <c r="SJY15" s="22"/>
      <c r="SJZ15" s="20"/>
      <c r="SKA15" s="22"/>
      <c r="SKB15" s="20"/>
      <c r="SKC15" s="22"/>
      <c r="SKD15" s="20"/>
      <c r="SKE15" s="22"/>
      <c r="SKF15" s="20"/>
      <c r="SKG15" s="22"/>
      <c r="SKH15" s="20"/>
      <c r="SKI15" s="22"/>
      <c r="SKJ15" s="20"/>
      <c r="SKK15" s="22"/>
      <c r="SKL15" s="20"/>
      <c r="SKM15" s="22"/>
      <c r="SKN15" s="20"/>
      <c r="SKO15" s="22"/>
      <c r="SKP15" s="20"/>
      <c r="SKQ15" s="22"/>
      <c r="SKR15" s="20"/>
      <c r="SKS15" s="22"/>
      <c r="SKT15" s="20"/>
      <c r="SKU15" s="22"/>
      <c r="SKV15" s="20"/>
      <c r="SKW15" s="22"/>
      <c r="SKX15" s="20"/>
      <c r="SKY15" s="22"/>
      <c r="SKZ15" s="20"/>
      <c r="SLA15" s="22"/>
      <c r="SLB15" s="20"/>
      <c r="SLC15" s="22"/>
      <c r="SLD15" s="20"/>
      <c r="SLE15" s="22"/>
      <c r="SLF15" s="20"/>
      <c r="SLG15" s="22"/>
      <c r="SLH15" s="20"/>
      <c r="SLI15" s="22"/>
      <c r="SLJ15" s="20"/>
      <c r="SLK15" s="22"/>
      <c r="SLL15" s="20"/>
      <c r="SLM15" s="22"/>
      <c r="SLN15" s="20"/>
      <c r="SLO15" s="22"/>
      <c r="SLP15" s="20"/>
      <c r="SLQ15" s="22"/>
      <c r="SLR15" s="20"/>
      <c r="SLS15" s="22"/>
      <c r="SLT15" s="20"/>
      <c r="SLU15" s="22"/>
      <c r="SLV15" s="20"/>
      <c r="SLW15" s="22"/>
      <c r="SLX15" s="20"/>
      <c r="SLY15" s="22"/>
      <c r="SLZ15" s="20"/>
      <c r="SMA15" s="22"/>
      <c r="SMB15" s="20"/>
      <c r="SMC15" s="22"/>
      <c r="SMD15" s="20"/>
      <c r="SME15" s="22"/>
      <c r="SMF15" s="20"/>
      <c r="SMG15" s="22"/>
      <c r="SMH15" s="20"/>
      <c r="SMI15" s="22"/>
      <c r="SMJ15" s="20"/>
      <c r="SMK15" s="22"/>
      <c r="SML15" s="20"/>
      <c r="SMM15" s="22"/>
      <c r="SMN15" s="20"/>
      <c r="SMO15" s="22"/>
      <c r="SMP15" s="20"/>
      <c r="SMQ15" s="22"/>
      <c r="SMR15" s="20"/>
      <c r="SMS15" s="22"/>
      <c r="SMT15" s="20"/>
      <c r="SMU15" s="22"/>
      <c r="SMV15" s="20"/>
      <c r="SMW15" s="22"/>
      <c r="SMX15" s="20"/>
      <c r="SMY15" s="22"/>
      <c r="SMZ15" s="20"/>
      <c r="SNA15" s="22"/>
      <c r="SNB15" s="20"/>
      <c r="SNC15" s="22"/>
      <c r="SND15" s="20"/>
      <c r="SNE15" s="22"/>
      <c r="SNF15" s="20"/>
      <c r="SNG15" s="22"/>
      <c r="SNH15" s="20"/>
      <c r="SNI15" s="22"/>
      <c r="SNJ15" s="20"/>
      <c r="SNK15" s="22"/>
      <c r="SNL15" s="20"/>
      <c r="SNM15" s="22"/>
      <c r="SNN15" s="20"/>
      <c r="SNO15" s="22"/>
      <c r="SNP15" s="20"/>
      <c r="SNQ15" s="22"/>
      <c r="SNR15" s="20"/>
      <c r="SNS15" s="22"/>
      <c r="SNT15" s="20"/>
      <c r="SNU15" s="22"/>
      <c r="SNV15" s="20"/>
      <c r="SNW15" s="22"/>
      <c r="SNX15" s="20"/>
      <c r="SNY15" s="22"/>
      <c r="SNZ15" s="20"/>
      <c r="SOA15" s="22"/>
      <c r="SOB15" s="20"/>
      <c r="SOC15" s="22"/>
      <c r="SOD15" s="20"/>
      <c r="SOE15" s="22"/>
      <c r="SOF15" s="20"/>
      <c r="SOG15" s="22"/>
      <c r="SOH15" s="20"/>
      <c r="SOI15" s="22"/>
      <c r="SOJ15" s="20"/>
      <c r="SOK15" s="22"/>
      <c r="SOL15" s="20"/>
      <c r="SOM15" s="22"/>
      <c r="SON15" s="20"/>
      <c r="SOO15" s="22"/>
      <c r="SOP15" s="20"/>
      <c r="SOQ15" s="22"/>
      <c r="SOR15" s="20"/>
      <c r="SOS15" s="22"/>
      <c r="SOT15" s="20"/>
      <c r="SOU15" s="22"/>
      <c r="SOV15" s="20"/>
      <c r="SOW15" s="22"/>
      <c r="SOX15" s="20"/>
      <c r="SOY15" s="22"/>
      <c r="SOZ15" s="20"/>
      <c r="SPA15" s="22"/>
      <c r="SPB15" s="20"/>
      <c r="SPC15" s="22"/>
      <c r="SPD15" s="20"/>
      <c r="SPE15" s="22"/>
      <c r="SPF15" s="20"/>
      <c r="SPG15" s="22"/>
      <c r="SPH15" s="20"/>
      <c r="SPI15" s="22"/>
      <c r="SPJ15" s="20"/>
      <c r="SPK15" s="22"/>
      <c r="SPL15" s="20"/>
      <c r="SPM15" s="22"/>
      <c r="SPN15" s="20"/>
      <c r="SPO15" s="22"/>
      <c r="SPP15" s="20"/>
      <c r="SPQ15" s="22"/>
      <c r="SPR15" s="20"/>
      <c r="SPS15" s="22"/>
      <c r="SPT15" s="20"/>
      <c r="SPU15" s="22"/>
      <c r="SPV15" s="20"/>
      <c r="SPW15" s="22"/>
      <c r="SPX15" s="20"/>
      <c r="SPY15" s="22"/>
      <c r="SPZ15" s="20"/>
      <c r="SQA15" s="22"/>
      <c r="SQB15" s="20"/>
      <c r="SQC15" s="22"/>
      <c r="SQD15" s="20"/>
      <c r="SQE15" s="22"/>
      <c r="SQF15" s="20"/>
      <c r="SQG15" s="22"/>
      <c r="SQH15" s="20"/>
      <c r="SQI15" s="22"/>
      <c r="SQJ15" s="20"/>
      <c r="SQK15" s="22"/>
      <c r="SQL15" s="20"/>
      <c r="SQM15" s="22"/>
      <c r="SQN15" s="20"/>
      <c r="SQO15" s="22"/>
      <c r="SQP15" s="20"/>
      <c r="SQQ15" s="22"/>
      <c r="SQR15" s="20"/>
      <c r="SQS15" s="22"/>
      <c r="SQT15" s="20"/>
      <c r="SQU15" s="22"/>
      <c r="SQV15" s="20"/>
      <c r="SQW15" s="22"/>
      <c r="SQX15" s="20"/>
      <c r="SQY15" s="22"/>
      <c r="SQZ15" s="20"/>
      <c r="SRA15" s="22"/>
      <c r="SRB15" s="20"/>
      <c r="SRC15" s="22"/>
      <c r="SRD15" s="20"/>
      <c r="SRE15" s="22"/>
      <c r="SRF15" s="20"/>
      <c r="SRG15" s="22"/>
      <c r="SRH15" s="20"/>
      <c r="SRI15" s="22"/>
      <c r="SRJ15" s="20"/>
      <c r="SRK15" s="22"/>
      <c r="SRL15" s="20"/>
      <c r="SRM15" s="22"/>
      <c r="SRN15" s="20"/>
      <c r="SRO15" s="22"/>
      <c r="SRP15" s="20"/>
      <c r="SRQ15" s="22"/>
      <c r="SRR15" s="20"/>
      <c r="SRS15" s="22"/>
      <c r="SRT15" s="20"/>
      <c r="SRU15" s="22"/>
      <c r="SRV15" s="20"/>
      <c r="SRW15" s="22"/>
      <c r="SRX15" s="20"/>
      <c r="SRY15" s="22"/>
      <c r="SRZ15" s="20"/>
      <c r="SSA15" s="22"/>
      <c r="SSB15" s="20"/>
      <c r="SSC15" s="22"/>
      <c r="SSD15" s="20"/>
      <c r="SSE15" s="22"/>
      <c r="SSF15" s="20"/>
      <c r="SSG15" s="22"/>
      <c r="SSH15" s="20"/>
      <c r="SSI15" s="22"/>
      <c r="SSJ15" s="20"/>
      <c r="SSK15" s="22"/>
      <c r="SSL15" s="20"/>
      <c r="SSM15" s="22"/>
      <c r="SSN15" s="20"/>
      <c r="SSO15" s="22"/>
      <c r="SSP15" s="20"/>
      <c r="SSQ15" s="22"/>
      <c r="SSR15" s="20"/>
      <c r="SSS15" s="22"/>
      <c r="SST15" s="20"/>
      <c r="SSU15" s="22"/>
      <c r="SSV15" s="20"/>
      <c r="SSW15" s="22"/>
      <c r="SSX15" s="20"/>
      <c r="SSY15" s="22"/>
      <c r="SSZ15" s="20"/>
      <c r="STA15" s="22"/>
      <c r="STB15" s="20"/>
      <c r="STC15" s="22"/>
      <c r="STD15" s="20"/>
      <c r="STE15" s="22"/>
      <c r="STF15" s="20"/>
      <c r="STG15" s="22"/>
      <c r="STH15" s="20"/>
      <c r="STI15" s="22"/>
      <c r="STJ15" s="20"/>
      <c r="STK15" s="22"/>
      <c r="STL15" s="20"/>
      <c r="STM15" s="22"/>
      <c r="STN15" s="20"/>
      <c r="STO15" s="22"/>
      <c r="STP15" s="20"/>
      <c r="STQ15" s="22"/>
      <c r="STR15" s="20"/>
      <c r="STS15" s="22"/>
      <c r="STT15" s="20"/>
      <c r="STU15" s="22"/>
      <c r="STV15" s="20"/>
      <c r="STW15" s="22"/>
      <c r="STX15" s="20"/>
      <c r="STY15" s="22"/>
      <c r="STZ15" s="20"/>
      <c r="SUA15" s="22"/>
      <c r="SUB15" s="20"/>
      <c r="SUC15" s="22"/>
      <c r="SUD15" s="20"/>
      <c r="SUE15" s="22"/>
      <c r="SUF15" s="20"/>
      <c r="SUG15" s="22"/>
      <c r="SUH15" s="20"/>
      <c r="SUI15" s="22"/>
      <c r="SUJ15" s="20"/>
      <c r="SUK15" s="22"/>
      <c r="SUL15" s="20"/>
      <c r="SUM15" s="22"/>
      <c r="SUN15" s="20"/>
      <c r="SUO15" s="22"/>
      <c r="SUP15" s="20"/>
      <c r="SUQ15" s="22"/>
      <c r="SUR15" s="20"/>
      <c r="SUS15" s="22"/>
      <c r="SUT15" s="20"/>
      <c r="SUU15" s="22"/>
      <c r="SUV15" s="20"/>
      <c r="SUW15" s="22"/>
      <c r="SUX15" s="20"/>
      <c r="SUY15" s="22"/>
      <c r="SUZ15" s="20"/>
      <c r="SVA15" s="22"/>
      <c r="SVB15" s="20"/>
      <c r="SVC15" s="22"/>
      <c r="SVD15" s="20"/>
      <c r="SVE15" s="22"/>
      <c r="SVF15" s="20"/>
      <c r="SVG15" s="22"/>
      <c r="SVH15" s="20"/>
      <c r="SVI15" s="22"/>
      <c r="SVJ15" s="20"/>
      <c r="SVK15" s="22"/>
      <c r="SVL15" s="20"/>
      <c r="SVM15" s="22"/>
      <c r="SVN15" s="20"/>
      <c r="SVO15" s="22"/>
      <c r="SVP15" s="20"/>
      <c r="SVQ15" s="22"/>
      <c r="SVR15" s="20"/>
      <c r="SVS15" s="22"/>
      <c r="SVT15" s="20"/>
      <c r="SVU15" s="22"/>
      <c r="SVV15" s="20"/>
      <c r="SVW15" s="22"/>
      <c r="SVX15" s="20"/>
      <c r="SVY15" s="22"/>
      <c r="SVZ15" s="20"/>
      <c r="SWA15" s="22"/>
      <c r="SWB15" s="20"/>
      <c r="SWC15" s="22"/>
      <c r="SWD15" s="20"/>
      <c r="SWE15" s="22"/>
      <c r="SWF15" s="20"/>
      <c r="SWG15" s="22"/>
      <c r="SWH15" s="20"/>
      <c r="SWI15" s="22"/>
      <c r="SWJ15" s="20"/>
      <c r="SWK15" s="22"/>
      <c r="SWL15" s="20"/>
      <c r="SWM15" s="22"/>
      <c r="SWN15" s="20"/>
      <c r="SWO15" s="22"/>
      <c r="SWP15" s="20"/>
      <c r="SWQ15" s="22"/>
      <c r="SWR15" s="20"/>
      <c r="SWS15" s="22"/>
      <c r="SWT15" s="20"/>
      <c r="SWU15" s="22"/>
      <c r="SWV15" s="20"/>
      <c r="SWW15" s="22"/>
      <c r="SWX15" s="20"/>
      <c r="SWY15" s="22"/>
      <c r="SWZ15" s="20"/>
      <c r="SXA15" s="22"/>
      <c r="SXB15" s="20"/>
      <c r="SXC15" s="22"/>
      <c r="SXD15" s="20"/>
      <c r="SXE15" s="22"/>
      <c r="SXF15" s="20"/>
      <c r="SXG15" s="22"/>
      <c r="SXH15" s="20"/>
      <c r="SXI15" s="22"/>
      <c r="SXJ15" s="20"/>
      <c r="SXK15" s="22"/>
      <c r="SXL15" s="20"/>
      <c r="SXM15" s="22"/>
      <c r="SXN15" s="20"/>
      <c r="SXO15" s="22"/>
      <c r="SXP15" s="20"/>
      <c r="SXQ15" s="22"/>
      <c r="SXR15" s="20"/>
      <c r="SXS15" s="22"/>
      <c r="SXT15" s="20"/>
      <c r="SXU15" s="22"/>
      <c r="SXV15" s="20"/>
      <c r="SXW15" s="22"/>
      <c r="SXX15" s="20"/>
      <c r="SXY15" s="22"/>
      <c r="SXZ15" s="20"/>
      <c r="SYA15" s="22"/>
      <c r="SYB15" s="20"/>
      <c r="SYC15" s="22"/>
      <c r="SYD15" s="20"/>
      <c r="SYE15" s="22"/>
      <c r="SYF15" s="20"/>
      <c r="SYG15" s="22"/>
      <c r="SYH15" s="20"/>
      <c r="SYI15" s="22"/>
      <c r="SYJ15" s="20"/>
      <c r="SYK15" s="22"/>
      <c r="SYL15" s="20"/>
      <c r="SYM15" s="22"/>
      <c r="SYN15" s="20"/>
      <c r="SYO15" s="22"/>
      <c r="SYP15" s="20"/>
      <c r="SYQ15" s="22"/>
      <c r="SYR15" s="20"/>
      <c r="SYS15" s="22"/>
      <c r="SYT15" s="20"/>
      <c r="SYU15" s="22"/>
      <c r="SYV15" s="20"/>
      <c r="SYW15" s="22"/>
      <c r="SYX15" s="20"/>
      <c r="SYY15" s="22"/>
      <c r="SYZ15" s="20"/>
      <c r="SZA15" s="22"/>
      <c r="SZB15" s="20"/>
      <c r="SZC15" s="22"/>
      <c r="SZD15" s="20"/>
      <c r="SZE15" s="22"/>
      <c r="SZF15" s="20"/>
      <c r="SZG15" s="22"/>
      <c r="SZH15" s="20"/>
      <c r="SZI15" s="22"/>
      <c r="SZJ15" s="20"/>
      <c r="SZK15" s="22"/>
      <c r="SZL15" s="20"/>
      <c r="SZM15" s="22"/>
      <c r="SZN15" s="20"/>
      <c r="SZO15" s="22"/>
      <c r="SZP15" s="20"/>
      <c r="SZQ15" s="22"/>
      <c r="SZR15" s="20"/>
      <c r="SZS15" s="22"/>
      <c r="SZT15" s="20"/>
      <c r="SZU15" s="22"/>
      <c r="SZV15" s="20"/>
      <c r="SZW15" s="22"/>
      <c r="SZX15" s="20"/>
      <c r="SZY15" s="22"/>
      <c r="SZZ15" s="20"/>
      <c r="TAA15" s="22"/>
      <c r="TAB15" s="20"/>
      <c r="TAC15" s="22"/>
      <c r="TAD15" s="20"/>
      <c r="TAE15" s="22"/>
      <c r="TAF15" s="20"/>
      <c r="TAG15" s="22"/>
      <c r="TAH15" s="20"/>
      <c r="TAI15" s="22"/>
      <c r="TAJ15" s="20"/>
      <c r="TAK15" s="22"/>
      <c r="TAL15" s="20"/>
      <c r="TAM15" s="22"/>
      <c r="TAN15" s="20"/>
      <c r="TAO15" s="22"/>
      <c r="TAP15" s="20"/>
      <c r="TAQ15" s="22"/>
      <c r="TAR15" s="20"/>
      <c r="TAS15" s="22"/>
      <c r="TAT15" s="20"/>
      <c r="TAU15" s="22"/>
      <c r="TAV15" s="20"/>
      <c r="TAW15" s="22"/>
      <c r="TAX15" s="20"/>
      <c r="TAY15" s="22"/>
      <c r="TAZ15" s="20"/>
      <c r="TBA15" s="22"/>
      <c r="TBB15" s="20"/>
      <c r="TBC15" s="22"/>
      <c r="TBD15" s="20"/>
      <c r="TBE15" s="22"/>
      <c r="TBF15" s="20"/>
      <c r="TBG15" s="22"/>
      <c r="TBH15" s="20"/>
      <c r="TBI15" s="22"/>
      <c r="TBJ15" s="20"/>
      <c r="TBK15" s="22"/>
      <c r="TBL15" s="20"/>
      <c r="TBM15" s="22"/>
      <c r="TBN15" s="20"/>
      <c r="TBO15" s="22"/>
      <c r="TBP15" s="20"/>
      <c r="TBQ15" s="22"/>
      <c r="TBR15" s="20"/>
      <c r="TBS15" s="22"/>
      <c r="TBT15" s="20"/>
      <c r="TBU15" s="22"/>
      <c r="TBV15" s="20"/>
      <c r="TBW15" s="22"/>
      <c r="TBX15" s="20"/>
      <c r="TBY15" s="22"/>
      <c r="TBZ15" s="20"/>
      <c r="TCA15" s="22"/>
      <c r="TCB15" s="20"/>
      <c r="TCC15" s="22"/>
      <c r="TCD15" s="20"/>
      <c r="TCE15" s="22"/>
      <c r="TCF15" s="20"/>
      <c r="TCG15" s="22"/>
      <c r="TCH15" s="20"/>
      <c r="TCI15" s="22"/>
      <c r="TCJ15" s="20"/>
      <c r="TCK15" s="22"/>
      <c r="TCL15" s="20"/>
      <c r="TCM15" s="22"/>
      <c r="TCN15" s="20"/>
      <c r="TCO15" s="22"/>
      <c r="TCP15" s="20"/>
      <c r="TCQ15" s="22"/>
      <c r="TCR15" s="20"/>
      <c r="TCS15" s="22"/>
      <c r="TCT15" s="20"/>
      <c r="TCU15" s="22"/>
      <c r="TCV15" s="20"/>
      <c r="TCW15" s="22"/>
      <c r="TCX15" s="20"/>
      <c r="TCY15" s="22"/>
      <c r="TCZ15" s="20"/>
      <c r="TDA15" s="22"/>
      <c r="TDB15" s="20"/>
      <c r="TDC15" s="22"/>
      <c r="TDD15" s="20"/>
      <c r="TDE15" s="22"/>
      <c r="TDF15" s="20"/>
      <c r="TDG15" s="22"/>
      <c r="TDH15" s="20"/>
      <c r="TDI15" s="22"/>
      <c r="TDJ15" s="20"/>
      <c r="TDK15" s="22"/>
      <c r="TDL15" s="20"/>
      <c r="TDM15" s="22"/>
      <c r="TDN15" s="20"/>
      <c r="TDO15" s="22"/>
      <c r="TDP15" s="20"/>
      <c r="TDQ15" s="22"/>
      <c r="TDR15" s="20"/>
      <c r="TDS15" s="22"/>
      <c r="TDT15" s="20"/>
      <c r="TDU15" s="22"/>
      <c r="TDV15" s="20"/>
      <c r="TDW15" s="22"/>
      <c r="TDX15" s="20"/>
      <c r="TDY15" s="22"/>
      <c r="TDZ15" s="20"/>
      <c r="TEA15" s="22"/>
      <c r="TEB15" s="20"/>
      <c r="TEC15" s="22"/>
      <c r="TED15" s="20"/>
      <c r="TEE15" s="22"/>
      <c r="TEF15" s="20"/>
      <c r="TEG15" s="22"/>
      <c r="TEH15" s="20"/>
      <c r="TEI15" s="22"/>
      <c r="TEJ15" s="20"/>
      <c r="TEK15" s="22"/>
      <c r="TEL15" s="20"/>
      <c r="TEM15" s="22"/>
      <c r="TEN15" s="20"/>
      <c r="TEO15" s="22"/>
      <c r="TEP15" s="20"/>
      <c r="TEQ15" s="22"/>
      <c r="TER15" s="20"/>
      <c r="TES15" s="22"/>
      <c r="TET15" s="20"/>
      <c r="TEU15" s="22"/>
      <c r="TEV15" s="20"/>
      <c r="TEW15" s="22"/>
      <c r="TEX15" s="20"/>
      <c r="TEY15" s="22"/>
      <c r="TEZ15" s="20"/>
      <c r="TFA15" s="22"/>
      <c r="TFB15" s="20"/>
      <c r="TFC15" s="22"/>
      <c r="TFD15" s="20"/>
      <c r="TFE15" s="22"/>
      <c r="TFF15" s="20"/>
      <c r="TFG15" s="22"/>
      <c r="TFH15" s="20"/>
      <c r="TFI15" s="22"/>
      <c r="TFJ15" s="20"/>
      <c r="TFK15" s="22"/>
      <c r="TFL15" s="20"/>
      <c r="TFM15" s="22"/>
      <c r="TFN15" s="20"/>
      <c r="TFO15" s="22"/>
      <c r="TFP15" s="20"/>
      <c r="TFQ15" s="22"/>
      <c r="TFR15" s="20"/>
      <c r="TFS15" s="22"/>
      <c r="TFT15" s="20"/>
      <c r="TFU15" s="22"/>
      <c r="TFV15" s="20"/>
      <c r="TFW15" s="22"/>
      <c r="TFX15" s="20"/>
      <c r="TFY15" s="22"/>
      <c r="TFZ15" s="20"/>
      <c r="TGA15" s="22"/>
      <c r="TGB15" s="20"/>
      <c r="TGC15" s="22"/>
      <c r="TGD15" s="20"/>
      <c r="TGE15" s="22"/>
      <c r="TGF15" s="20"/>
      <c r="TGG15" s="22"/>
      <c r="TGH15" s="20"/>
      <c r="TGI15" s="22"/>
      <c r="TGJ15" s="20"/>
      <c r="TGK15" s="22"/>
      <c r="TGL15" s="20"/>
      <c r="TGM15" s="22"/>
      <c r="TGN15" s="20"/>
      <c r="TGO15" s="22"/>
      <c r="TGP15" s="20"/>
      <c r="TGQ15" s="22"/>
      <c r="TGR15" s="20"/>
      <c r="TGS15" s="22"/>
      <c r="TGT15" s="20"/>
      <c r="TGU15" s="22"/>
      <c r="TGV15" s="20"/>
      <c r="TGW15" s="22"/>
      <c r="TGX15" s="20"/>
      <c r="TGY15" s="22"/>
      <c r="TGZ15" s="20"/>
      <c r="THA15" s="22"/>
      <c r="THB15" s="20"/>
      <c r="THC15" s="22"/>
      <c r="THD15" s="20"/>
      <c r="THE15" s="22"/>
      <c r="THF15" s="20"/>
      <c r="THG15" s="22"/>
      <c r="THH15" s="20"/>
      <c r="THI15" s="22"/>
      <c r="THJ15" s="20"/>
      <c r="THK15" s="22"/>
      <c r="THL15" s="20"/>
      <c r="THM15" s="22"/>
      <c r="THN15" s="20"/>
      <c r="THO15" s="22"/>
      <c r="THP15" s="20"/>
      <c r="THQ15" s="22"/>
      <c r="THR15" s="20"/>
      <c r="THS15" s="22"/>
      <c r="THT15" s="20"/>
      <c r="THU15" s="22"/>
      <c r="THV15" s="20"/>
      <c r="THW15" s="22"/>
      <c r="THX15" s="20"/>
      <c r="THY15" s="22"/>
      <c r="THZ15" s="20"/>
      <c r="TIA15" s="22"/>
      <c r="TIB15" s="20"/>
      <c r="TIC15" s="22"/>
      <c r="TID15" s="20"/>
      <c r="TIE15" s="22"/>
      <c r="TIF15" s="20"/>
      <c r="TIG15" s="22"/>
      <c r="TIH15" s="20"/>
      <c r="TII15" s="22"/>
      <c r="TIJ15" s="20"/>
      <c r="TIK15" s="22"/>
      <c r="TIL15" s="20"/>
      <c r="TIM15" s="22"/>
      <c r="TIN15" s="20"/>
      <c r="TIO15" s="22"/>
      <c r="TIP15" s="20"/>
      <c r="TIQ15" s="22"/>
      <c r="TIR15" s="20"/>
      <c r="TIS15" s="22"/>
      <c r="TIT15" s="20"/>
      <c r="TIU15" s="22"/>
      <c r="TIV15" s="20"/>
      <c r="TIW15" s="22"/>
      <c r="TIX15" s="20"/>
      <c r="TIY15" s="22"/>
      <c r="TIZ15" s="20"/>
      <c r="TJA15" s="22"/>
      <c r="TJB15" s="20"/>
      <c r="TJC15" s="22"/>
      <c r="TJD15" s="20"/>
      <c r="TJE15" s="22"/>
      <c r="TJF15" s="20"/>
      <c r="TJG15" s="22"/>
      <c r="TJH15" s="20"/>
      <c r="TJI15" s="22"/>
      <c r="TJJ15" s="20"/>
      <c r="TJK15" s="22"/>
      <c r="TJL15" s="20"/>
      <c r="TJM15" s="22"/>
      <c r="TJN15" s="20"/>
      <c r="TJO15" s="22"/>
      <c r="TJP15" s="20"/>
      <c r="TJQ15" s="22"/>
      <c r="TJR15" s="20"/>
      <c r="TJS15" s="22"/>
      <c r="TJT15" s="20"/>
      <c r="TJU15" s="22"/>
      <c r="TJV15" s="20"/>
      <c r="TJW15" s="22"/>
      <c r="TJX15" s="20"/>
      <c r="TJY15" s="22"/>
      <c r="TJZ15" s="20"/>
      <c r="TKA15" s="22"/>
      <c r="TKB15" s="20"/>
      <c r="TKC15" s="22"/>
      <c r="TKD15" s="20"/>
      <c r="TKE15" s="22"/>
      <c r="TKF15" s="20"/>
      <c r="TKG15" s="22"/>
      <c r="TKH15" s="20"/>
      <c r="TKI15" s="22"/>
      <c r="TKJ15" s="20"/>
      <c r="TKK15" s="22"/>
      <c r="TKL15" s="20"/>
      <c r="TKM15" s="22"/>
      <c r="TKN15" s="20"/>
      <c r="TKO15" s="22"/>
      <c r="TKP15" s="20"/>
      <c r="TKQ15" s="22"/>
      <c r="TKR15" s="20"/>
      <c r="TKS15" s="22"/>
      <c r="TKT15" s="20"/>
      <c r="TKU15" s="22"/>
      <c r="TKV15" s="20"/>
      <c r="TKW15" s="22"/>
      <c r="TKX15" s="20"/>
      <c r="TKY15" s="22"/>
      <c r="TKZ15" s="20"/>
      <c r="TLA15" s="22"/>
      <c r="TLB15" s="20"/>
      <c r="TLC15" s="22"/>
      <c r="TLD15" s="20"/>
      <c r="TLE15" s="22"/>
      <c r="TLF15" s="20"/>
      <c r="TLG15" s="22"/>
      <c r="TLH15" s="20"/>
      <c r="TLI15" s="22"/>
      <c r="TLJ15" s="20"/>
      <c r="TLK15" s="22"/>
      <c r="TLL15" s="20"/>
      <c r="TLM15" s="22"/>
      <c r="TLN15" s="20"/>
      <c r="TLO15" s="22"/>
      <c r="TLP15" s="20"/>
      <c r="TLQ15" s="22"/>
      <c r="TLR15" s="20"/>
      <c r="TLS15" s="22"/>
      <c r="TLT15" s="20"/>
      <c r="TLU15" s="22"/>
      <c r="TLV15" s="20"/>
      <c r="TLW15" s="22"/>
      <c r="TLX15" s="20"/>
      <c r="TLY15" s="22"/>
      <c r="TLZ15" s="20"/>
      <c r="TMA15" s="22"/>
      <c r="TMB15" s="20"/>
      <c r="TMC15" s="22"/>
      <c r="TMD15" s="20"/>
      <c r="TME15" s="22"/>
      <c r="TMF15" s="20"/>
      <c r="TMG15" s="22"/>
      <c r="TMH15" s="20"/>
      <c r="TMI15" s="22"/>
      <c r="TMJ15" s="20"/>
      <c r="TMK15" s="22"/>
      <c r="TML15" s="20"/>
      <c r="TMM15" s="22"/>
      <c r="TMN15" s="20"/>
      <c r="TMO15" s="22"/>
      <c r="TMP15" s="20"/>
      <c r="TMQ15" s="22"/>
      <c r="TMR15" s="20"/>
      <c r="TMS15" s="22"/>
      <c r="TMT15" s="20"/>
      <c r="TMU15" s="22"/>
      <c r="TMV15" s="20"/>
      <c r="TMW15" s="22"/>
      <c r="TMX15" s="20"/>
      <c r="TMY15" s="22"/>
      <c r="TMZ15" s="20"/>
      <c r="TNA15" s="22"/>
      <c r="TNB15" s="20"/>
      <c r="TNC15" s="22"/>
      <c r="TND15" s="20"/>
      <c r="TNE15" s="22"/>
      <c r="TNF15" s="20"/>
      <c r="TNG15" s="22"/>
      <c r="TNH15" s="20"/>
      <c r="TNI15" s="22"/>
      <c r="TNJ15" s="20"/>
      <c r="TNK15" s="22"/>
      <c r="TNL15" s="20"/>
      <c r="TNM15" s="22"/>
      <c r="TNN15" s="20"/>
      <c r="TNO15" s="22"/>
      <c r="TNP15" s="20"/>
      <c r="TNQ15" s="22"/>
      <c r="TNR15" s="20"/>
      <c r="TNS15" s="22"/>
      <c r="TNT15" s="20"/>
      <c r="TNU15" s="22"/>
      <c r="TNV15" s="20"/>
      <c r="TNW15" s="22"/>
      <c r="TNX15" s="20"/>
      <c r="TNY15" s="22"/>
      <c r="TNZ15" s="20"/>
      <c r="TOA15" s="22"/>
      <c r="TOB15" s="20"/>
      <c r="TOC15" s="22"/>
      <c r="TOD15" s="20"/>
      <c r="TOE15" s="22"/>
      <c r="TOF15" s="20"/>
      <c r="TOG15" s="22"/>
      <c r="TOH15" s="20"/>
      <c r="TOI15" s="22"/>
      <c r="TOJ15" s="20"/>
      <c r="TOK15" s="22"/>
      <c r="TOL15" s="20"/>
      <c r="TOM15" s="22"/>
      <c r="TON15" s="20"/>
      <c r="TOO15" s="22"/>
      <c r="TOP15" s="20"/>
      <c r="TOQ15" s="22"/>
      <c r="TOR15" s="20"/>
      <c r="TOS15" s="22"/>
      <c r="TOT15" s="20"/>
      <c r="TOU15" s="22"/>
      <c r="TOV15" s="20"/>
      <c r="TOW15" s="22"/>
      <c r="TOX15" s="20"/>
      <c r="TOY15" s="22"/>
      <c r="TOZ15" s="20"/>
      <c r="TPA15" s="22"/>
      <c r="TPB15" s="20"/>
      <c r="TPC15" s="22"/>
      <c r="TPD15" s="20"/>
      <c r="TPE15" s="22"/>
      <c r="TPF15" s="20"/>
      <c r="TPG15" s="22"/>
      <c r="TPH15" s="20"/>
      <c r="TPI15" s="22"/>
      <c r="TPJ15" s="20"/>
      <c r="TPK15" s="22"/>
      <c r="TPL15" s="20"/>
      <c r="TPM15" s="22"/>
      <c r="TPN15" s="20"/>
      <c r="TPO15" s="22"/>
      <c r="TPP15" s="20"/>
      <c r="TPQ15" s="22"/>
      <c r="TPR15" s="20"/>
      <c r="TPS15" s="22"/>
      <c r="TPT15" s="20"/>
      <c r="TPU15" s="22"/>
      <c r="TPV15" s="20"/>
      <c r="TPW15" s="22"/>
      <c r="TPX15" s="20"/>
      <c r="TPY15" s="22"/>
      <c r="TPZ15" s="20"/>
      <c r="TQA15" s="22"/>
      <c r="TQB15" s="20"/>
      <c r="TQC15" s="22"/>
      <c r="TQD15" s="20"/>
      <c r="TQE15" s="22"/>
      <c r="TQF15" s="20"/>
      <c r="TQG15" s="22"/>
      <c r="TQH15" s="20"/>
      <c r="TQI15" s="22"/>
      <c r="TQJ15" s="20"/>
      <c r="TQK15" s="22"/>
      <c r="TQL15" s="20"/>
      <c r="TQM15" s="22"/>
      <c r="TQN15" s="20"/>
      <c r="TQO15" s="22"/>
      <c r="TQP15" s="20"/>
      <c r="TQQ15" s="22"/>
      <c r="TQR15" s="20"/>
      <c r="TQS15" s="22"/>
      <c r="TQT15" s="20"/>
      <c r="TQU15" s="22"/>
      <c r="TQV15" s="20"/>
      <c r="TQW15" s="22"/>
      <c r="TQX15" s="20"/>
      <c r="TQY15" s="22"/>
      <c r="TQZ15" s="20"/>
      <c r="TRA15" s="22"/>
      <c r="TRB15" s="20"/>
      <c r="TRC15" s="22"/>
      <c r="TRD15" s="20"/>
      <c r="TRE15" s="22"/>
      <c r="TRF15" s="20"/>
      <c r="TRG15" s="22"/>
      <c r="TRH15" s="20"/>
      <c r="TRI15" s="22"/>
      <c r="TRJ15" s="20"/>
      <c r="TRK15" s="22"/>
      <c r="TRL15" s="20"/>
      <c r="TRM15" s="22"/>
      <c r="TRN15" s="20"/>
      <c r="TRO15" s="22"/>
      <c r="TRP15" s="20"/>
      <c r="TRQ15" s="22"/>
      <c r="TRR15" s="20"/>
      <c r="TRS15" s="22"/>
      <c r="TRT15" s="20"/>
      <c r="TRU15" s="22"/>
      <c r="TRV15" s="20"/>
      <c r="TRW15" s="22"/>
      <c r="TRX15" s="20"/>
      <c r="TRY15" s="22"/>
      <c r="TRZ15" s="20"/>
      <c r="TSA15" s="22"/>
      <c r="TSB15" s="20"/>
      <c r="TSC15" s="22"/>
      <c r="TSD15" s="20"/>
      <c r="TSE15" s="22"/>
      <c r="TSF15" s="20"/>
      <c r="TSG15" s="22"/>
      <c r="TSH15" s="20"/>
      <c r="TSI15" s="22"/>
      <c r="TSJ15" s="20"/>
      <c r="TSK15" s="22"/>
      <c r="TSL15" s="20"/>
      <c r="TSM15" s="22"/>
      <c r="TSN15" s="20"/>
      <c r="TSO15" s="22"/>
      <c r="TSP15" s="20"/>
      <c r="TSQ15" s="22"/>
      <c r="TSR15" s="20"/>
      <c r="TSS15" s="22"/>
      <c r="TST15" s="20"/>
      <c r="TSU15" s="22"/>
      <c r="TSV15" s="20"/>
      <c r="TSW15" s="22"/>
      <c r="TSX15" s="20"/>
      <c r="TSY15" s="22"/>
      <c r="TSZ15" s="20"/>
      <c r="TTA15" s="22"/>
      <c r="TTB15" s="20"/>
      <c r="TTC15" s="22"/>
      <c r="TTD15" s="20"/>
      <c r="TTE15" s="22"/>
      <c r="TTF15" s="20"/>
      <c r="TTG15" s="22"/>
      <c r="TTH15" s="20"/>
      <c r="TTI15" s="22"/>
      <c r="TTJ15" s="20"/>
      <c r="TTK15" s="22"/>
      <c r="TTL15" s="20"/>
      <c r="TTM15" s="22"/>
      <c r="TTN15" s="20"/>
      <c r="TTO15" s="22"/>
      <c r="TTP15" s="20"/>
      <c r="TTQ15" s="22"/>
      <c r="TTR15" s="20"/>
      <c r="TTS15" s="22"/>
      <c r="TTT15" s="20"/>
      <c r="TTU15" s="22"/>
      <c r="TTV15" s="20"/>
      <c r="TTW15" s="22"/>
      <c r="TTX15" s="20"/>
      <c r="TTY15" s="22"/>
      <c r="TTZ15" s="20"/>
      <c r="TUA15" s="22"/>
      <c r="TUB15" s="20"/>
      <c r="TUC15" s="22"/>
      <c r="TUD15" s="20"/>
      <c r="TUE15" s="22"/>
      <c r="TUF15" s="20"/>
      <c r="TUG15" s="22"/>
      <c r="TUH15" s="20"/>
      <c r="TUI15" s="22"/>
      <c r="TUJ15" s="20"/>
      <c r="TUK15" s="22"/>
      <c r="TUL15" s="20"/>
      <c r="TUM15" s="22"/>
      <c r="TUN15" s="20"/>
      <c r="TUO15" s="22"/>
      <c r="TUP15" s="20"/>
      <c r="TUQ15" s="22"/>
      <c r="TUR15" s="20"/>
      <c r="TUS15" s="22"/>
      <c r="TUT15" s="20"/>
      <c r="TUU15" s="22"/>
      <c r="TUV15" s="20"/>
      <c r="TUW15" s="22"/>
      <c r="TUX15" s="20"/>
      <c r="TUY15" s="22"/>
      <c r="TUZ15" s="20"/>
      <c r="TVA15" s="22"/>
      <c r="TVB15" s="20"/>
      <c r="TVC15" s="22"/>
      <c r="TVD15" s="20"/>
      <c r="TVE15" s="22"/>
      <c r="TVF15" s="20"/>
      <c r="TVG15" s="22"/>
      <c r="TVH15" s="20"/>
      <c r="TVI15" s="22"/>
      <c r="TVJ15" s="20"/>
      <c r="TVK15" s="22"/>
      <c r="TVL15" s="20"/>
      <c r="TVM15" s="22"/>
      <c r="TVN15" s="20"/>
      <c r="TVO15" s="22"/>
      <c r="TVP15" s="20"/>
      <c r="TVQ15" s="22"/>
      <c r="TVR15" s="20"/>
      <c r="TVS15" s="22"/>
      <c r="TVT15" s="20"/>
      <c r="TVU15" s="22"/>
      <c r="TVV15" s="20"/>
      <c r="TVW15" s="22"/>
      <c r="TVX15" s="20"/>
      <c r="TVY15" s="22"/>
      <c r="TVZ15" s="20"/>
      <c r="TWA15" s="22"/>
      <c r="TWB15" s="20"/>
      <c r="TWC15" s="22"/>
      <c r="TWD15" s="20"/>
      <c r="TWE15" s="22"/>
      <c r="TWF15" s="20"/>
      <c r="TWG15" s="22"/>
      <c r="TWH15" s="20"/>
      <c r="TWI15" s="22"/>
      <c r="TWJ15" s="20"/>
      <c r="TWK15" s="22"/>
      <c r="TWL15" s="20"/>
      <c r="TWM15" s="22"/>
      <c r="TWN15" s="20"/>
      <c r="TWO15" s="22"/>
      <c r="TWP15" s="20"/>
      <c r="TWQ15" s="22"/>
      <c r="TWR15" s="20"/>
      <c r="TWS15" s="22"/>
      <c r="TWT15" s="20"/>
      <c r="TWU15" s="22"/>
      <c r="TWV15" s="20"/>
      <c r="TWW15" s="22"/>
      <c r="TWX15" s="20"/>
      <c r="TWY15" s="22"/>
      <c r="TWZ15" s="20"/>
      <c r="TXA15" s="22"/>
      <c r="TXB15" s="20"/>
      <c r="TXC15" s="22"/>
      <c r="TXD15" s="20"/>
      <c r="TXE15" s="22"/>
      <c r="TXF15" s="20"/>
      <c r="TXG15" s="22"/>
      <c r="TXH15" s="20"/>
      <c r="TXI15" s="22"/>
      <c r="TXJ15" s="20"/>
      <c r="TXK15" s="22"/>
      <c r="TXL15" s="20"/>
      <c r="TXM15" s="22"/>
      <c r="TXN15" s="20"/>
      <c r="TXO15" s="22"/>
      <c r="TXP15" s="20"/>
      <c r="TXQ15" s="22"/>
      <c r="TXR15" s="20"/>
      <c r="TXS15" s="22"/>
      <c r="TXT15" s="20"/>
      <c r="TXU15" s="22"/>
      <c r="TXV15" s="20"/>
      <c r="TXW15" s="22"/>
      <c r="TXX15" s="20"/>
      <c r="TXY15" s="22"/>
      <c r="TXZ15" s="20"/>
      <c r="TYA15" s="22"/>
      <c r="TYB15" s="20"/>
      <c r="TYC15" s="22"/>
      <c r="TYD15" s="20"/>
      <c r="TYE15" s="22"/>
      <c r="TYF15" s="20"/>
      <c r="TYG15" s="22"/>
      <c r="TYH15" s="20"/>
      <c r="TYI15" s="22"/>
      <c r="TYJ15" s="20"/>
      <c r="TYK15" s="22"/>
      <c r="TYL15" s="20"/>
      <c r="TYM15" s="22"/>
      <c r="TYN15" s="20"/>
      <c r="TYO15" s="22"/>
      <c r="TYP15" s="20"/>
      <c r="TYQ15" s="22"/>
      <c r="TYR15" s="20"/>
      <c r="TYS15" s="22"/>
      <c r="TYT15" s="20"/>
      <c r="TYU15" s="22"/>
      <c r="TYV15" s="20"/>
      <c r="TYW15" s="22"/>
      <c r="TYX15" s="20"/>
      <c r="TYY15" s="22"/>
      <c r="TYZ15" s="20"/>
      <c r="TZA15" s="22"/>
      <c r="TZB15" s="20"/>
      <c r="TZC15" s="22"/>
      <c r="TZD15" s="20"/>
      <c r="TZE15" s="22"/>
      <c r="TZF15" s="20"/>
      <c r="TZG15" s="22"/>
      <c r="TZH15" s="20"/>
      <c r="TZI15" s="22"/>
      <c r="TZJ15" s="20"/>
      <c r="TZK15" s="22"/>
      <c r="TZL15" s="20"/>
      <c r="TZM15" s="22"/>
      <c r="TZN15" s="20"/>
      <c r="TZO15" s="22"/>
      <c r="TZP15" s="20"/>
      <c r="TZQ15" s="22"/>
      <c r="TZR15" s="20"/>
      <c r="TZS15" s="22"/>
      <c r="TZT15" s="20"/>
      <c r="TZU15" s="22"/>
      <c r="TZV15" s="20"/>
      <c r="TZW15" s="22"/>
      <c r="TZX15" s="20"/>
      <c r="TZY15" s="22"/>
      <c r="TZZ15" s="20"/>
      <c r="UAA15" s="22"/>
      <c r="UAB15" s="20"/>
      <c r="UAC15" s="22"/>
      <c r="UAD15" s="20"/>
      <c r="UAE15" s="22"/>
      <c r="UAF15" s="20"/>
      <c r="UAG15" s="22"/>
      <c r="UAH15" s="20"/>
      <c r="UAI15" s="22"/>
      <c r="UAJ15" s="20"/>
      <c r="UAK15" s="22"/>
      <c r="UAL15" s="20"/>
      <c r="UAM15" s="22"/>
      <c r="UAN15" s="20"/>
      <c r="UAO15" s="22"/>
      <c r="UAP15" s="20"/>
      <c r="UAQ15" s="22"/>
      <c r="UAR15" s="20"/>
      <c r="UAS15" s="22"/>
      <c r="UAT15" s="20"/>
      <c r="UAU15" s="22"/>
      <c r="UAV15" s="20"/>
      <c r="UAW15" s="22"/>
      <c r="UAX15" s="20"/>
      <c r="UAY15" s="22"/>
      <c r="UAZ15" s="20"/>
      <c r="UBA15" s="22"/>
      <c r="UBB15" s="20"/>
      <c r="UBC15" s="22"/>
      <c r="UBD15" s="20"/>
      <c r="UBE15" s="22"/>
      <c r="UBF15" s="20"/>
      <c r="UBG15" s="22"/>
      <c r="UBH15" s="20"/>
      <c r="UBI15" s="22"/>
      <c r="UBJ15" s="20"/>
      <c r="UBK15" s="22"/>
      <c r="UBL15" s="20"/>
      <c r="UBM15" s="22"/>
      <c r="UBN15" s="20"/>
      <c r="UBO15" s="22"/>
      <c r="UBP15" s="20"/>
      <c r="UBQ15" s="22"/>
      <c r="UBR15" s="20"/>
      <c r="UBS15" s="22"/>
      <c r="UBT15" s="20"/>
      <c r="UBU15" s="22"/>
      <c r="UBV15" s="20"/>
      <c r="UBW15" s="22"/>
      <c r="UBX15" s="20"/>
      <c r="UBY15" s="22"/>
      <c r="UBZ15" s="20"/>
      <c r="UCA15" s="22"/>
      <c r="UCB15" s="20"/>
      <c r="UCC15" s="22"/>
      <c r="UCD15" s="20"/>
      <c r="UCE15" s="22"/>
      <c r="UCF15" s="20"/>
      <c r="UCG15" s="22"/>
      <c r="UCH15" s="20"/>
      <c r="UCI15" s="22"/>
      <c r="UCJ15" s="20"/>
      <c r="UCK15" s="22"/>
      <c r="UCL15" s="20"/>
      <c r="UCM15" s="22"/>
      <c r="UCN15" s="20"/>
      <c r="UCO15" s="22"/>
      <c r="UCP15" s="20"/>
      <c r="UCQ15" s="22"/>
      <c r="UCR15" s="20"/>
      <c r="UCS15" s="22"/>
      <c r="UCT15" s="20"/>
      <c r="UCU15" s="22"/>
      <c r="UCV15" s="20"/>
      <c r="UCW15" s="22"/>
      <c r="UCX15" s="20"/>
      <c r="UCY15" s="22"/>
      <c r="UCZ15" s="20"/>
      <c r="UDA15" s="22"/>
      <c r="UDB15" s="20"/>
      <c r="UDC15" s="22"/>
      <c r="UDD15" s="20"/>
      <c r="UDE15" s="22"/>
      <c r="UDF15" s="20"/>
      <c r="UDG15" s="22"/>
      <c r="UDH15" s="20"/>
      <c r="UDI15" s="22"/>
      <c r="UDJ15" s="20"/>
      <c r="UDK15" s="22"/>
      <c r="UDL15" s="20"/>
      <c r="UDM15" s="22"/>
      <c r="UDN15" s="20"/>
      <c r="UDO15" s="22"/>
      <c r="UDP15" s="20"/>
      <c r="UDQ15" s="22"/>
      <c r="UDR15" s="20"/>
      <c r="UDS15" s="22"/>
      <c r="UDT15" s="20"/>
      <c r="UDU15" s="22"/>
      <c r="UDV15" s="20"/>
      <c r="UDW15" s="22"/>
      <c r="UDX15" s="20"/>
      <c r="UDY15" s="22"/>
      <c r="UDZ15" s="20"/>
      <c r="UEA15" s="22"/>
      <c r="UEB15" s="20"/>
      <c r="UEC15" s="22"/>
      <c r="UED15" s="20"/>
      <c r="UEE15" s="22"/>
      <c r="UEF15" s="20"/>
      <c r="UEG15" s="22"/>
      <c r="UEH15" s="20"/>
      <c r="UEI15" s="22"/>
      <c r="UEJ15" s="20"/>
      <c r="UEK15" s="22"/>
      <c r="UEL15" s="20"/>
      <c r="UEM15" s="22"/>
      <c r="UEN15" s="20"/>
      <c r="UEO15" s="22"/>
      <c r="UEP15" s="20"/>
      <c r="UEQ15" s="22"/>
      <c r="UER15" s="20"/>
      <c r="UES15" s="22"/>
      <c r="UET15" s="20"/>
      <c r="UEU15" s="22"/>
      <c r="UEV15" s="20"/>
      <c r="UEW15" s="22"/>
      <c r="UEX15" s="20"/>
      <c r="UEY15" s="22"/>
      <c r="UEZ15" s="20"/>
      <c r="UFA15" s="22"/>
      <c r="UFB15" s="20"/>
      <c r="UFC15" s="22"/>
      <c r="UFD15" s="20"/>
      <c r="UFE15" s="22"/>
      <c r="UFF15" s="20"/>
      <c r="UFG15" s="22"/>
      <c r="UFH15" s="20"/>
      <c r="UFI15" s="22"/>
      <c r="UFJ15" s="20"/>
      <c r="UFK15" s="22"/>
      <c r="UFL15" s="20"/>
      <c r="UFM15" s="22"/>
      <c r="UFN15" s="20"/>
      <c r="UFO15" s="22"/>
      <c r="UFP15" s="20"/>
      <c r="UFQ15" s="22"/>
      <c r="UFR15" s="20"/>
      <c r="UFS15" s="22"/>
      <c r="UFT15" s="20"/>
      <c r="UFU15" s="22"/>
      <c r="UFV15" s="20"/>
      <c r="UFW15" s="22"/>
      <c r="UFX15" s="20"/>
      <c r="UFY15" s="22"/>
      <c r="UFZ15" s="20"/>
      <c r="UGA15" s="22"/>
      <c r="UGB15" s="20"/>
      <c r="UGC15" s="22"/>
      <c r="UGD15" s="20"/>
      <c r="UGE15" s="22"/>
      <c r="UGF15" s="20"/>
      <c r="UGG15" s="22"/>
      <c r="UGH15" s="20"/>
      <c r="UGI15" s="22"/>
      <c r="UGJ15" s="20"/>
      <c r="UGK15" s="22"/>
      <c r="UGL15" s="20"/>
      <c r="UGM15" s="22"/>
      <c r="UGN15" s="20"/>
      <c r="UGO15" s="22"/>
      <c r="UGP15" s="20"/>
      <c r="UGQ15" s="22"/>
      <c r="UGR15" s="20"/>
      <c r="UGS15" s="22"/>
      <c r="UGT15" s="20"/>
      <c r="UGU15" s="22"/>
      <c r="UGV15" s="20"/>
      <c r="UGW15" s="22"/>
      <c r="UGX15" s="20"/>
      <c r="UGY15" s="22"/>
      <c r="UGZ15" s="20"/>
      <c r="UHA15" s="22"/>
      <c r="UHB15" s="20"/>
      <c r="UHC15" s="22"/>
      <c r="UHD15" s="20"/>
      <c r="UHE15" s="22"/>
      <c r="UHF15" s="20"/>
      <c r="UHG15" s="22"/>
      <c r="UHH15" s="20"/>
      <c r="UHI15" s="22"/>
      <c r="UHJ15" s="20"/>
      <c r="UHK15" s="22"/>
      <c r="UHL15" s="20"/>
      <c r="UHM15" s="22"/>
      <c r="UHN15" s="20"/>
      <c r="UHO15" s="22"/>
      <c r="UHP15" s="20"/>
      <c r="UHQ15" s="22"/>
      <c r="UHR15" s="20"/>
      <c r="UHS15" s="22"/>
      <c r="UHT15" s="20"/>
      <c r="UHU15" s="22"/>
      <c r="UHV15" s="20"/>
      <c r="UHW15" s="22"/>
      <c r="UHX15" s="20"/>
      <c r="UHY15" s="22"/>
      <c r="UHZ15" s="20"/>
      <c r="UIA15" s="22"/>
      <c r="UIB15" s="20"/>
      <c r="UIC15" s="22"/>
      <c r="UID15" s="20"/>
      <c r="UIE15" s="22"/>
      <c r="UIF15" s="20"/>
      <c r="UIG15" s="22"/>
      <c r="UIH15" s="20"/>
      <c r="UII15" s="22"/>
      <c r="UIJ15" s="20"/>
      <c r="UIK15" s="22"/>
      <c r="UIL15" s="20"/>
      <c r="UIM15" s="22"/>
      <c r="UIN15" s="20"/>
      <c r="UIO15" s="22"/>
      <c r="UIP15" s="20"/>
      <c r="UIQ15" s="22"/>
      <c r="UIR15" s="20"/>
      <c r="UIS15" s="22"/>
      <c r="UIT15" s="20"/>
      <c r="UIU15" s="22"/>
      <c r="UIV15" s="20"/>
      <c r="UIW15" s="22"/>
      <c r="UIX15" s="20"/>
      <c r="UIY15" s="22"/>
      <c r="UIZ15" s="20"/>
      <c r="UJA15" s="22"/>
      <c r="UJB15" s="20"/>
      <c r="UJC15" s="22"/>
      <c r="UJD15" s="20"/>
      <c r="UJE15" s="22"/>
      <c r="UJF15" s="20"/>
      <c r="UJG15" s="22"/>
      <c r="UJH15" s="20"/>
      <c r="UJI15" s="22"/>
      <c r="UJJ15" s="20"/>
      <c r="UJK15" s="22"/>
      <c r="UJL15" s="20"/>
      <c r="UJM15" s="22"/>
      <c r="UJN15" s="20"/>
      <c r="UJO15" s="22"/>
      <c r="UJP15" s="20"/>
      <c r="UJQ15" s="22"/>
      <c r="UJR15" s="20"/>
      <c r="UJS15" s="22"/>
      <c r="UJT15" s="20"/>
      <c r="UJU15" s="22"/>
      <c r="UJV15" s="20"/>
      <c r="UJW15" s="22"/>
      <c r="UJX15" s="20"/>
      <c r="UJY15" s="22"/>
      <c r="UJZ15" s="20"/>
      <c r="UKA15" s="22"/>
      <c r="UKB15" s="20"/>
      <c r="UKC15" s="22"/>
      <c r="UKD15" s="20"/>
      <c r="UKE15" s="22"/>
      <c r="UKF15" s="20"/>
      <c r="UKG15" s="22"/>
      <c r="UKH15" s="20"/>
      <c r="UKI15" s="22"/>
      <c r="UKJ15" s="20"/>
      <c r="UKK15" s="22"/>
      <c r="UKL15" s="20"/>
      <c r="UKM15" s="22"/>
      <c r="UKN15" s="20"/>
      <c r="UKO15" s="22"/>
      <c r="UKP15" s="20"/>
      <c r="UKQ15" s="22"/>
      <c r="UKR15" s="20"/>
      <c r="UKS15" s="22"/>
      <c r="UKT15" s="20"/>
      <c r="UKU15" s="22"/>
      <c r="UKV15" s="20"/>
      <c r="UKW15" s="22"/>
      <c r="UKX15" s="20"/>
      <c r="UKY15" s="22"/>
      <c r="UKZ15" s="20"/>
      <c r="ULA15" s="22"/>
      <c r="ULB15" s="20"/>
      <c r="ULC15" s="22"/>
      <c r="ULD15" s="20"/>
      <c r="ULE15" s="22"/>
      <c r="ULF15" s="20"/>
      <c r="ULG15" s="22"/>
      <c r="ULH15" s="20"/>
      <c r="ULI15" s="22"/>
      <c r="ULJ15" s="20"/>
      <c r="ULK15" s="22"/>
      <c r="ULL15" s="20"/>
      <c r="ULM15" s="22"/>
      <c r="ULN15" s="20"/>
      <c r="ULO15" s="22"/>
      <c r="ULP15" s="20"/>
      <c r="ULQ15" s="22"/>
      <c r="ULR15" s="20"/>
      <c r="ULS15" s="22"/>
      <c r="ULT15" s="20"/>
      <c r="ULU15" s="22"/>
      <c r="ULV15" s="20"/>
      <c r="ULW15" s="22"/>
      <c r="ULX15" s="20"/>
      <c r="ULY15" s="22"/>
      <c r="ULZ15" s="20"/>
      <c r="UMA15" s="22"/>
      <c r="UMB15" s="20"/>
      <c r="UMC15" s="22"/>
      <c r="UMD15" s="20"/>
      <c r="UME15" s="22"/>
      <c r="UMF15" s="20"/>
      <c r="UMG15" s="22"/>
      <c r="UMH15" s="20"/>
      <c r="UMI15" s="22"/>
      <c r="UMJ15" s="20"/>
      <c r="UMK15" s="22"/>
      <c r="UML15" s="20"/>
      <c r="UMM15" s="22"/>
      <c r="UMN15" s="20"/>
      <c r="UMO15" s="22"/>
      <c r="UMP15" s="20"/>
      <c r="UMQ15" s="22"/>
      <c r="UMR15" s="20"/>
      <c r="UMS15" s="22"/>
      <c r="UMT15" s="20"/>
      <c r="UMU15" s="22"/>
      <c r="UMV15" s="20"/>
      <c r="UMW15" s="22"/>
      <c r="UMX15" s="20"/>
      <c r="UMY15" s="22"/>
      <c r="UMZ15" s="20"/>
      <c r="UNA15" s="22"/>
      <c r="UNB15" s="20"/>
      <c r="UNC15" s="22"/>
      <c r="UND15" s="20"/>
      <c r="UNE15" s="22"/>
      <c r="UNF15" s="20"/>
      <c r="UNG15" s="22"/>
      <c r="UNH15" s="20"/>
      <c r="UNI15" s="22"/>
      <c r="UNJ15" s="20"/>
      <c r="UNK15" s="22"/>
      <c r="UNL15" s="20"/>
      <c r="UNM15" s="22"/>
      <c r="UNN15" s="20"/>
      <c r="UNO15" s="22"/>
      <c r="UNP15" s="20"/>
      <c r="UNQ15" s="22"/>
      <c r="UNR15" s="20"/>
      <c r="UNS15" s="22"/>
      <c r="UNT15" s="20"/>
      <c r="UNU15" s="22"/>
      <c r="UNV15" s="20"/>
      <c r="UNW15" s="22"/>
      <c r="UNX15" s="20"/>
      <c r="UNY15" s="22"/>
      <c r="UNZ15" s="20"/>
      <c r="UOA15" s="22"/>
      <c r="UOB15" s="20"/>
      <c r="UOC15" s="22"/>
      <c r="UOD15" s="20"/>
      <c r="UOE15" s="22"/>
      <c r="UOF15" s="20"/>
      <c r="UOG15" s="22"/>
      <c r="UOH15" s="20"/>
      <c r="UOI15" s="22"/>
      <c r="UOJ15" s="20"/>
      <c r="UOK15" s="22"/>
      <c r="UOL15" s="20"/>
      <c r="UOM15" s="22"/>
      <c r="UON15" s="20"/>
      <c r="UOO15" s="22"/>
      <c r="UOP15" s="20"/>
      <c r="UOQ15" s="22"/>
      <c r="UOR15" s="20"/>
      <c r="UOS15" s="22"/>
      <c r="UOT15" s="20"/>
      <c r="UOU15" s="22"/>
      <c r="UOV15" s="20"/>
      <c r="UOW15" s="22"/>
      <c r="UOX15" s="20"/>
      <c r="UOY15" s="22"/>
      <c r="UOZ15" s="20"/>
      <c r="UPA15" s="22"/>
      <c r="UPB15" s="20"/>
      <c r="UPC15" s="22"/>
      <c r="UPD15" s="20"/>
      <c r="UPE15" s="22"/>
      <c r="UPF15" s="20"/>
      <c r="UPG15" s="22"/>
      <c r="UPH15" s="20"/>
      <c r="UPI15" s="22"/>
      <c r="UPJ15" s="20"/>
      <c r="UPK15" s="22"/>
      <c r="UPL15" s="20"/>
      <c r="UPM15" s="22"/>
      <c r="UPN15" s="20"/>
      <c r="UPO15" s="22"/>
      <c r="UPP15" s="20"/>
      <c r="UPQ15" s="22"/>
      <c r="UPR15" s="20"/>
      <c r="UPS15" s="22"/>
      <c r="UPT15" s="20"/>
      <c r="UPU15" s="22"/>
      <c r="UPV15" s="20"/>
      <c r="UPW15" s="22"/>
      <c r="UPX15" s="20"/>
      <c r="UPY15" s="22"/>
      <c r="UPZ15" s="20"/>
      <c r="UQA15" s="22"/>
      <c r="UQB15" s="20"/>
      <c r="UQC15" s="22"/>
      <c r="UQD15" s="20"/>
      <c r="UQE15" s="22"/>
      <c r="UQF15" s="20"/>
      <c r="UQG15" s="22"/>
      <c r="UQH15" s="20"/>
      <c r="UQI15" s="22"/>
      <c r="UQJ15" s="20"/>
      <c r="UQK15" s="22"/>
      <c r="UQL15" s="20"/>
      <c r="UQM15" s="22"/>
      <c r="UQN15" s="20"/>
      <c r="UQO15" s="22"/>
      <c r="UQP15" s="20"/>
      <c r="UQQ15" s="22"/>
      <c r="UQR15" s="20"/>
      <c r="UQS15" s="22"/>
      <c r="UQT15" s="20"/>
      <c r="UQU15" s="22"/>
      <c r="UQV15" s="20"/>
      <c r="UQW15" s="22"/>
      <c r="UQX15" s="20"/>
      <c r="UQY15" s="22"/>
      <c r="UQZ15" s="20"/>
      <c r="URA15" s="22"/>
      <c r="URB15" s="20"/>
      <c r="URC15" s="22"/>
      <c r="URD15" s="20"/>
      <c r="URE15" s="22"/>
      <c r="URF15" s="20"/>
      <c r="URG15" s="22"/>
      <c r="URH15" s="20"/>
      <c r="URI15" s="22"/>
      <c r="URJ15" s="20"/>
      <c r="URK15" s="22"/>
      <c r="URL15" s="20"/>
      <c r="URM15" s="22"/>
      <c r="URN15" s="20"/>
      <c r="URO15" s="22"/>
      <c r="URP15" s="20"/>
      <c r="URQ15" s="22"/>
      <c r="URR15" s="20"/>
      <c r="URS15" s="22"/>
      <c r="URT15" s="20"/>
      <c r="URU15" s="22"/>
      <c r="URV15" s="20"/>
      <c r="URW15" s="22"/>
      <c r="URX15" s="20"/>
      <c r="URY15" s="22"/>
      <c r="URZ15" s="20"/>
      <c r="USA15" s="22"/>
      <c r="USB15" s="20"/>
      <c r="USC15" s="22"/>
      <c r="USD15" s="20"/>
      <c r="USE15" s="22"/>
      <c r="USF15" s="20"/>
      <c r="USG15" s="22"/>
      <c r="USH15" s="20"/>
      <c r="USI15" s="22"/>
      <c r="USJ15" s="20"/>
      <c r="USK15" s="22"/>
      <c r="USL15" s="20"/>
      <c r="USM15" s="22"/>
      <c r="USN15" s="20"/>
      <c r="USO15" s="22"/>
      <c r="USP15" s="20"/>
      <c r="USQ15" s="22"/>
      <c r="USR15" s="20"/>
      <c r="USS15" s="22"/>
      <c r="UST15" s="20"/>
      <c r="USU15" s="22"/>
      <c r="USV15" s="20"/>
      <c r="USW15" s="22"/>
      <c r="USX15" s="20"/>
      <c r="USY15" s="22"/>
      <c r="USZ15" s="20"/>
      <c r="UTA15" s="22"/>
      <c r="UTB15" s="20"/>
      <c r="UTC15" s="22"/>
      <c r="UTD15" s="20"/>
      <c r="UTE15" s="22"/>
      <c r="UTF15" s="20"/>
      <c r="UTG15" s="22"/>
      <c r="UTH15" s="20"/>
      <c r="UTI15" s="22"/>
      <c r="UTJ15" s="20"/>
      <c r="UTK15" s="22"/>
      <c r="UTL15" s="20"/>
      <c r="UTM15" s="22"/>
      <c r="UTN15" s="20"/>
      <c r="UTO15" s="22"/>
      <c r="UTP15" s="20"/>
      <c r="UTQ15" s="22"/>
      <c r="UTR15" s="20"/>
      <c r="UTS15" s="22"/>
      <c r="UTT15" s="20"/>
      <c r="UTU15" s="22"/>
      <c r="UTV15" s="20"/>
      <c r="UTW15" s="22"/>
      <c r="UTX15" s="20"/>
      <c r="UTY15" s="22"/>
      <c r="UTZ15" s="20"/>
      <c r="UUA15" s="22"/>
      <c r="UUB15" s="20"/>
      <c r="UUC15" s="22"/>
      <c r="UUD15" s="20"/>
      <c r="UUE15" s="22"/>
      <c r="UUF15" s="20"/>
      <c r="UUG15" s="22"/>
      <c r="UUH15" s="20"/>
      <c r="UUI15" s="22"/>
      <c r="UUJ15" s="20"/>
      <c r="UUK15" s="22"/>
      <c r="UUL15" s="20"/>
      <c r="UUM15" s="22"/>
      <c r="UUN15" s="20"/>
      <c r="UUO15" s="22"/>
      <c r="UUP15" s="20"/>
      <c r="UUQ15" s="22"/>
      <c r="UUR15" s="20"/>
      <c r="UUS15" s="22"/>
      <c r="UUT15" s="20"/>
      <c r="UUU15" s="22"/>
      <c r="UUV15" s="20"/>
      <c r="UUW15" s="22"/>
      <c r="UUX15" s="20"/>
      <c r="UUY15" s="22"/>
      <c r="UUZ15" s="20"/>
      <c r="UVA15" s="22"/>
      <c r="UVB15" s="20"/>
      <c r="UVC15" s="22"/>
      <c r="UVD15" s="20"/>
      <c r="UVE15" s="22"/>
      <c r="UVF15" s="20"/>
      <c r="UVG15" s="22"/>
      <c r="UVH15" s="20"/>
      <c r="UVI15" s="22"/>
      <c r="UVJ15" s="20"/>
      <c r="UVK15" s="22"/>
      <c r="UVL15" s="20"/>
      <c r="UVM15" s="22"/>
      <c r="UVN15" s="20"/>
      <c r="UVO15" s="22"/>
      <c r="UVP15" s="20"/>
      <c r="UVQ15" s="22"/>
      <c r="UVR15" s="20"/>
      <c r="UVS15" s="22"/>
      <c r="UVT15" s="20"/>
      <c r="UVU15" s="22"/>
      <c r="UVV15" s="20"/>
      <c r="UVW15" s="22"/>
      <c r="UVX15" s="20"/>
      <c r="UVY15" s="22"/>
      <c r="UVZ15" s="20"/>
      <c r="UWA15" s="22"/>
      <c r="UWB15" s="20"/>
      <c r="UWC15" s="22"/>
      <c r="UWD15" s="20"/>
      <c r="UWE15" s="22"/>
      <c r="UWF15" s="20"/>
      <c r="UWG15" s="22"/>
      <c r="UWH15" s="20"/>
      <c r="UWI15" s="22"/>
      <c r="UWJ15" s="20"/>
      <c r="UWK15" s="22"/>
      <c r="UWL15" s="20"/>
      <c r="UWM15" s="22"/>
      <c r="UWN15" s="20"/>
      <c r="UWO15" s="22"/>
      <c r="UWP15" s="20"/>
      <c r="UWQ15" s="22"/>
      <c r="UWR15" s="20"/>
      <c r="UWS15" s="22"/>
      <c r="UWT15" s="20"/>
      <c r="UWU15" s="22"/>
      <c r="UWV15" s="20"/>
      <c r="UWW15" s="22"/>
      <c r="UWX15" s="20"/>
      <c r="UWY15" s="22"/>
      <c r="UWZ15" s="20"/>
      <c r="UXA15" s="22"/>
      <c r="UXB15" s="20"/>
      <c r="UXC15" s="22"/>
      <c r="UXD15" s="20"/>
      <c r="UXE15" s="22"/>
      <c r="UXF15" s="20"/>
      <c r="UXG15" s="22"/>
      <c r="UXH15" s="20"/>
      <c r="UXI15" s="22"/>
      <c r="UXJ15" s="20"/>
      <c r="UXK15" s="22"/>
      <c r="UXL15" s="20"/>
      <c r="UXM15" s="22"/>
      <c r="UXN15" s="20"/>
      <c r="UXO15" s="22"/>
      <c r="UXP15" s="20"/>
      <c r="UXQ15" s="22"/>
      <c r="UXR15" s="20"/>
      <c r="UXS15" s="22"/>
      <c r="UXT15" s="20"/>
      <c r="UXU15" s="22"/>
      <c r="UXV15" s="20"/>
      <c r="UXW15" s="22"/>
      <c r="UXX15" s="20"/>
      <c r="UXY15" s="22"/>
      <c r="UXZ15" s="20"/>
      <c r="UYA15" s="22"/>
      <c r="UYB15" s="20"/>
      <c r="UYC15" s="22"/>
      <c r="UYD15" s="20"/>
      <c r="UYE15" s="22"/>
      <c r="UYF15" s="20"/>
      <c r="UYG15" s="22"/>
      <c r="UYH15" s="20"/>
      <c r="UYI15" s="22"/>
      <c r="UYJ15" s="20"/>
      <c r="UYK15" s="22"/>
      <c r="UYL15" s="20"/>
      <c r="UYM15" s="22"/>
      <c r="UYN15" s="20"/>
      <c r="UYO15" s="22"/>
      <c r="UYP15" s="20"/>
      <c r="UYQ15" s="22"/>
      <c r="UYR15" s="20"/>
      <c r="UYS15" s="22"/>
      <c r="UYT15" s="20"/>
      <c r="UYU15" s="22"/>
      <c r="UYV15" s="20"/>
      <c r="UYW15" s="22"/>
      <c r="UYX15" s="20"/>
      <c r="UYY15" s="22"/>
      <c r="UYZ15" s="20"/>
      <c r="UZA15" s="22"/>
      <c r="UZB15" s="20"/>
      <c r="UZC15" s="22"/>
      <c r="UZD15" s="20"/>
      <c r="UZE15" s="22"/>
      <c r="UZF15" s="20"/>
      <c r="UZG15" s="22"/>
      <c r="UZH15" s="20"/>
      <c r="UZI15" s="22"/>
      <c r="UZJ15" s="20"/>
      <c r="UZK15" s="22"/>
      <c r="UZL15" s="20"/>
      <c r="UZM15" s="22"/>
      <c r="UZN15" s="20"/>
      <c r="UZO15" s="22"/>
      <c r="UZP15" s="20"/>
      <c r="UZQ15" s="22"/>
      <c r="UZR15" s="20"/>
      <c r="UZS15" s="22"/>
      <c r="UZT15" s="20"/>
      <c r="UZU15" s="22"/>
      <c r="UZV15" s="20"/>
      <c r="UZW15" s="22"/>
      <c r="UZX15" s="20"/>
      <c r="UZY15" s="22"/>
      <c r="UZZ15" s="20"/>
      <c r="VAA15" s="22"/>
      <c r="VAB15" s="20"/>
      <c r="VAC15" s="22"/>
      <c r="VAD15" s="20"/>
      <c r="VAE15" s="22"/>
      <c r="VAF15" s="20"/>
      <c r="VAG15" s="22"/>
      <c r="VAH15" s="20"/>
      <c r="VAI15" s="22"/>
      <c r="VAJ15" s="20"/>
      <c r="VAK15" s="22"/>
      <c r="VAL15" s="20"/>
      <c r="VAM15" s="22"/>
      <c r="VAN15" s="20"/>
      <c r="VAO15" s="22"/>
      <c r="VAP15" s="20"/>
      <c r="VAQ15" s="22"/>
      <c r="VAR15" s="20"/>
      <c r="VAS15" s="22"/>
      <c r="VAT15" s="20"/>
      <c r="VAU15" s="22"/>
      <c r="VAV15" s="20"/>
      <c r="VAW15" s="22"/>
      <c r="VAX15" s="20"/>
      <c r="VAY15" s="22"/>
      <c r="VAZ15" s="20"/>
      <c r="VBA15" s="22"/>
      <c r="VBB15" s="20"/>
      <c r="VBC15" s="22"/>
      <c r="VBD15" s="20"/>
      <c r="VBE15" s="22"/>
      <c r="VBF15" s="20"/>
      <c r="VBG15" s="22"/>
      <c r="VBH15" s="20"/>
      <c r="VBI15" s="22"/>
      <c r="VBJ15" s="20"/>
      <c r="VBK15" s="22"/>
      <c r="VBL15" s="20"/>
      <c r="VBM15" s="22"/>
      <c r="VBN15" s="20"/>
      <c r="VBO15" s="22"/>
      <c r="VBP15" s="20"/>
      <c r="VBQ15" s="22"/>
      <c r="VBR15" s="20"/>
      <c r="VBS15" s="22"/>
      <c r="VBT15" s="20"/>
      <c r="VBU15" s="22"/>
      <c r="VBV15" s="20"/>
      <c r="VBW15" s="22"/>
      <c r="VBX15" s="20"/>
      <c r="VBY15" s="22"/>
      <c r="VBZ15" s="20"/>
      <c r="VCA15" s="22"/>
      <c r="VCB15" s="20"/>
      <c r="VCC15" s="22"/>
      <c r="VCD15" s="20"/>
      <c r="VCE15" s="22"/>
      <c r="VCF15" s="20"/>
      <c r="VCG15" s="22"/>
      <c r="VCH15" s="20"/>
      <c r="VCI15" s="22"/>
      <c r="VCJ15" s="20"/>
      <c r="VCK15" s="22"/>
      <c r="VCL15" s="20"/>
      <c r="VCM15" s="22"/>
      <c r="VCN15" s="20"/>
      <c r="VCO15" s="22"/>
      <c r="VCP15" s="20"/>
      <c r="VCQ15" s="22"/>
      <c r="VCR15" s="20"/>
      <c r="VCS15" s="22"/>
      <c r="VCT15" s="20"/>
      <c r="VCU15" s="22"/>
      <c r="VCV15" s="20"/>
      <c r="VCW15" s="22"/>
      <c r="VCX15" s="20"/>
      <c r="VCY15" s="22"/>
      <c r="VCZ15" s="20"/>
      <c r="VDA15" s="22"/>
      <c r="VDB15" s="20"/>
      <c r="VDC15" s="22"/>
      <c r="VDD15" s="20"/>
      <c r="VDE15" s="22"/>
      <c r="VDF15" s="20"/>
      <c r="VDG15" s="22"/>
      <c r="VDH15" s="20"/>
      <c r="VDI15" s="22"/>
      <c r="VDJ15" s="20"/>
      <c r="VDK15" s="22"/>
      <c r="VDL15" s="20"/>
      <c r="VDM15" s="22"/>
      <c r="VDN15" s="20"/>
      <c r="VDO15" s="22"/>
      <c r="VDP15" s="20"/>
      <c r="VDQ15" s="22"/>
      <c r="VDR15" s="20"/>
      <c r="VDS15" s="22"/>
      <c r="VDT15" s="20"/>
      <c r="VDU15" s="22"/>
      <c r="VDV15" s="20"/>
      <c r="VDW15" s="22"/>
      <c r="VDX15" s="20"/>
      <c r="VDY15" s="22"/>
      <c r="VDZ15" s="20"/>
      <c r="VEA15" s="22"/>
      <c r="VEB15" s="20"/>
      <c r="VEC15" s="22"/>
      <c r="VED15" s="20"/>
      <c r="VEE15" s="22"/>
      <c r="VEF15" s="20"/>
      <c r="VEG15" s="22"/>
      <c r="VEH15" s="20"/>
      <c r="VEI15" s="22"/>
      <c r="VEJ15" s="20"/>
      <c r="VEK15" s="22"/>
      <c r="VEL15" s="20"/>
      <c r="VEM15" s="22"/>
      <c r="VEN15" s="20"/>
      <c r="VEO15" s="22"/>
      <c r="VEP15" s="20"/>
      <c r="VEQ15" s="22"/>
      <c r="VER15" s="20"/>
      <c r="VES15" s="22"/>
      <c r="VET15" s="20"/>
      <c r="VEU15" s="22"/>
      <c r="VEV15" s="20"/>
      <c r="VEW15" s="22"/>
      <c r="VEX15" s="20"/>
      <c r="VEY15" s="22"/>
      <c r="VEZ15" s="20"/>
      <c r="VFA15" s="22"/>
      <c r="VFB15" s="20"/>
      <c r="VFC15" s="22"/>
      <c r="VFD15" s="20"/>
      <c r="VFE15" s="22"/>
      <c r="VFF15" s="20"/>
      <c r="VFG15" s="22"/>
      <c r="VFH15" s="20"/>
      <c r="VFI15" s="22"/>
      <c r="VFJ15" s="20"/>
      <c r="VFK15" s="22"/>
      <c r="VFL15" s="20"/>
      <c r="VFM15" s="22"/>
      <c r="VFN15" s="20"/>
      <c r="VFO15" s="22"/>
      <c r="VFP15" s="20"/>
      <c r="VFQ15" s="22"/>
      <c r="VFR15" s="20"/>
      <c r="VFS15" s="22"/>
      <c r="VFT15" s="20"/>
      <c r="VFU15" s="22"/>
      <c r="VFV15" s="20"/>
      <c r="VFW15" s="22"/>
      <c r="VFX15" s="20"/>
      <c r="VFY15" s="22"/>
      <c r="VFZ15" s="20"/>
      <c r="VGA15" s="22"/>
      <c r="VGB15" s="20"/>
      <c r="VGC15" s="22"/>
      <c r="VGD15" s="20"/>
      <c r="VGE15" s="22"/>
      <c r="VGF15" s="20"/>
      <c r="VGG15" s="22"/>
      <c r="VGH15" s="20"/>
      <c r="VGI15" s="22"/>
      <c r="VGJ15" s="20"/>
      <c r="VGK15" s="22"/>
      <c r="VGL15" s="20"/>
      <c r="VGM15" s="22"/>
      <c r="VGN15" s="20"/>
      <c r="VGO15" s="22"/>
      <c r="VGP15" s="20"/>
      <c r="VGQ15" s="22"/>
      <c r="VGR15" s="20"/>
      <c r="VGS15" s="22"/>
      <c r="VGT15" s="20"/>
      <c r="VGU15" s="22"/>
      <c r="VGV15" s="20"/>
      <c r="VGW15" s="22"/>
      <c r="VGX15" s="20"/>
      <c r="VGY15" s="22"/>
      <c r="VGZ15" s="20"/>
      <c r="VHA15" s="22"/>
      <c r="VHB15" s="20"/>
      <c r="VHC15" s="22"/>
      <c r="VHD15" s="20"/>
      <c r="VHE15" s="22"/>
      <c r="VHF15" s="20"/>
      <c r="VHG15" s="22"/>
      <c r="VHH15" s="20"/>
      <c r="VHI15" s="22"/>
      <c r="VHJ15" s="20"/>
      <c r="VHK15" s="22"/>
      <c r="VHL15" s="20"/>
      <c r="VHM15" s="22"/>
      <c r="VHN15" s="20"/>
      <c r="VHO15" s="22"/>
      <c r="VHP15" s="20"/>
      <c r="VHQ15" s="22"/>
      <c r="VHR15" s="20"/>
      <c r="VHS15" s="22"/>
      <c r="VHT15" s="20"/>
      <c r="VHU15" s="22"/>
      <c r="VHV15" s="20"/>
      <c r="VHW15" s="22"/>
      <c r="VHX15" s="20"/>
      <c r="VHY15" s="22"/>
      <c r="VHZ15" s="20"/>
      <c r="VIA15" s="22"/>
      <c r="VIB15" s="20"/>
      <c r="VIC15" s="22"/>
      <c r="VID15" s="20"/>
      <c r="VIE15" s="22"/>
      <c r="VIF15" s="20"/>
      <c r="VIG15" s="22"/>
      <c r="VIH15" s="20"/>
      <c r="VII15" s="22"/>
      <c r="VIJ15" s="20"/>
      <c r="VIK15" s="22"/>
      <c r="VIL15" s="20"/>
      <c r="VIM15" s="22"/>
      <c r="VIN15" s="20"/>
      <c r="VIO15" s="22"/>
      <c r="VIP15" s="20"/>
      <c r="VIQ15" s="22"/>
      <c r="VIR15" s="20"/>
      <c r="VIS15" s="22"/>
      <c r="VIT15" s="20"/>
      <c r="VIU15" s="22"/>
      <c r="VIV15" s="20"/>
      <c r="VIW15" s="22"/>
      <c r="VIX15" s="20"/>
      <c r="VIY15" s="22"/>
      <c r="VIZ15" s="20"/>
      <c r="VJA15" s="22"/>
      <c r="VJB15" s="20"/>
      <c r="VJC15" s="22"/>
      <c r="VJD15" s="20"/>
      <c r="VJE15" s="22"/>
      <c r="VJF15" s="20"/>
      <c r="VJG15" s="22"/>
      <c r="VJH15" s="20"/>
      <c r="VJI15" s="22"/>
      <c r="VJJ15" s="20"/>
      <c r="VJK15" s="22"/>
      <c r="VJL15" s="20"/>
      <c r="VJM15" s="22"/>
      <c r="VJN15" s="20"/>
      <c r="VJO15" s="22"/>
      <c r="VJP15" s="20"/>
      <c r="VJQ15" s="22"/>
      <c r="VJR15" s="20"/>
      <c r="VJS15" s="22"/>
      <c r="VJT15" s="20"/>
      <c r="VJU15" s="22"/>
      <c r="VJV15" s="20"/>
      <c r="VJW15" s="22"/>
      <c r="VJX15" s="20"/>
      <c r="VJY15" s="22"/>
      <c r="VJZ15" s="20"/>
      <c r="VKA15" s="22"/>
      <c r="VKB15" s="20"/>
      <c r="VKC15" s="22"/>
      <c r="VKD15" s="20"/>
      <c r="VKE15" s="22"/>
      <c r="VKF15" s="20"/>
      <c r="VKG15" s="22"/>
      <c r="VKH15" s="20"/>
      <c r="VKI15" s="22"/>
      <c r="VKJ15" s="20"/>
      <c r="VKK15" s="22"/>
      <c r="VKL15" s="20"/>
      <c r="VKM15" s="22"/>
      <c r="VKN15" s="20"/>
      <c r="VKO15" s="22"/>
      <c r="VKP15" s="20"/>
      <c r="VKQ15" s="22"/>
      <c r="VKR15" s="20"/>
      <c r="VKS15" s="22"/>
      <c r="VKT15" s="20"/>
      <c r="VKU15" s="22"/>
      <c r="VKV15" s="20"/>
      <c r="VKW15" s="22"/>
      <c r="VKX15" s="20"/>
      <c r="VKY15" s="22"/>
      <c r="VKZ15" s="20"/>
      <c r="VLA15" s="22"/>
      <c r="VLB15" s="20"/>
      <c r="VLC15" s="22"/>
      <c r="VLD15" s="20"/>
      <c r="VLE15" s="22"/>
      <c r="VLF15" s="20"/>
      <c r="VLG15" s="22"/>
      <c r="VLH15" s="20"/>
      <c r="VLI15" s="22"/>
      <c r="VLJ15" s="20"/>
      <c r="VLK15" s="22"/>
      <c r="VLL15" s="20"/>
      <c r="VLM15" s="22"/>
      <c r="VLN15" s="20"/>
      <c r="VLO15" s="22"/>
      <c r="VLP15" s="20"/>
      <c r="VLQ15" s="22"/>
      <c r="VLR15" s="20"/>
      <c r="VLS15" s="22"/>
      <c r="VLT15" s="20"/>
      <c r="VLU15" s="22"/>
      <c r="VLV15" s="20"/>
      <c r="VLW15" s="22"/>
      <c r="VLX15" s="20"/>
      <c r="VLY15" s="22"/>
      <c r="VLZ15" s="20"/>
      <c r="VMA15" s="22"/>
      <c r="VMB15" s="20"/>
      <c r="VMC15" s="22"/>
      <c r="VMD15" s="20"/>
      <c r="VME15" s="22"/>
      <c r="VMF15" s="20"/>
      <c r="VMG15" s="22"/>
      <c r="VMH15" s="20"/>
      <c r="VMI15" s="22"/>
      <c r="VMJ15" s="20"/>
      <c r="VMK15" s="22"/>
      <c r="VML15" s="20"/>
      <c r="VMM15" s="22"/>
      <c r="VMN15" s="20"/>
      <c r="VMO15" s="22"/>
      <c r="VMP15" s="20"/>
      <c r="VMQ15" s="22"/>
      <c r="VMR15" s="20"/>
      <c r="VMS15" s="22"/>
      <c r="VMT15" s="20"/>
      <c r="VMU15" s="22"/>
      <c r="VMV15" s="20"/>
      <c r="VMW15" s="22"/>
      <c r="VMX15" s="20"/>
      <c r="VMY15" s="22"/>
      <c r="VMZ15" s="20"/>
      <c r="VNA15" s="22"/>
      <c r="VNB15" s="20"/>
      <c r="VNC15" s="22"/>
      <c r="VND15" s="20"/>
      <c r="VNE15" s="22"/>
      <c r="VNF15" s="20"/>
      <c r="VNG15" s="22"/>
      <c r="VNH15" s="20"/>
      <c r="VNI15" s="22"/>
      <c r="VNJ15" s="20"/>
      <c r="VNK15" s="22"/>
      <c r="VNL15" s="20"/>
      <c r="VNM15" s="22"/>
      <c r="VNN15" s="20"/>
      <c r="VNO15" s="22"/>
      <c r="VNP15" s="20"/>
      <c r="VNQ15" s="22"/>
      <c r="VNR15" s="20"/>
      <c r="VNS15" s="22"/>
      <c r="VNT15" s="20"/>
      <c r="VNU15" s="22"/>
      <c r="VNV15" s="20"/>
      <c r="VNW15" s="22"/>
      <c r="VNX15" s="20"/>
      <c r="VNY15" s="22"/>
      <c r="VNZ15" s="20"/>
      <c r="VOA15" s="22"/>
      <c r="VOB15" s="20"/>
      <c r="VOC15" s="22"/>
      <c r="VOD15" s="20"/>
      <c r="VOE15" s="22"/>
      <c r="VOF15" s="20"/>
      <c r="VOG15" s="22"/>
      <c r="VOH15" s="20"/>
      <c r="VOI15" s="22"/>
      <c r="VOJ15" s="20"/>
      <c r="VOK15" s="22"/>
      <c r="VOL15" s="20"/>
      <c r="VOM15" s="22"/>
      <c r="VON15" s="20"/>
      <c r="VOO15" s="22"/>
      <c r="VOP15" s="20"/>
      <c r="VOQ15" s="22"/>
      <c r="VOR15" s="20"/>
      <c r="VOS15" s="22"/>
      <c r="VOT15" s="20"/>
      <c r="VOU15" s="22"/>
      <c r="VOV15" s="20"/>
      <c r="VOW15" s="22"/>
      <c r="VOX15" s="20"/>
      <c r="VOY15" s="22"/>
      <c r="VOZ15" s="20"/>
      <c r="VPA15" s="22"/>
      <c r="VPB15" s="20"/>
      <c r="VPC15" s="22"/>
      <c r="VPD15" s="20"/>
      <c r="VPE15" s="22"/>
      <c r="VPF15" s="20"/>
      <c r="VPG15" s="22"/>
      <c r="VPH15" s="20"/>
      <c r="VPI15" s="22"/>
      <c r="VPJ15" s="20"/>
      <c r="VPK15" s="22"/>
      <c r="VPL15" s="20"/>
      <c r="VPM15" s="22"/>
      <c r="VPN15" s="20"/>
      <c r="VPO15" s="22"/>
      <c r="VPP15" s="20"/>
      <c r="VPQ15" s="22"/>
      <c r="VPR15" s="20"/>
      <c r="VPS15" s="22"/>
      <c r="VPT15" s="20"/>
      <c r="VPU15" s="22"/>
      <c r="VPV15" s="20"/>
      <c r="VPW15" s="22"/>
      <c r="VPX15" s="20"/>
      <c r="VPY15" s="22"/>
      <c r="VPZ15" s="20"/>
      <c r="VQA15" s="22"/>
      <c r="VQB15" s="20"/>
      <c r="VQC15" s="22"/>
      <c r="VQD15" s="20"/>
      <c r="VQE15" s="22"/>
      <c r="VQF15" s="20"/>
      <c r="VQG15" s="22"/>
      <c r="VQH15" s="20"/>
      <c r="VQI15" s="22"/>
      <c r="VQJ15" s="20"/>
      <c r="VQK15" s="22"/>
      <c r="VQL15" s="20"/>
      <c r="VQM15" s="22"/>
      <c r="VQN15" s="20"/>
      <c r="VQO15" s="22"/>
      <c r="VQP15" s="20"/>
      <c r="VQQ15" s="22"/>
      <c r="VQR15" s="20"/>
      <c r="VQS15" s="22"/>
      <c r="VQT15" s="20"/>
      <c r="VQU15" s="22"/>
      <c r="VQV15" s="20"/>
      <c r="VQW15" s="22"/>
      <c r="VQX15" s="20"/>
      <c r="VQY15" s="22"/>
      <c r="VQZ15" s="20"/>
      <c r="VRA15" s="22"/>
      <c r="VRB15" s="20"/>
      <c r="VRC15" s="22"/>
      <c r="VRD15" s="20"/>
      <c r="VRE15" s="22"/>
      <c r="VRF15" s="20"/>
      <c r="VRG15" s="22"/>
      <c r="VRH15" s="20"/>
      <c r="VRI15" s="22"/>
      <c r="VRJ15" s="20"/>
      <c r="VRK15" s="22"/>
      <c r="VRL15" s="20"/>
      <c r="VRM15" s="22"/>
      <c r="VRN15" s="20"/>
      <c r="VRO15" s="22"/>
      <c r="VRP15" s="20"/>
      <c r="VRQ15" s="22"/>
      <c r="VRR15" s="20"/>
      <c r="VRS15" s="22"/>
      <c r="VRT15" s="20"/>
      <c r="VRU15" s="22"/>
      <c r="VRV15" s="20"/>
      <c r="VRW15" s="22"/>
      <c r="VRX15" s="20"/>
      <c r="VRY15" s="22"/>
      <c r="VRZ15" s="20"/>
      <c r="VSA15" s="22"/>
      <c r="VSB15" s="20"/>
      <c r="VSC15" s="22"/>
      <c r="VSD15" s="20"/>
      <c r="VSE15" s="22"/>
      <c r="VSF15" s="20"/>
      <c r="VSG15" s="22"/>
      <c r="VSH15" s="20"/>
      <c r="VSI15" s="22"/>
      <c r="VSJ15" s="20"/>
      <c r="VSK15" s="22"/>
      <c r="VSL15" s="20"/>
      <c r="VSM15" s="22"/>
      <c r="VSN15" s="20"/>
      <c r="VSO15" s="22"/>
      <c r="VSP15" s="20"/>
      <c r="VSQ15" s="22"/>
      <c r="VSR15" s="20"/>
      <c r="VSS15" s="22"/>
      <c r="VST15" s="20"/>
      <c r="VSU15" s="22"/>
      <c r="VSV15" s="20"/>
      <c r="VSW15" s="22"/>
      <c r="VSX15" s="20"/>
      <c r="VSY15" s="22"/>
      <c r="VSZ15" s="20"/>
      <c r="VTA15" s="22"/>
      <c r="VTB15" s="20"/>
      <c r="VTC15" s="22"/>
      <c r="VTD15" s="20"/>
      <c r="VTE15" s="22"/>
      <c r="VTF15" s="20"/>
      <c r="VTG15" s="22"/>
      <c r="VTH15" s="20"/>
      <c r="VTI15" s="22"/>
      <c r="VTJ15" s="20"/>
      <c r="VTK15" s="22"/>
      <c r="VTL15" s="20"/>
      <c r="VTM15" s="22"/>
      <c r="VTN15" s="20"/>
      <c r="VTO15" s="22"/>
      <c r="VTP15" s="20"/>
      <c r="VTQ15" s="22"/>
      <c r="VTR15" s="20"/>
      <c r="VTS15" s="22"/>
      <c r="VTT15" s="20"/>
      <c r="VTU15" s="22"/>
      <c r="VTV15" s="20"/>
      <c r="VTW15" s="22"/>
      <c r="VTX15" s="20"/>
      <c r="VTY15" s="22"/>
      <c r="VTZ15" s="20"/>
      <c r="VUA15" s="22"/>
      <c r="VUB15" s="20"/>
      <c r="VUC15" s="22"/>
      <c r="VUD15" s="20"/>
      <c r="VUE15" s="22"/>
      <c r="VUF15" s="20"/>
      <c r="VUG15" s="22"/>
      <c r="VUH15" s="20"/>
      <c r="VUI15" s="22"/>
      <c r="VUJ15" s="20"/>
      <c r="VUK15" s="22"/>
      <c r="VUL15" s="20"/>
      <c r="VUM15" s="22"/>
      <c r="VUN15" s="20"/>
      <c r="VUO15" s="22"/>
      <c r="VUP15" s="20"/>
      <c r="VUQ15" s="22"/>
      <c r="VUR15" s="20"/>
      <c r="VUS15" s="22"/>
      <c r="VUT15" s="20"/>
      <c r="VUU15" s="22"/>
      <c r="VUV15" s="20"/>
      <c r="VUW15" s="22"/>
      <c r="VUX15" s="20"/>
      <c r="VUY15" s="22"/>
      <c r="VUZ15" s="20"/>
      <c r="VVA15" s="22"/>
      <c r="VVB15" s="20"/>
      <c r="VVC15" s="22"/>
      <c r="VVD15" s="20"/>
      <c r="VVE15" s="22"/>
      <c r="VVF15" s="20"/>
      <c r="VVG15" s="22"/>
      <c r="VVH15" s="20"/>
      <c r="VVI15" s="22"/>
      <c r="VVJ15" s="20"/>
      <c r="VVK15" s="22"/>
      <c r="VVL15" s="20"/>
      <c r="VVM15" s="22"/>
      <c r="VVN15" s="20"/>
      <c r="VVO15" s="22"/>
      <c r="VVP15" s="20"/>
      <c r="VVQ15" s="22"/>
      <c r="VVR15" s="20"/>
      <c r="VVS15" s="22"/>
      <c r="VVT15" s="20"/>
      <c r="VVU15" s="22"/>
      <c r="VVV15" s="20"/>
      <c r="VVW15" s="22"/>
      <c r="VVX15" s="20"/>
      <c r="VVY15" s="22"/>
      <c r="VVZ15" s="20"/>
      <c r="VWA15" s="22"/>
      <c r="VWB15" s="20"/>
      <c r="VWC15" s="22"/>
      <c r="VWD15" s="20"/>
      <c r="VWE15" s="22"/>
      <c r="VWF15" s="20"/>
      <c r="VWG15" s="22"/>
      <c r="VWH15" s="20"/>
      <c r="VWI15" s="22"/>
      <c r="VWJ15" s="20"/>
      <c r="VWK15" s="22"/>
      <c r="VWL15" s="20"/>
      <c r="VWM15" s="22"/>
      <c r="VWN15" s="20"/>
      <c r="VWO15" s="22"/>
      <c r="VWP15" s="20"/>
      <c r="VWQ15" s="22"/>
      <c r="VWR15" s="20"/>
      <c r="VWS15" s="22"/>
      <c r="VWT15" s="20"/>
      <c r="VWU15" s="22"/>
      <c r="VWV15" s="20"/>
      <c r="VWW15" s="22"/>
      <c r="VWX15" s="20"/>
      <c r="VWY15" s="22"/>
      <c r="VWZ15" s="20"/>
      <c r="VXA15" s="22"/>
      <c r="VXB15" s="20"/>
      <c r="VXC15" s="22"/>
      <c r="VXD15" s="20"/>
      <c r="VXE15" s="22"/>
      <c r="VXF15" s="20"/>
      <c r="VXG15" s="22"/>
      <c r="VXH15" s="20"/>
      <c r="VXI15" s="22"/>
      <c r="VXJ15" s="20"/>
      <c r="VXK15" s="22"/>
      <c r="VXL15" s="20"/>
      <c r="VXM15" s="22"/>
      <c r="VXN15" s="20"/>
      <c r="VXO15" s="22"/>
      <c r="VXP15" s="20"/>
      <c r="VXQ15" s="22"/>
      <c r="VXR15" s="20"/>
      <c r="VXS15" s="22"/>
      <c r="VXT15" s="20"/>
      <c r="VXU15" s="22"/>
      <c r="VXV15" s="20"/>
      <c r="VXW15" s="22"/>
      <c r="VXX15" s="20"/>
      <c r="VXY15" s="22"/>
      <c r="VXZ15" s="20"/>
      <c r="VYA15" s="22"/>
      <c r="VYB15" s="20"/>
      <c r="VYC15" s="22"/>
      <c r="VYD15" s="20"/>
      <c r="VYE15" s="22"/>
      <c r="VYF15" s="20"/>
      <c r="VYG15" s="22"/>
      <c r="VYH15" s="20"/>
      <c r="VYI15" s="22"/>
      <c r="VYJ15" s="20"/>
      <c r="VYK15" s="22"/>
      <c r="VYL15" s="20"/>
      <c r="VYM15" s="22"/>
      <c r="VYN15" s="20"/>
      <c r="VYO15" s="22"/>
      <c r="VYP15" s="20"/>
      <c r="VYQ15" s="22"/>
      <c r="VYR15" s="20"/>
      <c r="VYS15" s="22"/>
      <c r="VYT15" s="20"/>
      <c r="VYU15" s="22"/>
      <c r="VYV15" s="20"/>
      <c r="VYW15" s="22"/>
      <c r="VYX15" s="20"/>
      <c r="VYY15" s="22"/>
      <c r="VYZ15" s="20"/>
      <c r="VZA15" s="22"/>
      <c r="VZB15" s="20"/>
      <c r="VZC15" s="22"/>
      <c r="VZD15" s="20"/>
      <c r="VZE15" s="22"/>
      <c r="VZF15" s="20"/>
      <c r="VZG15" s="22"/>
      <c r="VZH15" s="20"/>
      <c r="VZI15" s="22"/>
      <c r="VZJ15" s="20"/>
      <c r="VZK15" s="22"/>
      <c r="VZL15" s="20"/>
      <c r="VZM15" s="22"/>
      <c r="VZN15" s="20"/>
      <c r="VZO15" s="22"/>
      <c r="VZP15" s="20"/>
      <c r="VZQ15" s="22"/>
      <c r="VZR15" s="20"/>
      <c r="VZS15" s="22"/>
      <c r="VZT15" s="20"/>
      <c r="VZU15" s="22"/>
      <c r="VZV15" s="20"/>
      <c r="VZW15" s="22"/>
      <c r="VZX15" s="20"/>
      <c r="VZY15" s="22"/>
      <c r="VZZ15" s="20"/>
      <c r="WAA15" s="22"/>
      <c r="WAB15" s="20"/>
      <c r="WAC15" s="22"/>
      <c r="WAD15" s="20"/>
      <c r="WAE15" s="22"/>
      <c r="WAF15" s="20"/>
      <c r="WAG15" s="22"/>
      <c r="WAH15" s="20"/>
      <c r="WAI15" s="22"/>
      <c r="WAJ15" s="20"/>
      <c r="WAK15" s="22"/>
      <c r="WAL15" s="20"/>
      <c r="WAM15" s="22"/>
      <c r="WAN15" s="20"/>
      <c r="WAO15" s="22"/>
      <c r="WAP15" s="20"/>
      <c r="WAQ15" s="22"/>
      <c r="WAR15" s="20"/>
      <c r="WAS15" s="22"/>
      <c r="WAT15" s="20"/>
      <c r="WAU15" s="22"/>
      <c r="WAV15" s="20"/>
      <c r="WAW15" s="22"/>
      <c r="WAX15" s="20"/>
      <c r="WAY15" s="22"/>
      <c r="WAZ15" s="20"/>
      <c r="WBA15" s="22"/>
      <c r="WBB15" s="20"/>
      <c r="WBC15" s="22"/>
      <c r="WBD15" s="20"/>
      <c r="WBE15" s="22"/>
      <c r="WBF15" s="20"/>
      <c r="WBG15" s="22"/>
      <c r="WBH15" s="20"/>
      <c r="WBI15" s="22"/>
      <c r="WBJ15" s="20"/>
      <c r="WBK15" s="22"/>
      <c r="WBL15" s="20"/>
      <c r="WBM15" s="22"/>
      <c r="WBN15" s="20"/>
      <c r="WBO15" s="22"/>
      <c r="WBP15" s="20"/>
      <c r="WBQ15" s="22"/>
      <c r="WBR15" s="20"/>
      <c r="WBS15" s="22"/>
      <c r="WBT15" s="20"/>
      <c r="WBU15" s="22"/>
      <c r="WBV15" s="20"/>
      <c r="WBW15" s="22"/>
      <c r="WBX15" s="20"/>
      <c r="WBY15" s="22"/>
      <c r="WBZ15" s="20"/>
      <c r="WCA15" s="22"/>
      <c r="WCB15" s="20"/>
      <c r="WCC15" s="22"/>
      <c r="WCD15" s="20"/>
      <c r="WCE15" s="22"/>
      <c r="WCF15" s="20"/>
      <c r="WCG15" s="22"/>
      <c r="WCH15" s="20"/>
      <c r="WCI15" s="22"/>
      <c r="WCJ15" s="20"/>
      <c r="WCK15" s="22"/>
      <c r="WCL15" s="20"/>
      <c r="WCM15" s="22"/>
      <c r="WCN15" s="20"/>
      <c r="WCO15" s="22"/>
      <c r="WCP15" s="20"/>
      <c r="WCQ15" s="22"/>
      <c r="WCR15" s="20"/>
      <c r="WCS15" s="22"/>
      <c r="WCT15" s="20"/>
      <c r="WCU15" s="22"/>
      <c r="WCV15" s="20"/>
      <c r="WCW15" s="22"/>
      <c r="WCX15" s="20"/>
      <c r="WCY15" s="22"/>
      <c r="WCZ15" s="20"/>
      <c r="WDA15" s="22"/>
      <c r="WDB15" s="20"/>
      <c r="WDC15" s="22"/>
      <c r="WDD15" s="20"/>
      <c r="WDE15" s="22"/>
      <c r="WDF15" s="20"/>
      <c r="WDG15" s="22"/>
      <c r="WDH15" s="20"/>
      <c r="WDI15" s="22"/>
      <c r="WDJ15" s="20"/>
      <c r="WDK15" s="22"/>
      <c r="WDL15" s="20"/>
      <c r="WDM15" s="22"/>
      <c r="WDN15" s="20"/>
      <c r="WDO15" s="22"/>
      <c r="WDP15" s="20"/>
      <c r="WDQ15" s="22"/>
      <c r="WDR15" s="20"/>
      <c r="WDS15" s="22"/>
      <c r="WDT15" s="20"/>
      <c r="WDU15" s="22"/>
      <c r="WDV15" s="20"/>
      <c r="WDW15" s="22"/>
      <c r="WDX15" s="20"/>
      <c r="WDY15" s="22"/>
      <c r="WDZ15" s="20"/>
      <c r="WEA15" s="22"/>
      <c r="WEB15" s="20"/>
      <c r="WEC15" s="22"/>
      <c r="WED15" s="20"/>
      <c r="WEE15" s="22"/>
      <c r="WEF15" s="20"/>
      <c r="WEG15" s="22"/>
      <c r="WEH15" s="20"/>
      <c r="WEI15" s="22"/>
      <c r="WEJ15" s="20"/>
      <c r="WEK15" s="22"/>
      <c r="WEL15" s="20"/>
      <c r="WEM15" s="22"/>
      <c r="WEN15" s="20"/>
      <c r="WEO15" s="22"/>
      <c r="WEP15" s="20"/>
      <c r="WEQ15" s="22"/>
      <c r="WER15" s="20"/>
      <c r="WES15" s="22"/>
      <c r="WET15" s="20"/>
      <c r="WEU15" s="22"/>
      <c r="WEV15" s="20"/>
      <c r="WEW15" s="22"/>
      <c r="WEX15" s="20"/>
      <c r="WEY15" s="22"/>
      <c r="WEZ15" s="20"/>
      <c r="WFA15" s="22"/>
      <c r="WFB15" s="20"/>
      <c r="WFC15" s="22"/>
      <c r="WFD15" s="20"/>
      <c r="WFE15" s="22"/>
      <c r="WFF15" s="20"/>
      <c r="WFG15" s="22"/>
      <c r="WFH15" s="20"/>
      <c r="WFI15" s="22"/>
      <c r="WFJ15" s="20"/>
      <c r="WFK15" s="22"/>
      <c r="WFL15" s="20"/>
      <c r="WFM15" s="22"/>
      <c r="WFN15" s="20"/>
      <c r="WFO15" s="22"/>
      <c r="WFP15" s="20"/>
      <c r="WFQ15" s="22"/>
      <c r="WFR15" s="20"/>
      <c r="WFS15" s="22"/>
      <c r="WFT15" s="20"/>
      <c r="WFU15" s="22"/>
      <c r="WFV15" s="20"/>
      <c r="WFW15" s="22"/>
      <c r="WFX15" s="20"/>
      <c r="WFY15" s="22"/>
      <c r="WFZ15" s="20"/>
      <c r="WGA15" s="22"/>
      <c r="WGB15" s="20"/>
      <c r="WGC15" s="22"/>
      <c r="WGD15" s="20"/>
      <c r="WGE15" s="22"/>
      <c r="WGF15" s="20"/>
      <c r="WGG15" s="22"/>
      <c r="WGH15" s="20"/>
      <c r="WGI15" s="22"/>
      <c r="WGJ15" s="20"/>
      <c r="WGK15" s="22"/>
      <c r="WGL15" s="20"/>
      <c r="WGM15" s="22"/>
      <c r="WGN15" s="20"/>
      <c r="WGO15" s="22"/>
      <c r="WGP15" s="20"/>
      <c r="WGQ15" s="22"/>
      <c r="WGR15" s="20"/>
      <c r="WGS15" s="22"/>
      <c r="WGT15" s="20"/>
      <c r="WGU15" s="22"/>
      <c r="WGV15" s="20"/>
      <c r="WGW15" s="22"/>
      <c r="WGX15" s="20"/>
      <c r="WGY15" s="22"/>
      <c r="WGZ15" s="20"/>
      <c r="WHA15" s="22"/>
      <c r="WHB15" s="20"/>
      <c r="WHC15" s="22"/>
      <c r="WHD15" s="20"/>
      <c r="WHE15" s="22"/>
      <c r="WHF15" s="20"/>
      <c r="WHG15" s="22"/>
      <c r="WHH15" s="20"/>
      <c r="WHI15" s="22"/>
      <c r="WHJ15" s="20"/>
      <c r="WHK15" s="22"/>
      <c r="WHL15" s="20"/>
      <c r="WHM15" s="22"/>
      <c r="WHN15" s="20"/>
      <c r="WHO15" s="22"/>
      <c r="WHP15" s="20"/>
      <c r="WHQ15" s="22"/>
      <c r="WHR15" s="20"/>
      <c r="WHS15" s="22"/>
      <c r="WHT15" s="20"/>
      <c r="WHU15" s="22"/>
      <c r="WHV15" s="20"/>
      <c r="WHW15" s="22"/>
      <c r="WHX15" s="20"/>
      <c r="WHY15" s="22"/>
      <c r="WHZ15" s="20"/>
      <c r="WIA15" s="22"/>
      <c r="WIB15" s="20"/>
      <c r="WIC15" s="22"/>
      <c r="WID15" s="20"/>
      <c r="WIE15" s="22"/>
      <c r="WIF15" s="20"/>
      <c r="WIG15" s="22"/>
      <c r="WIH15" s="20"/>
      <c r="WII15" s="22"/>
      <c r="WIJ15" s="20"/>
      <c r="WIK15" s="22"/>
      <c r="WIL15" s="20"/>
      <c r="WIM15" s="22"/>
      <c r="WIN15" s="20"/>
      <c r="WIO15" s="22"/>
      <c r="WIP15" s="20"/>
      <c r="WIQ15" s="22"/>
      <c r="WIR15" s="20"/>
      <c r="WIS15" s="22"/>
      <c r="WIT15" s="20"/>
      <c r="WIU15" s="22"/>
      <c r="WIV15" s="20"/>
      <c r="WIW15" s="22"/>
      <c r="WIX15" s="20"/>
      <c r="WIY15" s="22"/>
      <c r="WIZ15" s="20"/>
      <c r="WJA15" s="22"/>
      <c r="WJB15" s="20"/>
      <c r="WJC15" s="22"/>
      <c r="WJD15" s="20"/>
      <c r="WJE15" s="22"/>
      <c r="WJF15" s="20"/>
      <c r="WJG15" s="22"/>
      <c r="WJH15" s="20"/>
      <c r="WJI15" s="22"/>
      <c r="WJJ15" s="20"/>
      <c r="WJK15" s="22"/>
      <c r="WJL15" s="20"/>
      <c r="WJM15" s="22"/>
      <c r="WJN15" s="20"/>
      <c r="WJO15" s="22"/>
      <c r="WJP15" s="20"/>
      <c r="WJQ15" s="22"/>
      <c r="WJR15" s="20"/>
      <c r="WJS15" s="22"/>
      <c r="WJT15" s="20"/>
      <c r="WJU15" s="22"/>
      <c r="WJV15" s="20"/>
      <c r="WJW15" s="22"/>
      <c r="WJX15" s="20"/>
      <c r="WJY15" s="22"/>
      <c r="WJZ15" s="20"/>
      <c r="WKA15" s="22"/>
      <c r="WKB15" s="20"/>
      <c r="WKC15" s="22"/>
      <c r="WKD15" s="20"/>
      <c r="WKE15" s="22"/>
      <c r="WKF15" s="20"/>
      <c r="WKG15" s="22"/>
      <c r="WKH15" s="20"/>
      <c r="WKI15" s="22"/>
      <c r="WKJ15" s="20"/>
      <c r="WKK15" s="22"/>
      <c r="WKL15" s="20"/>
      <c r="WKM15" s="22"/>
      <c r="WKN15" s="20"/>
      <c r="WKO15" s="22"/>
      <c r="WKP15" s="20"/>
      <c r="WKQ15" s="22"/>
      <c r="WKR15" s="20"/>
      <c r="WKS15" s="22"/>
      <c r="WKT15" s="20"/>
      <c r="WKU15" s="22"/>
      <c r="WKV15" s="20"/>
      <c r="WKW15" s="22"/>
      <c r="WKX15" s="20"/>
      <c r="WKY15" s="22"/>
      <c r="WKZ15" s="20"/>
      <c r="WLA15" s="22"/>
      <c r="WLB15" s="20"/>
      <c r="WLC15" s="22"/>
      <c r="WLD15" s="20"/>
      <c r="WLE15" s="22"/>
      <c r="WLF15" s="20"/>
      <c r="WLG15" s="22"/>
      <c r="WLH15" s="20"/>
      <c r="WLI15" s="22"/>
      <c r="WLJ15" s="20"/>
      <c r="WLK15" s="22"/>
      <c r="WLL15" s="20"/>
      <c r="WLM15" s="22"/>
      <c r="WLN15" s="20"/>
      <c r="WLO15" s="22"/>
      <c r="WLP15" s="20"/>
      <c r="WLQ15" s="22"/>
      <c r="WLR15" s="20"/>
      <c r="WLS15" s="22"/>
      <c r="WLT15" s="20"/>
      <c r="WLU15" s="22"/>
      <c r="WLV15" s="20"/>
      <c r="WLW15" s="22"/>
      <c r="WLX15" s="20"/>
      <c r="WLY15" s="22"/>
      <c r="WLZ15" s="20"/>
      <c r="WMA15" s="22"/>
      <c r="WMB15" s="20"/>
      <c r="WMC15" s="22"/>
      <c r="WMD15" s="20"/>
      <c r="WME15" s="22"/>
      <c r="WMF15" s="20"/>
      <c r="WMG15" s="22"/>
      <c r="WMH15" s="20"/>
      <c r="WMI15" s="22"/>
      <c r="WMJ15" s="20"/>
      <c r="WMK15" s="22"/>
      <c r="WML15" s="20"/>
      <c r="WMM15" s="22"/>
      <c r="WMN15" s="20"/>
      <c r="WMO15" s="22"/>
      <c r="WMP15" s="20"/>
      <c r="WMQ15" s="22"/>
      <c r="WMR15" s="20"/>
      <c r="WMS15" s="22"/>
      <c r="WMT15" s="20"/>
      <c r="WMU15" s="22"/>
      <c r="WMV15" s="20"/>
      <c r="WMW15" s="22"/>
      <c r="WMX15" s="20"/>
      <c r="WMY15" s="22"/>
      <c r="WMZ15" s="20"/>
      <c r="WNA15" s="22"/>
      <c r="WNB15" s="20"/>
      <c r="WNC15" s="22"/>
      <c r="WND15" s="20"/>
      <c r="WNE15" s="22"/>
      <c r="WNF15" s="20"/>
      <c r="WNG15" s="22"/>
      <c r="WNH15" s="20"/>
      <c r="WNI15" s="22"/>
      <c r="WNJ15" s="20"/>
      <c r="WNK15" s="22"/>
      <c r="WNL15" s="20"/>
      <c r="WNM15" s="22"/>
      <c r="WNN15" s="20"/>
      <c r="WNO15" s="22"/>
      <c r="WNP15" s="20"/>
      <c r="WNQ15" s="22"/>
      <c r="WNR15" s="20"/>
      <c r="WNS15" s="22"/>
      <c r="WNT15" s="20"/>
      <c r="WNU15" s="22"/>
      <c r="WNV15" s="20"/>
      <c r="WNW15" s="22"/>
      <c r="WNX15" s="20"/>
      <c r="WNY15" s="22"/>
      <c r="WNZ15" s="20"/>
      <c r="WOA15" s="22"/>
      <c r="WOB15" s="20"/>
      <c r="WOC15" s="22"/>
      <c r="WOD15" s="20"/>
      <c r="WOE15" s="22"/>
      <c r="WOF15" s="20"/>
      <c r="WOG15" s="22"/>
      <c r="WOH15" s="20"/>
      <c r="WOI15" s="22"/>
      <c r="WOJ15" s="20"/>
      <c r="WOK15" s="22"/>
      <c r="WOL15" s="20"/>
      <c r="WOM15" s="22"/>
      <c r="WON15" s="20"/>
      <c r="WOO15" s="22"/>
      <c r="WOP15" s="20"/>
      <c r="WOQ15" s="22"/>
      <c r="WOR15" s="20"/>
      <c r="WOS15" s="22"/>
      <c r="WOT15" s="20"/>
      <c r="WOU15" s="22"/>
      <c r="WOV15" s="20"/>
      <c r="WOW15" s="22"/>
      <c r="WOX15" s="20"/>
      <c r="WOY15" s="22"/>
      <c r="WOZ15" s="20"/>
      <c r="WPA15" s="22"/>
      <c r="WPB15" s="20"/>
      <c r="WPC15" s="22"/>
      <c r="WPD15" s="20"/>
      <c r="WPE15" s="22"/>
      <c r="WPF15" s="20"/>
      <c r="WPG15" s="22"/>
      <c r="WPH15" s="20"/>
      <c r="WPI15" s="22"/>
      <c r="WPJ15" s="20"/>
      <c r="WPK15" s="22"/>
      <c r="WPL15" s="20"/>
      <c r="WPM15" s="22"/>
      <c r="WPN15" s="20"/>
      <c r="WPO15" s="22"/>
      <c r="WPP15" s="20"/>
      <c r="WPQ15" s="22"/>
      <c r="WPR15" s="20"/>
      <c r="WPS15" s="22"/>
      <c r="WPT15" s="20"/>
      <c r="WPU15" s="22"/>
      <c r="WPV15" s="20"/>
      <c r="WPW15" s="22"/>
      <c r="WPX15" s="20"/>
      <c r="WPY15" s="22"/>
      <c r="WPZ15" s="20"/>
      <c r="WQA15" s="22"/>
      <c r="WQB15" s="20"/>
      <c r="WQC15" s="22"/>
      <c r="WQD15" s="20"/>
      <c r="WQE15" s="22"/>
      <c r="WQF15" s="20"/>
      <c r="WQG15" s="22"/>
      <c r="WQH15" s="20"/>
      <c r="WQI15" s="22"/>
      <c r="WQJ15" s="20"/>
      <c r="WQK15" s="22"/>
      <c r="WQL15" s="20"/>
      <c r="WQM15" s="22"/>
      <c r="WQN15" s="20"/>
      <c r="WQO15" s="22"/>
      <c r="WQP15" s="20"/>
      <c r="WQQ15" s="22"/>
      <c r="WQR15" s="20"/>
      <c r="WQS15" s="22"/>
      <c r="WQT15" s="20"/>
      <c r="WQU15" s="22"/>
      <c r="WQV15" s="20"/>
      <c r="WQW15" s="22"/>
      <c r="WQX15" s="20"/>
      <c r="WQY15" s="22"/>
      <c r="WQZ15" s="20"/>
      <c r="WRA15" s="22"/>
      <c r="WRB15" s="20"/>
      <c r="WRC15" s="22"/>
      <c r="WRD15" s="20"/>
      <c r="WRE15" s="22"/>
      <c r="WRF15" s="20"/>
      <c r="WRG15" s="22"/>
      <c r="WRH15" s="20"/>
      <c r="WRI15" s="22"/>
      <c r="WRJ15" s="20"/>
      <c r="WRK15" s="22"/>
      <c r="WRL15" s="20"/>
      <c r="WRM15" s="22"/>
      <c r="WRN15" s="20"/>
      <c r="WRO15" s="22"/>
      <c r="WRP15" s="20"/>
      <c r="WRQ15" s="22"/>
      <c r="WRR15" s="20"/>
      <c r="WRS15" s="22"/>
      <c r="WRT15" s="20"/>
      <c r="WRU15" s="22"/>
      <c r="WRV15" s="20"/>
      <c r="WRW15" s="22"/>
      <c r="WRX15" s="20"/>
      <c r="WRY15" s="22"/>
      <c r="WRZ15" s="20"/>
      <c r="WSA15" s="22"/>
      <c r="WSB15" s="20"/>
      <c r="WSC15" s="22"/>
      <c r="WSD15" s="20"/>
      <c r="WSE15" s="22"/>
      <c r="WSF15" s="20"/>
      <c r="WSG15" s="22"/>
      <c r="WSH15" s="20"/>
      <c r="WSI15" s="22"/>
      <c r="WSJ15" s="20"/>
      <c r="WSK15" s="22"/>
      <c r="WSL15" s="20"/>
      <c r="WSM15" s="22"/>
      <c r="WSN15" s="20"/>
      <c r="WSO15" s="22"/>
      <c r="WSP15" s="20"/>
      <c r="WSQ15" s="22"/>
      <c r="WSR15" s="20"/>
      <c r="WSS15" s="22"/>
      <c r="WST15" s="20"/>
      <c r="WSU15" s="22"/>
      <c r="WSV15" s="20"/>
      <c r="WSW15" s="22"/>
      <c r="WSX15" s="20"/>
      <c r="WSY15" s="22"/>
      <c r="WSZ15" s="20"/>
      <c r="WTA15" s="22"/>
      <c r="WTB15" s="20"/>
      <c r="WTC15" s="22"/>
      <c r="WTD15" s="20"/>
      <c r="WTE15" s="22"/>
      <c r="WTF15" s="20"/>
      <c r="WTG15" s="22"/>
      <c r="WTH15" s="20"/>
      <c r="WTI15" s="22"/>
      <c r="WTJ15" s="20"/>
      <c r="WTK15" s="22"/>
      <c r="WTL15" s="20"/>
      <c r="WTM15" s="22"/>
      <c r="WTN15" s="20"/>
      <c r="WTO15" s="22"/>
      <c r="WTP15" s="20"/>
      <c r="WTQ15" s="22"/>
      <c r="WTR15" s="20"/>
      <c r="WTS15" s="22"/>
      <c r="WTT15" s="20"/>
      <c r="WTU15" s="22"/>
      <c r="WTV15" s="20"/>
      <c r="WTW15" s="22"/>
      <c r="WTX15" s="20"/>
      <c r="WTY15" s="22"/>
      <c r="WTZ15" s="20"/>
      <c r="WUA15" s="22"/>
      <c r="WUB15" s="20"/>
      <c r="WUC15" s="22"/>
      <c r="WUD15" s="20"/>
      <c r="WUE15" s="22"/>
      <c r="WUF15" s="20"/>
      <c r="WUG15" s="22"/>
      <c r="WUH15" s="20"/>
      <c r="WUI15" s="22"/>
      <c r="WUJ15" s="20"/>
      <c r="WUK15" s="22"/>
      <c r="WUL15" s="20"/>
      <c r="WUM15" s="22"/>
      <c r="WUN15" s="20"/>
      <c r="WUO15" s="22"/>
      <c r="WUP15" s="20"/>
      <c r="WUQ15" s="22"/>
      <c r="WUR15" s="20"/>
      <c r="WUS15" s="22"/>
      <c r="WUT15" s="20"/>
      <c r="WUU15" s="22"/>
      <c r="WUV15" s="20"/>
      <c r="WUW15" s="22"/>
      <c r="WUX15" s="20"/>
      <c r="WUY15" s="22"/>
      <c r="WUZ15" s="20"/>
      <c r="WVA15" s="22"/>
      <c r="WVB15" s="20"/>
      <c r="WVC15" s="22"/>
      <c r="WVD15" s="20"/>
      <c r="WVE15" s="22"/>
      <c r="WVF15" s="20"/>
      <c r="WVG15" s="22"/>
      <c r="WVH15" s="20"/>
      <c r="WVI15" s="22"/>
      <c r="WVJ15" s="20"/>
      <c r="WVK15" s="22"/>
      <c r="WVL15" s="20"/>
      <c r="WVM15" s="22"/>
      <c r="WVN15" s="20"/>
      <c r="WVO15" s="22"/>
      <c r="WVP15" s="20"/>
      <c r="WVQ15" s="22"/>
      <c r="WVR15" s="20"/>
      <c r="WVS15" s="22"/>
      <c r="WVT15" s="20"/>
      <c r="WVU15" s="22"/>
      <c r="WVV15" s="20"/>
      <c r="WVW15" s="22"/>
      <c r="WVX15" s="20"/>
      <c r="WVY15" s="22"/>
      <c r="WVZ15" s="20"/>
      <c r="WWA15" s="22"/>
      <c r="WWB15" s="20"/>
      <c r="WWC15" s="22"/>
      <c r="WWD15" s="20"/>
      <c r="WWE15" s="22"/>
      <c r="WWF15" s="20"/>
      <c r="WWG15" s="22"/>
      <c r="WWH15" s="20"/>
      <c r="WWI15" s="22"/>
      <c r="WWJ15" s="20"/>
      <c r="WWK15" s="22"/>
      <c r="WWL15" s="20"/>
      <c r="WWM15" s="22"/>
      <c r="WWN15" s="20"/>
      <c r="WWO15" s="22"/>
      <c r="WWP15" s="20"/>
      <c r="WWQ15" s="22"/>
      <c r="WWR15" s="20"/>
      <c r="WWS15" s="22"/>
      <c r="WWT15" s="20"/>
      <c r="WWU15" s="22"/>
      <c r="WWV15" s="20"/>
      <c r="WWW15" s="22"/>
      <c r="WWX15" s="20"/>
      <c r="WWY15" s="22"/>
      <c r="WWZ15" s="20"/>
      <c r="WXA15" s="22"/>
      <c r="WXB15" s="20"/>
      <c r="WXC15" s="22"/>
      <c r="WXD15" s="20"/>
      <c r="WXE15" s="22"/>
      <c r="WXF15" s="20"/>
      <c r="WXG15" s="22"/>
      <c r="WXH15" s="20"/>
      <c r="WXI15" s="22"/>
      <c r="WXJ15" s="20"/>
      <c r="WXK15" s="22"/>
      <c r="WXL15" s="20"/>
      <c r="WXM15" s="22"/>
      <c r="WXN15" s="20"/>
      <c r="WXO15" s="22"/>
      <c r="WXP15" s="20"/>
      <c r="WXQ15" s="22"/>
      <c r="WXR15" s="20"/>
      <c r="WXS15" s="22"/>
      <c r="WXT15" s="20"/>
      <c r="WXU15" s="22"/>
      <c r="WXV15" s="20"/>
      <c r="WXW15" s="22"/>
      <c r="WXX15" s="20"/>
      <c r="WXY15" s="22"/>
      <c r="WXZ15" s="20"/>
      <c r="WYA15" s="22"/>
      <c r="WYB15" s="20"/>
      <c r="WYC15" s="22"/>
      <c r="WYD15" s="20"/>
      <c r="WYE15" s="22"/>
      <c r="WYF15" s="20"/>
      <c r="WYG15" s="22"/>
      <c r="WYH15" s="20"/>
      <c r="WYI15" s="22"/>
      <c r="WYJ15" s="20"/>
      <c r="WYK15" s="22"/>
      <c r="WYL15" s="20"/>
      <c r="WYM15" s="22"/>
      <c r="WYN15" s="20"/>
      <c r="WYO15" s="22"/>
      <c r="WYP15" s="20"/>
      <c r="WYQ15" s="22"/>
      <c r="WYR15" s="20"/>
      <c r="WYS15" s="22"/>
      <c r="WYT15" s="20"/>
      <c r="WYU15" s="22"/>
      <c r="WYV15" s="20"/>
      <c r="WYW15" s="22"/>
      <c r="WYX15" s="20"/>
      <c r="WYY15" s="22"/>
      <c r="WYZ15" s="20"/>
      <c r="WZA15" s="22"/>
      <c r="WZB15" s="20"/>
      <c r="WZC15" s="22"/>
      <c r="WZD15" s="20"/>
      <c r="WZE15" s="22"/>
      <c r="WZF15" s="20"/>
      <c r="WZG15" s="22"/>
      <c r="WZH15" s="20"/>
      <c r="WZI15" s="22"/>
      <c r="WZJ15" s="20"/>
      <c r="WZK15" s="22"/>
      <c r="WZL15" s="20"/>
      <c r="WZM15" s="22"/>
      <c r="WZN15" s="20"/>
      <c r="WZO15" s="22"/>
      <c r="WZP15" s="20"/>
      <c r="WZQ15" s="22"/>
      <c r="WZR15" s="20"/>
      <c r="WZS15" s="22"/>
      <c r="WZT15" s="20"/>
      <c r="WZU15" s="22"/>
      <c r="WZV15" s="20"/>
      <c r="WZW15" s="22"/>
      <c r="WZX15" s="20"/>
      <c r="WZY15" s="22"/>
      <c r="WZZ15" s="20"/>
      <c r="XAA15" s="22"/>
      <c r="XAB15" s="20"/>
      <c r="XAC15" s="22"/>
      <c r="XAD15" s="20"/>
      <c r="XAE15" s="22"/>
      <c r="XAF15" s="20"/>
      <c r="XAG15" s="22"/>
      <c r="XAH15" s="20"/>
      <c r="XAI15" s="22"/>
      <c r="XAJ15" s="20"/>
      <c r="XAK15" s="22"/>
      <c r="XAL15" s="20"/>
      <c r="XAM15" s="22"/>
      <c r="XAN15" s="20"/>
      <c r="XAO15" s="22"/>
      <c r="XAP15" s="20"/>
      <c r="XAQ15" s="22"/>
      <c r="XAR15" s="20"/>
      <c r="XAS15" s="22"/>
      <c r="XAT15" s="20"/>
      <c r="XAU15" s="22"/>
      <c r="XAV15" s="20"/>
      <c r="XAW15" s="22"/>
      <c r="XAX15" s="20"/>
      <c r="XAY15" s="22"/>
      <c r="XAZ15" s="20"/>
      <c r="XBA15" s="22"/>
      <c r="XBB15" s="20"/>
      <c r="XBC15" s="22"/>
      <c r="XBD15" s="20"/>
      <c r="XBE15" s="22"/>
      <c r="XBF15" s="20"/>
      <c r="XBG15" s="22"/>
      <c r="XBH15" s="20"/>
      <c r="XBI15" s="22"/>
      <c r="XBJ15" s="20"/>
      <c r="XBK15" s="22"/>
      <c r="XBL15" s="20"/>
      <c r="XBM15" s="22"/>
      <c r="XBN15" s="20"/>
      <c r="XBO15" s="22"/>
      <c r="XBP15" s="20"/>
      <c r="XBQ15" s="22"/>
      <c r="XBR15" s="20"/>
      <c r="XBS15" s="22"/>
      <c r="XBT15" s="20"/>
      <c r="XBU15" s="22"/>
      <c r="XBV15" s="20"/>
      <c r="XBW15" s="22"/>
      <c r="XBX15" s="20"/>
      <c r="XBY15" s="22"/>
      <c r="XBZ15" s="20"/>
      <c r="XCA15" s="22"/>
      <c r="XCB15" s="20"/>
      <c r="XCC15" s="22"/>
      <c r="XCD15" s="20"/>
      <c r="XCE15" s="22"/>
      <c r="XCF15" s="20"/>
      <c r="XCG15" s="22"/>
      <c r="XCH15" s="20"/>
      <c r="XCI15" s="22"/>
      <c r="XCJ15" s="20"/>
      <c r="XCK15" s="22"/>
      <c r="XCL15" s="20"/>
      <c r="XCM15" s="22"/>
      <c r="XCN15" s="20"/>
      <c r="XCO15" s="22"/>
      <c r="XCP15" s="20"/>
      <c r="XCQ15" s="22"/>
      <c r="XCR15" s="20"/>
      <c r="XCS15" s="22"/>
      <c r="XCT15" s="20"/>
      <c r="XCU15" s="22"/>
      <c r="XCV15" s="20"/>
      <c r="XCW15" s="22"/>
      <c r="XCX15" s="20"/>
      <c r="XCY15" s="22"/>
      <c r="XCZ15" s="20"/>
      <c r="XDA15" s="22"/>
      <c r="XDB15" s="20"/>
      <c r="XDC15" s="22"/>
      <c r="XDD15" s="20"/>
      <c r="XDE15" s="22"/>
      <c r="XDF15" s="20"/>
      <c r="XDG15" s="22"/>
      <c r="XDH15" s="20"/>
      <c r="XDI15" s="22"/>
      <c r="XDJ15" s="20"/>
      <c r="XDK15" s="22"/>
      <c r="XDL15" s="20"/>
      <c r="XDM15" s="22"/>
      <c r="XDN15" s="20"/>
      <c r="XDO15" s="22"/>
      <c r="XDP15" s="20"/>
      <c r="XDQ15" s="22"/>
      <c r="XDR15" s="20"/>
      <c r="XDS15" s="22"/>
      <c r="XDT15" s="20"/>
      <c r="XDU15" s="22"/>
      <c r="XDV15" s="20"/>
      <c r="XDW15" s="22"/>
      <c r="XDX15" s="20"/>
      <c r="XDY15" s="22"/>
      <c r="XDZ15" s="20"/>
      <c r="XEA15" s="22"/>
      <c r="XEB15" s="20"/>
      <c r="XEC15" s="22"/>
      <c r="XED15" s="20"/>
      <c r="XEE15" s="22"/>
      <c r="XEF15" s="20"/>
      <c r="XEG15" s="22"/>
      <c r="XEH15" s="20"/>
      <c r="XEI15" s="22"/>
      <c r="XEJ15" s="20"/>
      <c r="XEK15" s="22"/>
      <c r="XEL15" s="20"/>
      <c r="XEM15" s="22"/>
      <c r="XEN15" s="20"/>
      <c r="XEO15" s="22"/>
      <c r="XEP15" s="20"/>
      <c r="XEQ15" s="22"/>
      <c r="XER15" s="20"/>
      <c r="XES15" s="22"/>
      <c r="XET15" s="20"/>
      <c r="XEU15" s="22"/>
      <c r="XEV15" s="20"/>
      <c r="XEW15" s="22"/>
      <c r="XEX15" s="20"/>
      <c r="XEY15" s="22"/>
    </row>
    <row r="16" spans="1:16379" x14ac:dyDescent="0.25">
      <c r="A16" s="53" t="s">
        <v>1100</v>
      </c>
      <c r="B16" s="27" t="s">
        <v>912</v>
      </c>
    </row>
    <row r="17" spans="1:16379" x14ac:dyDescent="0.25">
      <c r="B17" s="26" t="s">
        <v>913</v>
      </c>
      <c r="C17" s="15" t="s">
        <v>1040</v>
      </c>
      <c r="D17" s="16" t="s">
        <v>1041</v>
      </c>
      <c r="E17" s="16" t="s">
        <v>1043</v>
      </c>
    </row>
    <row r="18" spans="1:16379" x14ac:dyDescent="0.25">
      <c r="A18" s="19">
        <v>2.1</v>
      </c>
      <c r="B18" s="28" t="s">
        <v>906</v>
      </c>
      <c r="C18" s="14">
        <v>2</v>
      </c>
      <c r="D18" s="12" t="s">
        <v>1042</v>
      </c>
      <c r="E18" s="13" t="str">
        <f>IF(ISERROR(C18*D18),"This cell will autopopulate.",C18*D18)</f>
        <v>This cell will autopopulate.</v>
      </c>
    </row>
    <row r="19" spans="1:16379" ht="15.75" thickBot="1" x14ac:dyDescent="0.3">
      <c r="A19" s="19">
        <v>2.2000000000000002</v>
      </c>
      <c r="B19" s="28" t="s">
        <v>907</v>
      </c>
      <c r="C19" s="38">
        <v>2</v>
      </c>
      <c r="D19" s="29" t="s">
        <v>1042</v>
      </c>
      <c r="E19" s="30" t="str">
        <f>IF(ISERROR(C19*D19),"This cell will autopopulate.",C19*D19)</f>
        <v>This cell will autopopulate.</v>
      </c>
    </row>
    <row r="20" spans="1:16379" ht="15.75" thickBot="1" x14ac:dyDescent="0.3">
      <c r="A20" s="63" t="s">
        <v>1624</v>
      </c>
      <c r="B20" s="64"/>
      <c r="C20" s="64"/>
      <c r="D20" s="65"/>
      <c r="E20" s="39">
        <f>SUM(E18:E19)</f>
        <v>0</v>
      </c>
    </row>
    <row r="21" spans="1:16379" ht="15.75" x14ac:dyDescent="0.25">
      <c r="A21" s="71" t="s">
        <v>1038</v>
      </c>
      <c r="B21" s="71"/>
      <c r="C21" s="71"/>
      <c r="D21" s="71"/>
      <c r="E21" s="71"/>
    </row>
    <row r="22" spans="1:16379" ht="28.9" customHeight="1" x14ac:dyDescent="0.25">
      <c r="A22" s="70" t="s">
        <v>1099</v>
      </c>
      <c r="B22" s="70"/>
      <c r="C22" s="70"/>
      <c r="D22" s="70"/>
      <c r="E22" s="70"/>
    </row>
    <row r="23" spans="1:16379" x14ac:dyDescent="0.25">
      <c r="A23" s="62" t="s">
        <v>1072</v>
      </c>
      <c r="B23" s="62"/>
      <c r="C23" s="62"/>
      <c r="D23" s="62"/>
      <c r="E23" s="62"/>
      <c r="F23" s="20"/>
      <c r="G23" s="22"/>
      <c r="H23" s="20"/>
      <c r="I23" s="22"/>
      <c r="J23" s="20"/>
      <c r="K23" s="22"/>
      <c r="L23" s="20"/>
      <c r="M23" s="22"/>
      <c r="N23" s="20"/>
      <c r="O23" s="22"/>
      <c r="P23" s="20"/>
      <c r="Q23" s="22"/>
      <c r="R23" s="20"/>
      <c r="S23" s="22"/>
      <c r="T23" s="20"/>
      <c r="U23" s="22"/>
      <c r="V23" s="20"/>
      <c r="W23" s="22"/>
      <c r="X23" s="20"/>
      <c r="Y23" s="22"/>
      <c r="Z23" s="20"/>
      <c r="AA23" s="22"/>
      <c r="AB23" s="20"/>
      <c r="AC23" s="22"/>
      <c r="AD23" s="20"/>
      <c r="AE23" s="22"/>
      <c r="AF23" s="20"/>
      <c r="AG23" s="22"/>
      <c r="AH23" s="20"/>
      <c r="AI23" s="22"/>
      <c r="AJ23" s="20"/>
      <c r="AK23" s="22"/>
      <c r="AL23" s="20"/>
      <c r="AM23" s="22"/>
      <c r="AN23" s="20"/>
      <c r="AO23" s="22"/>
      <c r="AP23" s="20"/>
      <c r="AQ23" s="22"/>
      <c r="AR23" s="20"/>
      <c r="AS23" s="22"/>
      <c r="AT23" s="20"/>
      <c r="AU23" s="22"/>
      <c r="AV23" s="20"/>
      <c r="AW23" s="22"/>
      <c r="AX23" s="20"/>
      <c r="AY23" s="22"/>
      <c r="AZ23" s="20"/>
      <c r="BA23" s="22"/>
      <c r="BB23" s="20"/>
      <c r="BC23" s="22"/>
      <c r="BD23" s="20"/>
      <c r="BE23" s="22"/>
      <c r="BF23" s="20"/>
      <c r="BG23" s="22"/>
      <c r="BH23" s="20"/>
      <c r="BI23" s="22"/>
      <c r="BJ23" s="20"/>
      <c r="BK23" s="22"/>
      <c r="BL23" s="20"/>
      <c r="BM23" s="22"/>
      <c r="BN23" s="20"/>
      <c r="BO23" s="22"/>
      <c r="BP23" s="20"/>
      <c r="BQ23" s="22"/>
      <c r="BR23" s="20"/>
      <c r="BS23" s="22"/>
      <c r="BT23" s="20"/>
      <c r="BU23" s="22"/>
      <c r="BV23" s="20"/>
      <c r="BW23" s="22"/>
      <c r="BX23" s="20"/>
      <c r="BY23" s="22"/>
      <c r="BZ23" s="20"/>
      <c r="CA23" s="22"/>
      <c r="CB23" s="20"/>
      <c r="CC23" s="22"/>
      <c r="CD23" s="20"/>
      <c r="CE23" s="22"/>
      <c r="CF23" s="20"/>
      <c r="CG23" s="22"/>
      <c r="CH23" s="20"/>
      <c r="CI23" s="22"/>
      <c r="CJ23" s="20"/>
      <c r="CK23" s="22"/>
      <c r="CL23" s="20"/>
      <c r="CM23" s="22"/>
      <c r="CN23" s="20"/>
      <c r="CO23" s="22"/>
      <c r="CP23" s="20"/>
      <c r="CQ23" s="22"/>
      <c r="CR23" s="20"/>
      <c r="CS23" s="22"/>
      <c r="CT23" s="20"/>
      <c r="CU23" s="22"/>
      <c r="CV23" s="20"/>
      <c r="CW23" s="22"/>
      <c r="CX23" s="20"/>
      <c r="CY23" s="22"/>
      <c r="CZ23" s="20"/>
      <c r="DA23" s="22"/>
      <c r="DB23" s="20"/>
      <c r="DC23" s="22"/>
      <c r="DD23" s="20"/>
      <c r="DE23" s="22"/>
      <c r="DF23" s="20"/>
      <c r="DG23" s="22"/>
      <c r="DH23" s="20"/>
      <c r="DI23" s="22"/>
      <c r="DJ23" s="20"/>
      <c r="DK23" s="22"/>
      <c r="DL23" s="20"/>
      <c r="DM23" s="22"/>
      <c r="DN23" s="20"/>
      <c r="DO23" s="22"/>
      <c r="DP23" s="20"/>
      <c r="DQ23" s="22"/>
      <c r="DR23" s="20"/>
      <c r="DS23" s="22"/>
      <c r="DT23" s="20"/>
      <c r="DU23" s="22"/>
      <c r="DV23" s="20"/>
      <c r="DW23" s="22"/>
      <c r="DX23" s="20"/>
      <c r="DY23" s="22"/>
      <c r="DZ23" s="20"/>
      <c r="EA23" s="22"/>
      <c r="EB23" s="20"/>
      <c r="EC23" s="22"/>
      <c r="ED23" s="20"/>
      <c r="EE23" s="22"/>
      <c r="EF23" s="20"/>
      <c r="EG23" s="22"/>
      <c r="EH23" s="20"/>
      <c r="EI23" s="22"/>
      <c r="EJ23" s="20"/>
      <c r="EK23" s="22"/>
      <c r="EL23" s="20"/>
      <c r="EM23" s="22"/>
      <c r="EN23" s="20"/>
      <c r="EO23" s="22"/>
      <c r="EP23" s="20"/>
      <c r="EQ23" s="22"/>
      <c r="ER23" s="20"/>
      <c r="ES23" s="22"/>
      <c r="ET23" s="20"/>
      <c r="EU23" s="22"/>
      <c r="EV23" s="20"/>
      <c r="EW23" s="22"/>
      <c r="EX23" s="20"/>
      <c r="EY23" s="22"/>
      <c r="EZ23" s="20"/>
      <c r="FA23" s="22"/>
      <c r="FB23" s="20"/>
      <c r="FC23" s="22"/>
      <c r="FD23" s="20"/>
      <c r="FE23" s="22"/>
      <c r="FF23" s="20"/>
      <c r="FG23" s="22"/>
      <c r="FH23" s="20"/>
      <c r="FI23" s="22"/>
      <c r="FJ23" s="20"/>
      <c r="FK23" s="22"/>
      <c r="FL23" s="20"/>
      <c r="FM23" s="22"/>
      <c r="FN23" s="20"/>
      <c r="FO23" s="22"/>
      <c r="FP23" s="20"/>
      <c r="FQ23" s="22"/>
      <c r="FR23" s="20"/>
      <c r="FS23" s="22"/>
      <c r="FT23" s="20"/>
      <c r="FU23" s="22"/>
      <c r="FV23" s="20"/>
      <c r="FW23" s="22"/>
      <c r="FX23" s="20"/>
      <c r="FY23" s="22"/>
      <c r="FZ23" s="20"/>
      <c r="GA23" s="22"/>
      <c r="GB23" s="20"/>
      <c r="GC23" s="22"/>
      <c r="GD23" s="20"/>
      <c r="GE23" s="22"/>
      <c r="GF23" s="20"/>
      <c r="GG23" s="22"/>
      <c r="GH23" s="20"/>
      <c r="GI23" s="22"/>
      <c r="GJ23" s="20"/>
      <c r="GK23" s="22"/>
      <c r="GL23" s="20"/>
      <c r="GM23" s="22"/>
      <c r="GN23" s="20"/>
      <c r="GO23" s="22"/>
      <c r="GP23" s="20"/>
      <c r="GQ23" s="22"/>
      <c r="GR23" s="20"/>
      <c r="GS23" s="22"/>
      <c r="GT23" s="20"/>
      <c r="GU23" s="22"/>
      <c r="GV23" s="20"/>
      <c r="GW23" s="22"/>
      <c r="GX23" s="20"/>
      <c r="GY23" s="22"/>
      <c r="GZ23" s="20"/>
      <c r="HA23" s="22"/>
      <c r="HB23" s="20"/>
      <c r="HC23" s="22"/>
      <c r="HD23" s="20"/>
      <c r="HE23" s="22"/>
      <c r="HF23" s="20"/>
      <c r="HG23" s="22"/>
      <c r="HH23" s="20"/>
      <c r="HI23" s="22"/>
      <c r="HJ23" s="20"/>
      <c r="HK23" s="22"/>
      <c r="HL23" s="20"/>
      <c r="HM23" s="22"/>
      <c r="HN23" s="20"/>
      <c r="HO23" s="22"/>
      <c r="HP23" s="20"/>
      <c r="HQ23" s="22"/>
      <c r="HR23" s="20"/>
      <c r="HS23" s="22"/>
      <c r="HT23" s="20"/>
      <c r="HU23" s="22"/>
      <c r="HV23" s="20"/>
      <c r="HW23" s="22"/>
      <c r="HX23" s="20"/>
      <c r="HY23" s="22"/>
      <c r="HZ23" s="20"/>
      <c r="IA23" s="22"/>
      <c r="IB23" s="20"/>
      <c r="IC23" s="22"/>
      <c r="ID23" s="20"/>
      <c r="IE23" s="22"/>
      <c r="IF23" s="20"/>
      <c r="IG23" s="22"/>
      <c r="IH23" s="20"/>
      <c r="II23" s="22"/>
      <c r="IJ23" s="20"/>
      <c r="IK23" s="22"/>
      <c r="IL23" s="20"/>
      <c r="IM23" s="22"/>
      <c r="IN23" s="20"/>
      <c r="IO23" s="22"/>
      <c r="IP23" s="20"/>
      <c r="IQ23" s="22"/>
      <c r="IR23" s="20"/>
      <c r="IS23" s="22"/>
      <c r="IT23" s="20"/>
      <c r="IU23" s="22"/>
      <c r="IV23" s="20"/>
      <c r="IW23" s="22"/>
      <c r="IX23" s="20"/>
      <c r="IY23" s="22"/>
      <c r="IZ23" s="20"/>
      <c r="JA23" s="22"/>
      <c r="JB23" s="20"/>
      <c r="JC23" s="22"/>
      <c r="JD23" s="20"/>
      <c r="JE23" s="22"/>
      <c r="JF23" s="20"/>
      <c r="JG23" s="22"/>
      <c r="JH23" s="20"/>
      <c r="JI23" s="22"/>
      <c r="JJ23" s="20"/>
      <c r="JK23" s="22"/>
      <c r="JL23" s="20"/>
      <c r="JM23" s="22"/>
      <c r="JN23" s="20"/>
      <c r="JO23" s="22"/>
      <c r="JP23" s="20"/>
      <c r="JQ23" s="22"/>
      <c r="JR23" s="20"/>
      <c r="JS23" s="22"/>
      <c r="JT23" s="20"/>
      <c r="JU23" s="22"/>
      <c r="JV23" s="20"/>
      <c r="JW23" s="22"/>
      <c r="JX23" s="20"/>
      <c r="JY23" s="22"/>
      <c r="JZ23" s="20"/>
      <c r="KA23" s="22"/>
      <c r="KB23" s="20"/>
      <c r="KC23" s="22"/>
      <c r="KD23" s="20"/>
      <c r="KE23" s="22"/>
      <c r="KF23" s="20"/>
      <c r="KG23" s="22"/>
      <c r="KH23" s="20"/>
      <c r="KI23" s="22"/>
      <c r="KJ23" s="20"/>
      <c r="KK23" s="22"/>
      <c r="KL23" s="20"/>
      <c r="KM23" s="22"/>
      <c r="KN23" s="20"/>
      <c r="KO23" s="22"/>
      <c r="KP23" s="20"/>
      <c r="KQ23" s="22"/>
      <c r="KR23" s="20"/>
      <c r="KS23" s="22"/>
      <c r="KT23" s="20"/>
      <c r="KU23" s="22"/>
      <c r="KV23" s="20"/>
      <c r="KW23" s="22"/>
      <c r="KX23" s="20"/>
      <c r="KY23" s="22"/>
      <c r="KZ23" s="20"/>
      <c r="LA23" s="22"/>
      <c r="LB23" s="20"/>
      <c r="LC23" s="22"/>
      <c r="LD23" s="20"/>
      <c r="LE23" s="22"/>
      <c r="LF23" s="20"/>
      <c r="LG23" s="22"/>
      <c r="LH23" s="20"/>
      <c r="LI23" s="22"/>
      <c r="LJ23" s="20"/>
      <c r="LK23" s="22"/>
      <c r="LL23" s="20"/>
      <c r="LM23" s="22"/>
      <c r="LN23" s="20"/>
      <c r="LO23" s="22"/>
      <c r="LP23" s="20"/>
      <c r="LQ23" s="22"/>
      <c r="LR23" s="20"/>
      <c r="LS23" s="22"/>
      <c r="LT23" s="20"/>
      <c r="LU23" s="22"/>
      <c r="LV23" s="20"/>
      <c r="LW23" s="22"/>
      <c r="LX23" s="20"/>
      <c r="LY23" s="22"/>
      <c r="LZ23" s="20"/>
      <c r="MA23" s="22"/>
      <c r="MB23" s="20"/>
      <c r="MC23" s="22"/>
      <c r="MD23" s="20"/>
      <c r="ME23" s="22"/>
      <c r="MF23" s="20"/>
      <c r="MG23" s="22"/>
      <c r="MH23" s="20"/>
      <c r="MI23" s="22"/>
      <c r="MJ23" s="20"/>
      <c r="MK23" s="22"/>
      <c r="ML23" s="20"/>
      <c r="MM23" s="22"/>
      <c r="MN23" s="20"/>
      <c r="MO23" s="22"/>
      <c r="MP23" s="20"/>
      <c r="MQ23" s="22"/>
      <c r="MR23" s="20"/>
      <c r="MS23" s="22"/>
      <c r="MT23" s="20"/>
      <c r="MU23" s="22"/>
      <c r="MV23" s="20"/>
      <c r="MW23" s="22"/>
      <c r="MX23" s="20"/>
      <c r="MY23" s="22"/>
      <c r="MZ23" s="20"/>
      <c r="NA23" s="22"/>
      <c r="NB23" s="20"/>
      <c r="NC23" s="22"/>
      <c r="ND23" s="20"/>
      <c r="NE23" s="22"/>
      <c r="NF23" s="20"/>
      <c r="NG23" s="22"/>
      <c r="NH23" s="20"/>
      <c r="NI23" s="22"/>
      <c r="NJ23" s="20"/>
      <c r="NK23" s="22"/>
      <c r="NL23" s="20"/>
      <c r="NM23" s="22"/>
      <c r="NN23" s="20"/>
      <c r="NO23" s="22"/>
      <c r="NP23" s="20"/>
      <c r="NQ23" s="22"/>
      <c r="NR23" s="20"/>
      <c r="NS23" s="22"/>
      <c r="NT23" s="20"/>
      <c r="NU23" s="22"/>
      <c r="NV23" s="20"/>
      <c r="NW23" s="22"/>
      <c r="NX23" s="20"/>
      <c r="NY23" s="22"/>
      <c r="NZ23" s="20"/>
      <c r="OA23" s="22"/>
      <c r="OB23" s="20"/>
      <c r="OC23" s="22"/>
      <c r="OD23" s="20"/>
      <c r="OE23" s="22"/>
      <c r="OF23" s="20"/>
      <c r="OG23" s="22"/>
      <c r="OH23" s="20"/>
      <c r="OI23" s="22"/>
      <c r="OJ23" s="20"/>
      <c r="OK23" s="22"/>
      <c r="OL23" s="20"/>
      <c r="OM23" s="22"/>
      <c r="ON23" s="20"/>
      <c r="OO23" s="22"/>
      <c r="OP23" s="20"/>
      <c r="OQ23" s="22"/>
      <c r="OR23" s="20"/>
      <c r="OS23" s="22"/>
      <c r="OT23" s="20"/>
      <c r="OU23" s="22"/>
      <c r="OV23" s="20"/>
      <c r="OW23" s="22"/>
      <c r="OX23" s="20"/>
      <c r="OY23" s="22"/>
      <c r="OZ23" s="20"/>
      <c r="PA23" s="22"/>
      <c r="PB23" s="20"/>
      <c r="PC23" s="22"/>
      <c r="PD23" s="20"/>
      <c r="PE23" s="22"/>
      <c r="PF23" s="20"/>
      <c r="PG23" s="22"/>
      <c r="PH23" s="20"/>
      <c r="PI23" s="22"/>
      <c r="PJ23" s="20"/>
      <c r="PK23" s="22"/>
      <c r="PL23" s="20"/>
      <c r="PM23" s="22"/>
      <c r="PN23" s="20"/>
      <c r="PO23" s="22"/>
      <c r="PP23" s="20"/>
      <c r="PQ23" s="22"/>
      <c r="PR23" s="20"/>
      <c r="PS23" s="22"/>
      <c r="PT23" s="20"/>
      <c r="PU23" s="22"/>
      <c r="PV23" s="20"/>
      <c r="PW23" s="22"/>
      <c r="PX23" s="20"/>
      <c r="PY23" s="22"/>
      <c r="PZ23" s="20"/>
      <c r="QA23" s="22"/>
      <c r="QB23" s="20"/>
      <c r="QC23" s="22"/>
      <c r="QD23" s="20"/>
      <c r="QE23" s="22"/>
      <c r="QF23" s="20"/>
      <c r="QG23" s="22"/>
      <c r="QH23" s="20"/>
      <c r="QI23" s="22"/>
      <c r="QJ23" s="20"/>
      <c r="QK23" s="22"/>
      <c r="QL23" s="20"/>
      <c r="QM23" s="22"/>
      <c r="QN23" s="20"/>
      <c r="QO23" s="22"/>
      <c r="QP23" s="20"/>
      <c r="QQ23" s="22"/>
      <c r="QR23" s="20"/>
      <c r="QS23" s="22"/>
      <c r="QT23" s="20"/>
      <c r="QU23" s="22"/>
      <c r="QV23" s="20"/>
      <c r="QW23" s="22"/>
      <c r="QX23" s="20"/>
      <c r="QY23" s="22"/>
      <c r="QZ23" s="20"/>
      <c r="RA23" s="22"/>
      <c r="RB23" s="20"/>
      <c r="RC23" s="22"/>
      <c r="RD23" s="20"/>
      <c r="RE23" s="22"/>
      <c r="RF23" s="20"/>
      <c r="RG23" s="22"/>
      <c r="RH23" s="20"/>
      <c r="RI23" s="22"/>
      <c r="RJ23" s="20"/>
      <c r="RK23" s="22"/>
      <c r="RL23" s="20"/>
      <c r="RM23" s="22"/>
      <c r="RN23" s="20"/>
      <c r="RO23" s="22"/>
      <c r="RP23" s="20"/>
      <c r="RQ23" s="22"/>
      <c r="RR23" s="20"/>
      <c r="RS23" s="22"/>
      <c r="RT23" s="20"/>
      <c r="RU23" s="22"/>
      <c r="RV23" s="20"/>
      <c r="RW23" s="22"/>
      <c r="RX23" s="20"/>
      <c r="RY23" s="22"/>
      <c r="RZ23" s="20"/>
      <c r="SA23" s="22"/>
      <c r="SB23" s="20"/>
      <c r="SC23" s="22"/>
      <c r="SD23" s="20"/>
      <c r="SE23" s="22"/>
      <c r="SF23" s="20"/>
      <c r="SG23" s="22"/>
      <c r="SH23" s="20"/>
      <c r="SI23" s="22"/>
      <c r="SJ23" s="20"/>
      <c r="SK23" s="22"/>
      <c r="SL23" s="20"/>
      <c r="SM23" s="22"/>
      <c r="SN23" s="20"/>
      <c r="SO23" s="22"/>
      <c r="SP23" s="20"/>
      <c r="SQ23" s="22"/>
      <c r="SR23" s="20"/>
      <c r="SS23" s="22"/>
      <c r="ST23" s="20"/>
      <c r="SU23" s="22"/>
      <c r="SV23" s="20"/>
      <c r="SW23" s="22"/>
      <c r="SX23" s="20"/>
      <c r="SY23" s="22"/>
      <c r="SZ23" s="20"/>
      <c r="TA23" s="22"/>
      <c r="TB23" s="20"/>
      <c r="TC23" s="22"/>
      <c r="TD23" s="20"/>
      <c r="TE23" s="22"/>
      <c r="TF23" s="20"/>
      <c r="TG23" s="22"/>
      <c r="TH23" s="20"/>
      <c r="TI23" s="22"/>
      <c r="TJ23" s="20"/>
      <c r="TK23" s="22"/>
      <c r="TL23" s="20"/>
      <c r="TM23" s="22"/>
      <c r="TN23" s="20"/>
      <c r="TO23" s="22"/>
      <c r="TP23" s="20"/>
      <c r="TQ23" s="22"/>
      <c r="TR23" s="20"/>
      <c r="TS23" s="22"/>
      <c r="TT23" s="20"/>
      <c r="TU23" s="22"/>
      <c r="TV23" s="20"/>
      <c r="TW23" s="22"/>
      <c r="TX23" s="20"/>
      <c r="TY23" s="22"/>
      <c r="TZ23" s="20"/>
      <c r="UA23" s="22"/>
      <c r="UB23" s="20"/>
      <c r="UC23" s="22"/>
      <c r="UD23" s="20"/>
      <c r="UE23" s="22"/>
      <c r="UF23" s="20"/>
      <c r="UG23" s="22"/>
      <c r="UH23" s="20"/>
      <c r="UI23" s="22"/>
      <c r="UJ23" s="20"/>
      <c r="UK23" s="22"/>
      <c r="UL23" s="20"/>
      <c r="UM23" s="22"/>
      <c r="UN23" s="20"/>
      <c r="UO23" s="22"/>
      <c r="UP23" s="20"/>
      <c r="UQ23" s="22"/>
      <c r="UR23" s="20"/>
      <c r="US23" s="22"/>
      <c r="UT23" s="20"/>
      <c r="UU23" s="22"/>
      <c r="UV23" s="20"/>
      <c r="UW23" s="22"/>
      <c r="UX23" s="20"/>
      <c r="UY23" s="22"/>
      <c r="UZ23" s="20"/>
      <c r="VA23" s="22"/>
      <c r="VB23" s="20"/>
      <c r="VC23" s="22"/>
      <c r="VD23" s="20"/>
      <c r="VE23" s="22"/>
      <c r="VF23" s="20"/>
      <c r="VG23" s="22"/>
      <c r="VH23" s="20"/>
      <c r="VI23" s="22"/>
      <c r="VJ23" s="20"/>
      <c r="VK23" s="22"/>
      <c r="VL23" s="20"/>
      <c r="VM23" s="22"/>
      <c r="VN23" s="20"/>
      <c r="VO23" s="22"/>
      <c r="VP23" s="20"/>
      <c r="VQ23" s="22"/>
      <c r="VR23" s="20"/>
      <c r="VS23" s="22"/>
      <c r="VT23" s="20"/>
      <c r="VU23" s="22"/>
      <c r="VV23" s="20"/>
      <c r="VW23" s="22"/>
      <c r="VX23" s="20"/>
      <c r="VY23" s="22"/>
      <c r="VZ23" s="20"/>
      <c r="WA23" s="22"/>
      <c r="WB23" s="20"/>
      <c r="WC23" s="22"/>
      <c r="WD23" s="20"/>
      <c r="WE23" s="22"/>
      <c r="WF23" s="20"/>
      <c r="WG23" s="22"/>
      <c r="WH23" s="20"/>
      <c r="WI23" s="22"/>
      <c r="WJ23" s="20"/>
      <c r="WK23" s="22"/>
      <c r="WL23" s="20"/>
      <c r="WM23" s="22"/>
      <c r="WN23" s="20"/>
      <c r="WO23" s="22"/>
      <c r="WP23" s="20"/>
      <c r="WQ23" s="22"/>
      <c r="WR23" s="20"/>
      <c r="WS23" s="22"/>
      <c r="WT23" s="20"/>
      <c r="WU23" s="22"/>
      <c r="WV23" s="20"/>
      <c r="WW23" s="22"/>
      <c r="WX23" s="20"/>
      <c r="WY23" s="22"/>
      <c r="WZ23" s="20"/>
      <c r="XA23" s="22"/>
      <c r="XB23" s="20"/>
      <c r="XC23" s="22"/>
      <c r="XD23" s="20"/>
      <c r="XE23" s="22"/>
      <c r="XF23" s="20"/>
      <c r="XG23" s="22"/>
      <c r="XH23" s="20"/>
      <c r="XI23" s="22"/>
      <c r="XJ23" s="20"/>
      <c r="XK23" s="22"/>
      <c r="XL23" s="20"/>
      <c r="XM23" s="22"/>
      <c r="XN23" s="20"/>
      <c r="XO23" s="22"/>
      <c r="XP23" s="20"/>
      <c r="XQ23" s="22"/>
      <c r="XR23" s="20"/>
      <c r="XS23" s="22"/>
      <c r="XT23" s="20"/>
      <c r="XU23" s="22"/>
      <c r="XV23" s="20"/>
      <c r="XW23" s="22"/>
      <c r="XX23" s="20"/>
      <c r="XY23" s="22"/>
      <c r="XZ23" s="20"/>
      <c r="YA23" s="22"/>
      <c r="YB23" s="20"/>
      <c r="YC23" s="22"/>
      <c r="YD23" s="20"/>
      <c r="YE23" s="22"/>
      <c r="YF23" s="20"/>
      <c r="YG23" s="22"/>
      <c r="YH23" s="20"/>
      <c r="YI23" s="22"/>
      <c r="YJ23" s="20"/>
      <c r="YK23" s="22"/>
      <c r="YL23" s="20"/>
      <c r="YM23" s="22"/>
      <c r="YN23" s="20"/>
      <c r="YO23" s="22"/>
      <c r="YP23" s="20"/>
      <c r="YQ23" s="22"/>
      <c r="YR23" s="20"/>
      <c r="YS23" s="22"/>
      <c r="YT23" s="20"/>
      <c r="YU23" s="22"/>
      <c r="YV23" s="20"/>
      <c r="YW23" s="22"/>
      <c r="YX23" s="20"/>
      <c r="YY23" s="22"/>
      <c r="YZ23" s="20"/>
      <c r="ZA23" s="22"/>
      <c r="ZB23" s="20"/>
      <c r="ZC23" s="22"/>
      <c r="ZD23" s="20"/>
      <c r="ZE23" s="22"/>
      <c r="ZF23" s="20"/>
      <c r="ZG23" s="22"/>
      <c r="ZH23" s="20"/>
      <c r="ZI23" s="22"/>
      <c r="ZJ23" s="20"/>
      <c r="ZK23" s="22"/>
      <c r="ZL23" s="20"/>
      <c r="ZM23" s="22"/>
      <c r="ZN23" s="20"/>
      <c r="ZO23" s="22"/>
      <c r="ZP23" s="20"/>
      <c r="ZQ23" s="22"/>
      <c r="ZR23" s="20"/>
      <c r="ZS23" s="22"/>
      <c r="ZT23" s="20"/>
      <c r="ZU23" s="22"/>
      <c r="ZV23" s="20"/>
      <c r="ZW23" s="22"/>
      <c r="ZX23" s="20"/>
      <c r="ZY23" s="22"/>
      <c r="ZZ23" s="20"/>
      <c r="AAA23" s="22"/>
      <c r="AAB23" s="20"/>
      <c r="AAC23" s="22"/>
      <c r="AAD23" s="20"/>
      <c r="AAE23" s="22"/>
      <c r="AAF23" s="20"/>
      <c r="AAG23" s="22"/>
      <c r="AAH23" s="20"/>
      <c r="AAI23" s="22"/>
      <c r="AAJ23" s="20"/>
      <c r="AAK23" s="22"/>
      <c r="AAL23" s="20"/>
      <c r="AAM23" s="22"/>
      <c r="AAN23" s="20"/>
      <c r="AAO23" s="22"/>
      <c r="AAP23" s="20"/>
      <c r="AAQ23" s="22"/>
      <c r="AAR23" s="20"/>
      <c r="AAS23" s="22"/>
      <c r="AAT23" s="20"/>
      <c r="AAU23" s="22"/>
      <c r="AAV23" s="20"/>
      <c r="AAW23" s="22"/>
      <c r="AAX23" s="20"/>
      <c r="AAY23" s="22"/>
      <c r="AAZ23" s="20"/>
      <c r="ABA23" s="22"/>
      <c r="ABB23" s="20"/>
      <c r="ABC23" s="22"/>
      <c r="ABD23" s="20"/>
      <c r="ABE23" s="22"/>
      <c r="ABF23" s="20"/>
      <c r="ABG23" s="22"/>
      <c r="ABH23" s="20"/>
      <c r="ABI23" s="22"/>
      <c r="ABJ23" s="20"/>
      <c r="ABK23" s="22"/>
      <c r="ABL23" s="20"/>
      <c r="ABM23" s="22"/>
      <c r="ABN23" s="20"/>
      <c r="ABO23" s="22"/>
      <c r="ABP23" s="20"/>
      <c r="ABQ23" s="22"/>
      <c r="ABR23" s="20"/>
      <c r="ABS23" s="22"/>
      <c r="ABT23" s="20"/>
      <c r="ABU23" s="22"/>
      <c r="ABV23" s="20"/>
      <c r="ABW23" s="22"/>
      <c r="ABX23" s="20"/>
      <c r="ABY23" s="22"/>
      <c r="ABZ23" s="20"/>
      <c r="ACA23" s="22"/>
      <c r="ACB23" s="20"/>
      <c r="ACC23" s="22"/>
      <c r="ACD23" s="20"/>
      <c r="ACE23" s="22"/>
      <c r="ACF23" s="20"/>
      <c r="ACG23" s="22"/>
      <c r="ACH23" s="20"/>
      <c r="ACI23" s="22"/>
      <c r="ACJ23" s="20"/>
      <c r="ACK23" s="22"/>
      <c r="ACL23" s="20"/>
      <c r="ACM23" s="22"/>
      <c r="ACN23" s="20"/>
      <c r="ACO23" s="22"/>
      <c r="ACP23" s="20"/>
      <c r="ACQ23" s="22"/>
      <c r="ACR23" s="20"/>
      <c r="ACS23" s="22"/>
      <c r="ACT23" s="20"/>
      <c r="ACU23" s="22"/>
      <c r="ACV23" s="20"/>
      <c r="ACW23" s="22"/>
      <c r="ACX23" s="20"/>
      <c r="ACY23" s="22"/>
      <c r="ACZ23" s="20"/>
      <c r="ADA23" s="22"/>
      <c r="ADB23" s="20"/>
      <c r="ADC23" s="22"/>
      <c r="ADD23" s="20"/>
      <c r="ADE23" s="22"/>
      <c r="ADF23" s="20"/>
      <c r="ADG23" s="22"/>
      <c r="ADH23" s="20"/>
      <c r="ADI23" s="22"/>
      <c r="ADJ23" s="20"/>
      <c r="ADK23" s="22"/>
      <c r="ADL23" s="20"/>
      <c r="ADM23" s="22"/>
      <c r="ADN23" s="20"/>
      <c r="ADO23" s="22"/>
      <c r="ADP23" s="20"/>
      <c r="ADQ23" s="22"/>
      <c r="ADR23" s="20"/>
      <c r="ADS23" s="22"/>
      <c r="ADT23" s="20"/>
      <c r="ADU23" s="22"/>
      <c r="ADV23" s="20"/>
      <c r="ADW23" s="22"/>
      <c r="ADX23" s="20"/>
      <c r="ADY23" s="22"/>
      <c r="ADZ23" s="20"/>
      <c r="AEA23" s="22"/>
      <c r="AEB23" s="20"/>
      <c r="AEC23" s="22"/>
      <c r="AED23" s="20"/>
      <c r="AEE23" s="22"/>
      <c r="AEF23" s="20"/>
      <c r="AEG23" s="22"/>
      <c r="AEH23" s="20"/>
      <c r="AEI23" s="22"/>
      <c r="AEJ23" s="20"/>
      <c r="AEK23" s="22"/>
      <c r="AEL23" s="20"/>
      <c r="AEM23" s="22"/>
      <c r="AEN23" s="20"/>
      <c r="AEO23" s="22"/>
      <c r="AEP23" s="20"/>
      <c r="AEQ23" s="22"/>
      <c r="AER23" s="20"/>
      <c r="AES23" s="22"/>
      <c r="AET23" s="20"/>
      <c r="AEU23" s="22"/>
      <c r="AEV23" s="20"/>
      <c r="AEW23" s="22"/>
      <c r="AEX23" s="20"/>
      <c r="AEY23" s="22"/>
      <c r="AEZ23" s="20"/>
      <c r="AFA23" s="22"/>
      <c r="AFB23" s="20"/>
      <c r="AFC23" s="22"/>
      <c r="AFD23" s="20"/>
      <c r="AFE23" s="22"/>
      <c r="AFF23" s="20"/>
      <c r="AFG23" s="22"/>
      <c r="AFH23" s="20"/>
      <c r="AFI23" s="22"/>
      <c r="AFJ23" s="20"/>
      <c r="AFK23" s="22"/>
      <c r="AFL23" s="20"/>
      <c r="AFM23" s="22"/>
      <c r="AFN23" s="20"/>
      <c r="AFO23" s="22"/>
      <c r="AFP23" s="20"/>
      <c r="AFQ23" s="22"/>
      <c r="AFR23" s="20"/>
      <c r="AFS23" s="22"/>
      <c r="AFT23" s="20"/>
      <c r="AFU23" s="22"/>
      <c r="AFV23" s="20"/>
      <c r="AFW23" s="22"/>
      <c r="AFX23" s="20"/>
      <c r="AFY23" s="22"/>
      <c r="AFZ23" s="20"/>
      <c r="AGA23" s="22"/>
      <c r="AGB23" s="20"/>
      <c r="AGC23" s="22"/>
      <c r="AGD23" s="20"/>
      <c r="AGE23" s="22"/>
      <c r="AGF23" s="20"/>
      <c r="AGG23" s="22"/>
      <c r="AGH23" s="20"/>
      <c r="AGI23" s="22"/>
      <c r="AGJ23" s="20"/>
      <c r="AGK23" s="22"/>
      <c r="AGL23" s="20"/>
      <c r="AGM23" s="22"/>
      <c r="AGN23" s="20"/>
      <c r="AGO23" s="22"/>
      <c r="AGP23" s="20"/>
      <c r="AGQ23" s="22"/>
      <c r="AGR23" s="20"/>
      <c r="AGS23" s="22"/>
      <c r="AGT23" s="20"/>
      <c r="AGU23" s="22"/>
      <c r="AGV23" s="20"/>
      <c r="AGW23" s="22"/>
      <c r="AGX23" s="20"/>
      <c r="AGY23" s="22"/>
      <c r="AGZ23" s="20"/>
      <c r="AHA23" s="22"/>
      <c r="AHB23" s="20"/>
      <c r="AHC23" s="22"/>
      <c r="AHD23" s="20"/>
      <c r="AHE23" s="22"/>
      <c r="AHF23" s="20"/>
      <c r="AHG23" s="22"/>
      <c r="AHH23" s="20"/>
      <c r="AHI23" s="22"/>
      <c r="AHJ23" s="20"/>
      <c r="AHK23" s="22"/>
      <c r="AHL23" s="20"/>
      <c r="AHM23" s="22"/>
      <c r="AHN23" s="20"/>
      <c r="AHO23" s="22"/>
      <c r="AHP23" s="20"/>
      <c r="AHQ23" s="22"/>
      <c r="AHR23" s="20"/>
      <c r="AHS23" s="22"/>
      <c r="AHT23" s="20"/>
      <c r="AHU23" s="22"/>
      <c r="AHV23" s="20"/>
      <c r="AHW23" s="22"/>
      <c r="AHX23" s="20"/>
      <c r="AHY23" s="22"/>
      <c r="AHZ23" s="20"/>
      <c r="AIA23" s="22"/>
      <c r="AIB23" s="20"/>
      <c r="AIC23" s="22"/>
      <c r="AID23" s="20"/>
      <c r="AIE23" s="22"/>
      <c r="AIF23" s="20"/>
      <c r="AIG23" s="22"/>
      <c r="AIH23" s="20"/>
      <c r="AII23" s="22"/>
      <c r="AIJ23" s="20"/>
      <c r="AIK23" s="22"/>
      <c r="AIL23" s="20"/>
      <c r="AIM23" s="22"/>
      <c r="AIN23" s="20"/>
      <c r="AIO23" s="22"/>
      <c r="AIP23" s="20"/>
      <c r="AIQ23" s="22"/>
      <c r="AIR23" s="20"/>
      <c r="AIS23" s="22"/>
      <c r="AIT23" s="20"/>
      <c r="AIU23" s="22"/>
      <c r="AIV23" s="20"/>
      <c r="AIW23" s="22"/>
      <c r="AIX23" s="20"/>
      <c r="AIY23" s="22"/>
      <c r="AIZ23" s="20"/>
      <c r="AJA23" s="22"/>
      <c r="AJB23" s="20"/>
      <c r="AJC23" s="22"/>
      <c r="AJD23" s="20"/>
      <c r="AJE23" s="22"/>
      <c r="AJF23" s="20"/>
      <c r="AJG23" s="22"/>
      <c r="AJH23" s="20"/>
      <c r="AJI23" s="22"/>
      <c r="AJJ23" s="20"/>
      <c r="AJK23" s="22"/>
      <c r="AJL23" s="20"/>
      <c r="AJM23" s="22"/>
      <c r="AJN23" s="20"/>
      <c r="AJO23" s="22"/>
      <c r="AJP23" s="20"/>
      <c r="AJQ23" s="22"/>
      <c r="AJR23" s="20"/>
      <c r="AJS23" s="22"/>
      <c r="AJT23" s="20"/>
      <c r="AJU23" s="22"/>
      <c r="AJV23" s="20"/>
      <c r="AJW23" s="22"/>
      <c r="AJX23" s="20"/>
      <c r="AJY23" s="22"/>
      <c r="AJZ23" s="20"/>
      <c r="AKA23" s="22"/>
      <c r="AKB23" s="20"/>
      <c r="AKC23" s="22"/>
      <c r="AKD23" s="20"/>
      <c r="AKE23" s="22"/>
      <c r="AKF23" s="20"/>
      <c r="AKG23" s="22"/>
      <c r="AKH23" s="20"/>
      <c r="AKI23" s="22"/>
      <c r="AKJ23" s="20"/>
      <c r="AKK23" s="22"/>
      <c r="AKL23" s="20"/>
      <c r="AKM23" s="22"/>
      <c r="AKN23" s="20"/>
      <c r="AKO23" s="22"/>
      <c r="AKP23" s="20"/>
      <c r="AKQ23" s="22"/>
      <c r="AKR23" s="20"/>
      <c r="AKS23" s="22"/>
      <c r="AKT23" s="20"/>
      <c r="AKU23" s="22"/>
      <c r="AKV23" s="20"/>
      <c r="AKW23" s="22"/>
      <c r="AKX23" s="20"/>
      <c r="AKY23" s="22"/>
      <c r="AKZ23" s="20"/>
      <c r="ALA23" s="22"/>
      <c r="ALB23" s="20"/>
      <c r="ALC23" s="22"/>
      <c r="ALD23" s="20"/>
      <c r="ALE23" s="22"/>
      <c r="ALF23" s="20"/>
      <c r="ALG23" s="22"/>
      <c r="ALH23" s="20"/>
      <c r="ALI23" s="22"/>
      <c r="ALJ23" s="20"/>
      <c r="ALK23" s="22"/>
      <c r="ALL23" s="20"/>
      <c r="ALM23" s="22"/>
      <c r="ALN23" s="20"/>
      <c r="ALO23" s="22"/>
      <c r="ALP23" s="20"/>
      <c r="ALQ23" s="22"/>
      <c r="ALR23" s="20"/>
      <c r="ALS23" s="22"/>
      <c r="ALT23" s="20"/>
      <c r="ALU23" s="22"/>
      <c r="ALV23" s="20"/>
      <c r="ALW23" s="22"/>
      <c r="ALX23" s="20"/>
      <c r="ALY23" s="22"/>
      <c r="ALZ23" s="20"/>
      <c r="AMA23" s="22"/>
      <c r="AMB23" s="20"/>
      <c r="AMC23" s="22"/>
      <c r="AMD23" s="20"/>
      <c r="AME23" s="22"/>
      <c r="AMF23" s="20"/>
      <c r="AMG23" s="22"/>
      <c r="AMH23" s="20"/>
      <c r="AMI23" s="22"/>
      <c r="AMJ23" s="20"/>
      <c r="AMK23" s="22"/>
      <c r="AML23" s="20"/>
      <c r="AMM23" s="22"/>
      <c r="AMN23" s="20"/>
      <c r="AMO23" s="22"/>
      <c r="AMP23" s="20"/>
      <c r="AMQ23" s="22"/>
      <c r="AMR23" s="20"/>
      <c r="AMS23" s="22"/>
      <c r="AMT23" s="20"/>
      <c r="AMU23" s="22"/>
      <c r="AMV23" s="20"/>
      <c r="AMW23" s="22"/>
      <c r="AMX23" s="20"/>
      <c r="AMY23" s="22"/>
      <c r="AMZ23" s="20"/>
      <c r="ANA23" s="22"/>
      <c r="ANB23" s="20"/>
      <c r="ANC23" s="22"/>
      <c r="AND23" s="20"/>
      <c r="ANE23" s="22"/>
      <c r="ANF23" s="20"/>
      <c r="ANG23" s="22"/>
      <c r="ANH23" s="20"/>
      <c r="ANI23" s="22"/>
      <c r="ANJ23" s="20"/>
      <c r="ANK23" s="22"/>
      <c r="ANL23" s="20"/>
      <c r="ANM23" s="22"/>
      <c r="ANN23" s="20"/>
      <c r="ANO23" s="22"/>
      <c r="ANP23" s="20"/>
      <c r="ANQ23" s="22"/>
      <c r="ANR23" s="20"/>
      <c r="ANS23" s="22"/>
      <c r="ANT23" s="20"/>
      <c r="ANU23" s="22"/>
      <c r="ANV23" s="20"/>
      <c r="ANW23" s="22"/>
      <c r="ANX23" s="20"/>
      <c r="ANY23" s="22"/>
      <c r="ANZ23" s="20"/>
      <c r="AOA23" s="22"/>
      <c r="AOB23" s="20"/>
      <c r="AOC23" s="22"/>
      <c r="AOD23" s="20"/>
      <c r="AOE23" s="22"/>
      <c r="AOF23" s="20"/>
      <c r="AOG23" s="22"/>
      <c r="AOH23" s="20"/>
      <c r="AOI23" s="22"/>
      <c r="AOJ23" s="20"/>
      <c r="AOK23" s="22"/>
      <c r="AOL23" s="20"/>
      <c r="AOM23" s="22"/>
      <c r="AON23" s="20"/>
      <c r="AOO23" s="22"/>
      <c r="AOP23" s="20"/>
      <c r="AOQ23" s="22"/>
      <c r="AOR23" s="20"/>
      <c r="AOS23" s="22"/>
      <c r="AOT23" s="20"/>
      <c r="AOU23" s="22"/>
      <c r="AOV23" s="20"/>
      <c r="AOW23" s="22"/>
      <c r="AOX23" s="20"/>
      <c r="AOY23" s="22"/>
      <c r="AOZ23" s="20"/>
      <c r="APA23" s="22"/>
      <c r="APB23" s="20"/>
      <c r="APC23" s="22"/>
      <c r="APD23" s="20"/>
      <c r="APE23" s="22"/>
      <c r="APF23" s="20"/>
      <c r="APG23" s="22"/>
      <c r="APH23" s="20"/>
      <c r="API23" s="22"/>
      <c r="APJ23" s="20"/>
      <c r="APK23" s="22"/>
      <c r="APL23" s="20"/>
      <c r="APM23" s="22"/>
      <c r="APN23" s="20"/>
      <c r="APO23" s="22"/>
      <c r="APP23" s="20"/>
      <c r="APQ23" s="22"/>
      <c r="APR23" s="20"/>
      <c r="APS23" s="22"/>
      <c r="APT23" s="20"/>
      <c r="APU23" s="22"/>
      <c r="APV23" s="20"/>
      <c r="APW23" s="22"/>
      <c r="APX23" s="20"/>
      <c r="APY23" s="22"/>
      <c r="APZ23" s="20"/>
      <c r="AQA23" s="22"/>
      <c r="AQB23" s="20"/>
      <c r="AQC23" s="22"/>
      <c r="AQD23" s="20"/>
      <c r="AQE23" s="22"/>
      <c r="AQF23" s="20"/>
      <c r="AQG23" s="22"/>
      <c r="AQH23" s="20"/>
      <c r="AQI23" s="22"/>
      <c r="AQJ23" s="20"/>
      <c r="AQK23" s="22"/>
      <c r="AQL23" s="20"/>
      <c r="AQM23" s="22"/>
      <c r="AQN23" s="20"/>
      <c r="AQO23" s="22"/>
      <c r="AQP23" s="20"/>
      <c r="AQQ23" s="22"/>
      <c r="AQR23" s="20"/>
      <c r="AQS23" s="22"/>
      <c r="AQT23" s="20"/>
      <c r="AQU23" s="22"/>
      <c r="AQV23" s="20"/>
      <c r="AQW23" s="22"/>
      <c r="AQX23" s="20"/>
      <c r="AQY23" s="22"/>
      <c r="AQZ23" s="20"/>
      <c r="ARA23" s="22"/>
      <c r="ARB23" s="20"/>
      <c r="ARC23" s="22"/>
      <c r="ARD23" s="20"/>
      <c r="ARE23" s="22"/>
      <c r="ARF23" s="20"/>
      <c r="ARG23" s="22"/>
      <c r="ARH23" s="20"/>
      <c r="ARI23" s="22"/>
      <c r="ARJ23" s="20"/>
      <c r="ARK23" s="22"/>
      <c r="ARL23" s="20"/>
      <c r="ARM23" s="22"/>
      <c r="ARN23" s="20"/>
      <c r="ARO23" s="22"/>
      <c r="ARP23" s="20"/>
      <c r="ARQ23" s="22"/>
      <c r="ARR23" s="20"/>
      <c r="ARS23" s="22"/>
      <c r="ART23" s="20"/>
      <c r="ARU23" s="22"/>
      <c r="ARV23" s="20"/>
      <c r="ARW23" s="22"/>
      <c r="ARX23" s="20"/>
      <c r="ARY23" s="22"/>
      <c r="ARZ23" s="20"/>
      <c r="ASA23" s="22"/>
      <c r="ASB23" s="20"/>
      <c r="ASC23" s="22"/>
      <c r="ASD23" s="20"/>
      <c r="ASE23" s="22"/>
      <c r="ASF23" s="20"/>
      <c r="ASG23" s="22"/>
      <c r="ASH23" s="20"/>
      <c r="ASI23" s="22"/>
      <c r="ASJ23" s="20"/>
      <c r="ASK23" s="22"/>
      <c r="ASL23" s="20"/>
      <c r="ASM23" s="22"/>
      <c r="ASN23" s="20"/>
      <c r="ASO23" s="22"/>
      <c r="ASP23" s="20"/>
      <c r="ASQ23" s="22"/>
      <c r="ASR23" s="20"/>
      <c r="ASS23" s="22"/>
      <c r="AST23" s="20"/>
      <c r="ASU23" s="22"/>
      <c r="ASV23" s="20"/>
      <c r="ASW23" s="22"/>
      <c r="ASX23" s="20"/>
      <c r="ASY23" s="22"/>
      <c r="ASZ23" s="20"/>
      <c r="ATA23" s="22"/>
      <c r="ATB23" s="20"/>
      <c r="ATC23" s="22"/>
      <c r="ATD23" s="20"/>
      <c r="ATE23" s="22"/>
      <c r="ATF23" s="20"/>
      <c r="ATG23" s="22"/>
      <c r="ATH23" s="20"/>
      <c r="ATI23" s="22"/>
      <c r="ATJ23" s="20"/>
      <c r="ATK23" s="22"/>
      <c r="ATL23" s="20"/>
      <c r="ATM23" s="22"/>
      <c r="ATN23" s="20"/>
      <c r="ATO23" s="22"/>
      <c r="ATP23" s="20"/>
      <c r="ATQ23" s="22"/>
      <c r="ATR23" s="20"/>
      <c r="ATS23" s="22"/>
      <c r="ATT23" s="20"/>
      <c r="ATU23" s="22"/>
      <c r="ATV23" s="20"/>
      <c r="ATW23" s="22"/>
      <c r="ATX23" s="20"/>
      <c r="ATY23" s="22"/>
      <c r="ATZ23" s="20"/>
      <c r="AUA23" s="22"/>
      <c r="AUB23" s="20"/>
      <c r="AUC23" s="22"/>
      <c r="AUD23" s="20"/>
      <c r="AUE23" s="22"/>
      <c r="AUF23" s="20"/>
      <c r="AUG23" s="22"/>
      <c r="AUH23" s="20"/>
      <c r="AUI23" s="22"/>
      <c r="AUJ23" s="20"/>
      <c r="AUK23" s="22"/>
      <c r="AUL23" s="20"/>
      <c r="AUM23" s="22"/>
      <c r="AUN23" s="20"/>
      <c r="AUO23" s="22"/>
      <c r="AUP23" s="20"/>
      <c r="AUQ23" s="22"/>
      <c r="AUR23" s="20"/>
      <c r="AUS23" s="22"/>
      <c r="AUT23" s="20"/>
      <c r="AUU23" s="22"/>
      <c r="AUV23" s="20"/>
      <c r="AUW23" s="22"/>
      <c r="AUX23" s="20"/>
      <c r="AUY23" s="22"/>
      <c r="AUZ23" s="20"/>
      <c r="AVA23" s="22"/>
      <c r="AVB23" s="20"/>
      <c r="AVC23" s="22"/>
      <c r="AVD23" s="20"/>
      <c r="AVE23" s="22"/>
      <c r="AVF23" s="20"/>
      <c r="AVG23" s="22"/>
      <c r="AVH23" s="20"/>
      <c r="AVI23" s="22"/>
      <c r="AVJ23" s="20"/>
      <c r="AVK23" s="22"/>
      <c r="AVL23" s="20"/>
      <c r="AVM23" s="22"/>
      <c r="AVN23" s="20"/>
      <c r="AVO23" s="22"/>
      <c r="AVP23" s="20"/>
      <c r="AVQ23" s="22"/>
      <c r="AVR23" s="20"/>
      <c r="AVS23" s="22"/>
      <c r="AVT23" s="20"/>
      <c r="AVU23" s="22"/>
      <c r="AVV23" s="20"/>
      <c r="AVW23" s="22"/>
      <c r="AVX23" s="20"/>
      <c r="AVY23" s="22"/>
      <c r="AVZ23" s="20"/>
      <c r="AWA23" s="22"/>
      <c r="AWB23" s="20"/>
      <c r="AWC23" s="22"/>
      <c r="AWD23" s="20"/>
      <c r="AWE23" s="22"/>
      <c r="AWF23" s="20"/>
      <c r="AWG23" s="22"/>
      <c r="AWH23" s="20"/>
      <c r="AWI23" s="22"/>
      <c r="AWJ23" s="20"/>
      <c r="AWK23" s="22"/>
      <c r="AWL23" s="20"/>
      <c r="AWM23" s="22"/>
      <c r="AWN23" s="20"/>
      <c r="AWO23" s="22"/>
      <c r="AWP23" s="20"/>
      <c r="AWQ23" s="22"/>
      <c r="AWR23" s="20"/>
      <c r="AWS23" s="22"/>
      <c r="AWT23" s="20"/>
      <c r="AWU23" s="22"/>
      <c r="AWV23" s="20"/>
      <c r="AWW23" s="22"/>
      <c r="AWX23" s="20"/>
      <c r="AWY23" s="22"/>
      <c r="AWZ23" s="20"/>
      <c r="AXA23" s="22"/>
      <c r="AXB23" s="20"/>
      <c r="AXC23" s="22"/>
      <c r="AXD23" s="20"/>
      <c r="AXE23" s="22"/>
      <c r="AXF23" s="20"/>
      <c r="AXG23" s="22"/>
      <c r="AXH23" s="20"/>
      <c r="AXI23" s="22"/>
      <c r="AXJ23" s="20"/>
      <c r="AXK23" s="22"/>
      <c r="AXL23" s="20"/>
      <c r="AXM23" s="22"/>
      <c r="AXN23" s="20"/>
      <c r="AXO23" s="22"/>
      <c r="AXP23" s="20"/>
      <c r="AXQ23" s="22"/>
      <c r="AXR23" s="20"/>
      <c r="AXS23" s="22"/>
      <c r="AXT23" s="20"/>
      <c r="AXU23" s="22"/>
      <c r="AXV23" s="20"/>
      <c r="AXW23" s="22"/>
      <c r="AXX23" s="20"/>
      <c r="AXY23" s="22"/>
      <c r="AXZ23" s="20"/>
      <c r="AYA23" s="22"/>
      <c r="AYB23" s="20"/>
      <c r="AYC23" s="22"/>
      <c r="AYD23" s="20"/>
      <c r="AYE23" s="22"/>
      <c r="AYF23" s="20"/>
      <c r="AYG23" s="22"/>
      <c r="AYH23" s="20"/>
      <c r="AYI23" s="22"/>
      <c r="AYJ23" s="20"/>
      <c r="AYK23" s="22"/>
      <c r="AYL23" s="20"/>
      <c r="AYM23" s="22"/>
      <c r="AYN23" s="20"/>
      <c r="AYO23" s="22"/>
      <c r="AYP23" s="20"/>
      <c r="AYQ23" s="22"/>
      <c r="AYR23" s="20"/>
      <c r="AYS23" s="22"/>
      <c r="AYT23" s="20"/>
      <c r="AYU23" s="22"/>
      <c r="AYV23" s="20"/>
      <c r="AYW23" s="22"/>
      <c r="AYX23" s="20"/>
      <c r="AYY23" s="22"/>
      <c r="AYZ23" s="20"/>
      <c r="AZA23" s="22"/>
      <c r="AZB23" s="20"/>
      <c r="AZC23" s="22"/>
      <c r="AZD23" s="20"/>
      <c r="AZE23" s="22"/>
      <c r="AZF23" s="20"/>
      <c r="AZG23" s="22"/>
      <c r="AZH23" s="20"/>
      <c r="AZI23" s="22"/>
      <c r="AZJ23" s="20"/>
      <c r="AZK23" s="22"/>
      <c r="AZL23" s="20"/>
      <c r="AZM23" s="22"/>
      <c r="AZN23" s="20"/>
      <c r="AZO23" s="22"/>
      <c r="AZP23" s="20"/>
      <c r="AZQ23" s="22"/>
      <c r="AZR23" s="20"/>
      <c r="AZS23" s="22"/>
      <c r="AZT23" s="20"/>
      <c r="AZU23" s="22"/>
      <c r="AZV23" s="20"/>
      <c r="AZW23" s="22"/>
      <c r="AZX23" s="20"/>
      <c r="AZY23" s="22"/>
      <c r="AZZ23" s="20"/>
      <c r="BAA23" s="22"/>
      <c r="BAB23" s="20"/>
      <c r="BAC23" s="22"/>
      <c r="BAD23" s="20"/>
      <c r="BAE23" s="22"/>
      <c r="BAF23" s="20"/>
      <c r="BAG23" s="22"/>
      <c r="BAH23" s="20"/>
      <c r="BAI23" s="22"/>
      <c r="BAJ23" s="20"/>
      <c r="BAK23" s="22"/>
      <c r="BAL23" s="20"/>
      <c r="BAM23" s="22"/>
      <c r="BAN23" s="20"/>
      <c r="BAO23" s="22"/>
      <c r="BAP23" s="20"/>
      <c r="BAQ23" s="22"/>
      <c r="BAR23" s="20"/>
      <c r="BAS23" s="22"/>
      <c r="BAT23" s="20"/>
      <c r="BAU23" s="22"/>
      <c r="BAV23" s="20"/>
      <c r="BAW23" s="22"/>
      <c r="BAX23" s="20"/>
      <c r="BAY23" s="22"/>
      <c r="BAZ23" s="20"/>
      <c r="BBA23" s="22"/>
      <c r="BBB23" s="20"/>
      <c r="BBC23" s="22"/>
      <c r="BBD23" s="20"/>
      <c r="BBE23" s="22"/>
      <c r="BBF23" s="20"/>
      <c r="BBG23" s="22"/>
      <c r="BBH23" s="20"/>
      <c r="BBI23" s="22"/>
      <c r="BBJ23" s="20"/>
      <c r="BBK23" s="22"/>
      <c r="BBL23" s="20"/>
      <c r="BBM23" s="22"/>
      <c r="BBN23" s="20"/>
      <c r="BBO23" s="22"/>
      <c r="BBP23" s="20"/>
      <c r="BBQ23" s="22"/>
      <c r="BBR23" s="20"/>
      <c r="BBS23" s="22"/>
      <c r="BBT23" s="20"/>
      <c r="BBU23" s="22"/>
      <c r="BBV23" s="20"/>
      <c r="BBW23" s="22"/>
      <c r="BBX23" s="20"/>
      <c r="BBY23" s="22"/>
      <c r="BBZ23" s="20"/>
      <c r="BCA23" s="22"/>
      <c r="BCB23" s="20"/>
      <c r="BCC23" s="22"/>
      <c r="BCD23" s="20"/>
      <c r="BCE23" s="22"/>
      <c r="BCF23" s="20"/>
      <c r="BCG23" s="22"/>
      <c r="BCH23" s="20"/>
      <c r="BCI23" s="22"/>
      <c r="BCJ23" s="20"/>
      <c r="BCK23" s="22"/>
      <c r="BCL23" s="20"/>
      <c r="BCM23" s="22"/>
      <c r="BCN23" s="20"/>
      <c r="BCO23" s="22"/>
      <c r="BCP23" s="20"/>
      <c r="BCQ23" s="22"/>
      <c r="BCR23" s="20"/>
      <c r="BCS23" s="22"/>
      <c r="BCT23" s="20"/>
      <c r="BCU23" s="22"/>
      <c r="BCV23" s="20"/>
      <c r="BCW23" s="22"/>
      <c r="BCX23" s="20"/>
      <c r="BCY23" s="22"/>
      <c r="BCZ23" s="20"/>
      <c r="BDA23" s="22"/>
      <c r="BDB23" s="20"/>
      <c r="BDC23" s="22"/>
      <c r="BDD23" s="20"/>
      <c r="BDE23" s="22"/>
      <c r="BDF23" s="20"/>
      <c r="BDG23" s="22"/>
      <c r="BDH23" s="20"/>
      <c r="BDI23" s="22"/>
      <c r="BDJ23" s="20"/>
      <c r="BDK23" s="22"/>
      <c r="BDL23" s="20"/>
      <c r="BDM23" s="22"/>
      <c r="BDN23" s="20"/>
      <c r="BDO23" s="22"/>
      <c r="BDP23" s="20"/>
      <c r="BDQ23" s="22"/>
      <c r="BDR23" s="20"/>
      <c r="BDS23" s="22"/>
      <c r="BDT23" s="20"/>
      <c r="BDU23" s="22"/>
      <c r="BDV23" s="20"/>
      <c r="BDW23" s="22"/>
      <c r="BDX23" s="20"/>
      <c r="BDY23" s="22"/>
      <c r="BDZ23" s="20"/>
      <c r="BEA23" s="22"/>
      <c r="BEB23" s="20"/>
      <c r="BEC23" s="22"/>
      <c r="BED23" s="20"/>
      <c r="BEE23" s="22"/>
      <c r="BEF23" s="20"/>
      <c r="BEG23" s="22"/>
      <c r="BEH23" s="20"/>
      <c r="BEI23" s="22"/>
      <c r="BEJ23" s="20"/>
      <c r="BEK23" s="22"/>
      <c r="BEL23" s="20"/>
      <c r="BEM23" s="22"/>
      <c r="BEN23" s="20"/>
      <c r="BEO23" s="22"/>
      <c r="BEP23" s="20"/>
      <c r="BEQ23" s="22"/>
      <c r="BER23" s="20"/>
      <c r="BES23" s="22"/>
      <c r="BET23" s="20"/>
      <c r="BEU23" s="22"/>
      <c r="BEV23" s="20"/>
      <c r="BEW23" s="22"/>
      <c r="BEX23" s="20"/>
      <c r="BEY23" s="22"/>
      <c r="BEZ23" s="20"/>
      <c r="BFA23" s="22"/>
      <c r="BFB23" s="20"/>
      <c r="BFC23" s="22"/>
      <c r="BFD23" s="20"/>
      <c r="BFE23" s="22"/>
      <c r="BFF23" s="20"/>
      <c r="BFG23" s="22"/>
      <c r="BFH23" s="20"/>
      <c r="BFI23" s="22"/>
      <c r="BFJ23" s="20"/>
      <c r="BFK23" s="22"/>
      <c r="BFL23" s="20"/>
      <c r="BFM23" s="22"/>
      <c r="BFN23" s="20"/>
      <c r="BFO23" s="22"/>
      <c r="BFP23" s="20"/>
      <c r="BFQ23" s="22"/>
      <c r="BFR23" s="20"/>
      <c r="BFS23" s="22"/>
      <c r="BFT23" s="20"/>
      <c r="BFU23" s="22"/>
      <c r="BFV23" s="20"/>
      <c r="BFW23" s="22"/>
      <c r="BFX23" s="20"/>
      <c r="BFY23" s="22"/>
      <c r="BFZ23" s="20"/>
      <c r="BGA23" s="22"/>
      <c r="BGB23" s="20"/>
      <c r="BGC23" s="22"/>
      <c r="BGD23" s="20"/>
      <c r="BGE23" s="22"/>
      <c r="BGF23" s="20"/>
      <c r="BGG23" s="22"/>
      <c r="BGH23" s="20"/>
      <c r="BGI23" s="22"/>
      <c r="BGJ23" s="20"/>
      <c r="BGK23" s="22"/>
      <c r="BGL23" s="20"/>
      <c r="BGM23" s="22"/>
      <c r="BGN23" s="20"/>
      <c r="BGO23" s="22"/>
      <c r="BGP23" s="20"/>
      <c r="BGQ23" s="22"/>
      <c r="BGR23" s="20"/>
      <c r="BGS23" s="22"/>
      <c r="BGT23" s="20"/>
      <c r="BGU23" s="22"/>
      <c r="BGV23" s="20"/>
      <c r="BGW23" s="22"/>
      <c r="BGX23" s="20"/>
      <c r="BGY23" s="22"/>
      <c r="BGZ23" s="20"/>
      <c r="BHA23" s="22"/>
      <c r="BHB23" s="20"/>
      <c r="BHC23" s="22"/>
      <c r="BHD23" s="20"/>
      <c r="BHE23" s="22"/>
      <c r="BHF23" s="20"/>
      <c r="BHG23" s="22"/>
      <c r="BHH23" s="20"/>
      <c r="BHI23" s="22"/>
      <c r="BHJ23" s="20"/>
      <c r="BHK23" s="22"/>
      <c r="BHL23" s="20"/>
      <c r="BHM23" s="22"/>
      <c r="BHN23" s="20"/>
      <c r="BHO23" s="22"/>
      <c r="BHP23" s="20"/>
      <c r="BHQ23" s="22"/>
      <c r="BHR23" s="20"/>
      <c r="BHS23" s="22"/>
      <c r="BHT23" s="20"/>
      <c r="BHU23" s="22"/>
      <c r="BHV23" s="20"/>
      <c r="BHW23" s="22"/>
      <c r="BHX23" s="20"/>
      <c r="BHY23" s="22"/>
      <c r="BHZ23" s="20"/>
      <c r="BIA23" s="22"/>
      <c r="BIB23" s="20"/>
      <c r="BIC23" s="22"/>
      <c r="BID23" s="20"/>
      <c r="BIE23" s="22"/>
      <c r="BIF23" s="20"/>
      <c r="BIG23" s="22"/>
      <c r="BIH23" s="20"/>
      <c r="BII23" s="22"/>
      <c r="BIJ23" s="20"/>
      <c r="BIK23" s="22"/>
      <c r="BIL23" s="20"/>
      <c r="BIM23" s="22"/>
      <c r="BIN23" s="20"/>
      <c r="BIO23" s="22"/>
      <c r="BIP23" s="20"/>
      <c r="BIQ23" s="22"/>
      <c r="BIR23" s="20"/>
      <c r="BIS23" s="22"/>
      <c r="BIT23" s="20"/>
      <c r="BIU23" s="22"/>
      <c r="BIV23" s="20"/>
      <c r="BIW23" s="22"/>
      <c r="BIX23" s="20"/>
      <c r="BIY23" s="22"/>
      <c r="BIZ23" s="20"/>
      <c r="BJA23" s="22"/>
      <c r="BJB23" s="20"/>
      <c r="BJC23" s="22"/>
      <c r="BJD23" s="20"/>
      <c r="BJE23" s="22"/>
      <c r="BJF23" s="20"/>
      <c r="BJG23" s="22"/>
      <c r="BJH23" s="20"/>
      <c r="BJI23" s="22"/>
      <c r="BJJ23" s="20"/>
      <c r="BJK23" s="22"/>
      <c r="BJL23" s="20"/>
      <c r="BJM23" s="22"/>
      <c r="BJN23" s="20"/>
      <c r="BJO23" s="22"/>
      <c r="BJP23" s="20"/>
      <c r="BJQ23" s="22"/>
      <c r="BJR23" s="20"/>
      <c r="BJS23" s="22"/>
      <c r="BJT23" s="20"/>
      <c r="BJU23" s="22"/>
      <c r="BJV23" s="20"/>
      <c r="BJW23" s="22"/>
      <c r="BJX23" s="20"/>
      <c r="BJY23" s="22"/>
      <c r="BJZ23" s="20"/>
      <c r="BKA23" s="22"/>
      <c r="BKB23" s="20"/>
      <c r="BKC23" s="22"/>
      <c r="BKD23" s="20"/>
      <c r="BKE23" s="22"/>
      <c r="BKF23" s="20"/>
      <c r="BKG23" s="22"/>
      <c r="BKH23" s="20"/>
      <c r="BKI23" s="22"/>
      <c r="BKJ23" s="20"/>
      <c r="BKK23" s="22"/>
      <c r="BKL23" s="20"/>
      <c r="BKM23" s="22"/>
      <c r="BKN23" s="20"/>
      <c r="BKO23" s="22"/>
      <c r="BKP23" s="20"/>
      <c r="BKQ23" s="22"/>
      <c r="BKR23" s="20"/>
      <c r="BKS23" s="22"/>
      <c r="BKT23" s="20"/>
      <c r="BKU23" s="22"/>
      <c r="BKV23" s="20"/>
      <c r="BKW23" s="22"/>
      <c r="BKX23" s="20"/>
      <c r="BKY23" s="22"/>
      <c r="BKZ23" s="20"/>
      <c r="BLA23" s="22"/>
      <c r="BLB23" s="20"/>
      <c r="BLC23" s="22"/>
      <c r="BLD23" s="20"/>
      <c r="BLE23" s="22"/>
      <c r="BLF23" s="20"/>
      <c r="BLG23" s="22"/>
      <c r="BLH23" s="20"/>
      <c r="BLI23" s="22"/>
      <c r="BLJ23" s="20"/>
      <c r="BLK23" s="22"/>
      <c r="BLL23" s="20"/>
      <c r="BLM23" s="22"/>
      <c r="BLN23" s="20"/>
      <c r="BLO23" s="22"/>
      <c r="BLP23" s="20"/>
      <c r="BLQ23" s="22"/>
      <c r="BLR23" s="20"/>
      <c r="BLS23" s="22"/>
      <c r="BLT23" s="20"/>
      <c r="BLU23" s="22"/>
      <c r="BLV23" s="20"/>
      <c r="BLW23" s="22"/>
      <c r="BLX23" s="20"/>
      <c r="BLY23" s="22"/>
      <c r="BLZ23" s="20"/>
      <c r="BMA23" s="22"/>
      <c r="BMB23" s="20"/>
      <c r="BMC23" s="22"/>
      <c r="BMD23" s="20"/>
      <c r="BME23" s="22"/>
      <c r="BMF23" s="20"/>
      <c r="BMG23" s="22"/>
      <c r="BMH23" s="20"/>
      <c r="BMI23" s="22"/>
      <c r="BMJ23" s="20"/>
      <c r="BMK23" s="22"/>
      <c r="BML23" s="20"/>
      <c r="BMM23" s="22"/>
      <c r="BMN23" s="20"/>
      <c r="BMO23" s="22"/>
      <c r="BMP23" s="20"/>
      <c r="BMQ23" s="22"/>
      <c r="BMR23" s="20"/>
      <c r="BMS23" s="22"/>
      <c r="BMT23" s="20"/>
      <c r="BMU23" s="22"/>
      <c r="BMV23" s="20"/>
      <c r="BMW23" s="22"/>
      <c r="BMX23" s="20"/>
      <c r="BMY23" s="22"/>
      <c r="BMZ23" s="20"/>
      <c r="BNA23" s="22"/>
      <c r="BNB23" s="20"/>
      <c r="BNC23" s="22"/>
      <c r="BND23" s="20"/>
      <c r="BNE23" s="22"/>
      <c r="BNF23" s="20"/>
      <c r="BNG23" s="22"/>
      <c r="BNH23" s="20"/>
      <c r="BNI23" s="22"/>
      <c r="BNJ23" s="20"/>
      <c r="BNK23" s="22"/>
      <c r="BNL23" s="20"/>
      <c r="BNM23" s="22"/>
      <c r="BNN23" s="20"/>
      <c r="BNO23" s="22"/>
      <c r="BNP23" s="20"/>
      <c r="BNQ23" s="22"/>
      <c r="BNR23" s="20"/>
      <c r="BNS23" s="22"/>
      <c r="BNT23" s="20"/>
      <c r="BNU23" s="22"/>
      <c r="BNV23" s="20"/>
      <c r="BNW23" s="22"/>
      <c r="BNX23" s="20"/>
      <c r="BNY23" s="22"/>
      <c r="BNZ23" s="20"/>
      <c r="BOA23" s="22"/>
      <c r="BOB23" s="20"/>
      <c r="BOC23" s="22"/>
      <c r="BOD23" s="20"/>
      <c r="BOE23" s="22"/>
      <c r="BOF23" s="20"/>
      <c r="BOG23" s="22"/>
      <c r="BOH23" s="20"/>
      <c r="BOI23" s="22"/>
      <c r="BOJ23" s="20"/>
      <c r="BOK23" s="22"/>
      <c r="BOL23" s="20"/>
      <c r="BOM23" s="22"/>
      <c r="BON23" s="20"/>
      <c r="BOO23" s="22"/>
      <c r="BOP23" s="20"/>
      <c r="BOQ23" s="22"/>
      <c r="BOR23" s="20"/>
      <c r="BOS23" s="22"/>
      <c r="BOT23" s="20"/>
      <c r="BOU23" s="22"/>
      <c r="BOV23" s="20"/>
      <c r="BOW23" s="22"/>
      <c r="BOX23" s="20"/>
      <c r="BOY23" s="22"/>
      <c r="BOZ23" s="20"/>
      <c r="BPA23" s="22"/>
      <c r="BPB23" s="20"/>
      <c r="BPC23" s="22"/>
      <c r="BPD23" s="20"/>
      <c r="BPE23" s="22"/>
      <c r="BPF23" s="20"/>
      <c r="BPG23" s="22"/>
      <c r="BPH23" s="20"/>
      <c r="BPI23" s="22"/>
      <c r="BPJ23" s="20"/>
      <c r="BPK23" s="22"/>
      <c r="BPL23" s="20"/>
      <c r="BPM23" s="22"/>
      <c r="BPN23" s="20"/>
      <c r="BPO23" s="22"/>
      <c r="BPP23" s="20"/>
      <c r="BPQ23" s="22"/>
      <c r="BPR23" s="20"/>
      <c r="BPS23" s="22"/>
      <c r="BPT23" s="20"/>
      <c r="BPU23" s="22"/>
      <c r="BPV23" s="20"/>
      <c r="BPW23" s="22"/>
      <c r="BPX23" s="20"/>
      <c r="BPY23" s="22"/>
      <c r="BPZ23" s="20"/>
      <c r="BQA23" s="22"/>
      <c r="BQB23" s="20"/>
      <c r="BQC23" s="22"/>
      <c r="BQD23" s="20"/>
      <c r="BQE23" s="22"/>
      <c r="BQF23" s="20"/>
      <c r="BQG23" s="22"/>
      <c r="BQH23" s="20"/>
      <c r="BQI23" s="22"/>
      <c r="BQJ23" s="20"/>
      <c r="BQK23" s="22"/>
      <c r="BQL23" s="20"/>
      <c r="BQM23" s="22"/>
      <c r="BQN23" s="20"/>
      <c r="BQO23" s="22"/>
      <c r="BQP23" s="20"/>
      <c r="BQQ23" s="22"/>
      <c r="BQR23" s="20"/>
      <c r="BQS23" s="22"/>
      <c r="BQT23" s="20"/>
      <c r="BQU23" s="22"/>
      <c r="BQV23" s="20"/>
      <c r="BQW23" s="22"/>
      <c r="BQX23" s="20"/>
      <c r="BQY23" s="22"/>
      <c r="BQZ23" s="20"/>
      <c r="BRA23" s="22"/>
      <c r="BRB23" s="20"/>
      <c r="BRC23" s="22"/>
      <c r="BRD23" s="20"/>
      <c r="BRE23" s="22"/>
      <c r="BRF23" s="20"/>
      <c r="BRG23" s="22"/>
      <c r="BRH23" s="20"/>
      <c r="BRI23" s="22"/>
      <c r="BRJ23" s="20"/>
      <c r="BRK23" s="22"/>
      <c r="BRL23" s="20"/>
      <c r="BRM23" s="22"/>
      <c r="BRN23" s="20"/>
      <c r="BRO23" s="22"/>
      <c r="BRP23" s="20"/>
      <c r="BRQ23" s="22"/>
      <c r="BRR23" s="20"/>
      <c r="BRS23" s="22"/>
      <c r="BRT23" s="20"/>
      <c r="BRU23" s="22"/>
      <c r="BRV23" s="20"/>
      <c r="BRW23" s="22"/>
      <c r="BRX23" s="20"/>
      <c r="BRY23" s="22"/>
      <c r="BRZ23" s="20"/>
      <c r="BSA23" s="22"/>
      <c r="BSB23" s="20"/>
      <c r="BSC23" s="22"/>
      <c r="BSD23" s="20"/>
      <c r="BSE23" s="22"/>
      <c r="BSF23" s="20"/>
      <c r="BSG23" s="22"/>
      <c r="BSH23" s="20"/>
      <c r="BSI23" s="22"/>
      <c r="BSJ23" s="20"/>
      <c r="BSK23" s="22"/>
      <c r="BSL23" s="20"/>
      <c r="BSM23" s="22"/>
      <c r="BSN23" s="20"/>
      <c r="BSO23" s="22"/>
      <c r="BSP23" s="20"/>
      <c r="BSQ23" s="22"/>
      <c r="BSR23" s="20"/>
      <c r="BSS23" s="22"/>
      <c r="BST23" s="20"/>
      <c r="BSU23" s="22"/>
      <c r="BSV23" s="20"/>
      <c r="BSW23" s="22"/>
      <c r="BSX23" s="20"/>
      <c r="BSY23" s="22"/>
      <c r="BSZ23" s="20"/>
      <c r="BTA23" s="22"/>
      <c r="BTB23" s="20"/>
      <c r="BTC23" s="22"/>
      <c r="BTD23" s="20"/>
      <c r="BTE23" s="22"/>
      <c r="BTF23" s="20"/>
      <c r="BTG23" s="22"/>
      <c r="BTH23" s="20"/>
      <c r="BTI23" s="22"/>
      <c r="BTJ23" s="20"/>
      <c r="BTK23" s="22"/>
      <c r="BTL23" s="20"/>
      <c r="BTM23" s="22"/>
      <c r="BTN23" s="20"/>
      <c r="BTO23" s="22"/>
      <c r="BTP23" s="20"/>
      <c r="BTQ23" s="22"/>
      <c r="BTR23" s="20"/>
      <c r="BTS23" s="22"/>
      <c r="BTT23" s="20"/>
      <c r="BTU23" s="22"/>
      <c r="BTV23" s="20"/>
      <c r="BTW23" s="22"/>
      <c r="BTX23" s="20"/>
      <c r="BTY23" s="22"/>
      <c r="BTZ23" s="20"/>
      <c r="BUA23" s="22"/>
      <c r="BUB23" s="20"/>
      <c r="BUC23" s="22"/>
      <c r="BUD23" s="20"/>
      <c r="BUE23" s="22"/>
      <c r="BUF23" s="20"/>
      <c r="BUG23" s="22"/>
      <c r="BUH23" s="20"/>
      <c r="BUI23" s="22"/>
      <c r="BUJ23" s="20"/>
      <c r="BUK23" s="22"/>
      <c r="BUL23" s="20"/>
      <c r="BUM23" s="22"/>
      <c r="BUN23" s="20"/>
      <c r="BUO23" s="22"/>
      <c r="BUP23" s="20"/>
      <c r="BUQ23" s="22"/>
      <c r="BUR23" s="20"/>
      <c r="BUS23" s="22"/>
      <c r="BUT23" s="20"/>
      <c r="BUU23" s="22"/>
      <c r="BUV23" s="20"/>
      <c r="BUW23" s="22"/>
      <c r="BUX23" s="20"/>
      <c r="BUY23" s="22"/>
      <c r="BUZ23" s="20"/>
      <c r="BVA23" s="22"/>
      <c r="BVB23" s="20"/>
      <c r="BVC23" s="22"/>
      <c r="BVD23" s="20"/>
      <c r="BVE23" s="22"/>
      <c r="BVF23" s="20"/>
      <c r="BVG23" s="22"/>
      <c r="BVH23" s="20"/>
      <c r="BVI23" s="22"/>
      <c r="BVJ23" s="20"/>
      <c r="BVK23" s="22"/>
      <c r="BVL23" s="20"/>
      <c r="BVM23" s="22"/>
      <c r="BVN23" s="20"/>
      <c r="BVO23" s="22"/>
      <c r="BVP23" s="20"/>
      <c r="BVQ23" s="22"/>
      <c r="BVR23" s="20"/>
      <c r="BVS23" s="22"/>
      <c r="BVT23" s="20"/>
      <c r="BVU23" s="22"/>
      <c r="BVV23" s="20"/>
      <c r="BVW23" s="22"/>
      <c r="BVX23" s="20"/>
      <c r="BVY23" s="22"/>
      <c r="BVZ23" s="20"/>
      <c r="BWA23" s="22"/>
      <c r="BWB23" s="20"/>
      <c r="BWC23" s="22"/>
      <c r="BWD23" s="20"/>
      <c r="BWE23" s="22"/>
      <c r="BWF23" s="20"/>
      <c r="BWG23" s="22"/>
      <c r="BWH23" s="20"/>
      <c r="BWI23" s="22"/>
      <c r="BWJ23" s="20"/>
      <c r="BWK23" s="22"/>
      <c r="BWL23" s="20"/>
      <c r="BWM23" s="22"/>
      <c r="BWN23" s="20"/>
      <c r="BWO23" s="22"/>
      <c r="BWP23" s="20"/>
      <c r="BWQ23" s="22"/>
      <c r="BWR23" s="20"/>
      <c r="BWS23" s="22"/>
      <c r="BWT23" s="20"/>
      <c r="BWU23" s="22"/>
      <c r="BWV23" s="20"/>
      <c r="BWW23" s="22"/>
      <c r="BWX23" s="20"/>
      <c r="BWY23" s="22"/>
      <c r="BWZ23" s="20"/>
      <c r="BXA23" s="22"/>
      <c r="BXB23" s="20"/>
      <c r="BXC23" s="22"/>
      <c r="BXD23" s="20"/>
      <c r="BXE23" s="22"/>
      <c r="BXF23" s="20"/>
      <c r="BXG23" s="22"/>
      <c r="BXH23" s="20"/>
      <c r="BXI23" s="22"/>
      <c r="BXJ23" s="20"/>
      <c r="BXK23" s="22"/>
      <c r="BXL23" s="20"/>
      <c r="BXM23" s="22"/>
      <c r="BXN23" s="20"/>
      <c r="BXO23" s="22"/>
      <c r="BXP23" s="20"/>
      <c r="BXQ23" s="22"/>
      <c r="BXR23" s="20"/>
      <c r="BXS23" s="22"/>
      <c r="BXT23" s="20"/>
      <c r="BXU23" s="22"/>
      <c r="BXV23" s="20"/>
      <c r="BXW23" s="22"/>
      <c r="BXX23" s="20"/>
      <c r="BXY23" s="22"/>
      <c r="BXZ23" s="20"/>
      <c r="BYA23" s="22"/>
      <c r="BYB23" s="20"/>
      <c r="BYC23" s="22"/>
      <c r="BYD23" s="20"/>
      <c r="BYE23" s="22"/>
      <c r="BYF23" s="20"/>
      <c r="BYG23" s="22"/>
      <c r="BYH23" s="20"/>
      <c r="BYI23" s="22"/>
      <c r="BYJ23" s="20"/>
      <c r="BYK23" s="22"/>
      <c r="BYL23" s="20"/>
      <c r="BYM23" s="22"/>
      <c r="BYN23" s="20"/>
      <c r="BYO23" s="22"/>
      <c r="BYP23" s="20"/>
      <c r="BYQ23" s="22"/>
      <c r="BYR23" s="20"/>
      <c r="BYS23" s="22"/>
      <c r="BYT23" s="20"/>
      <c r="BYU23" s="22"/>
      <c r="BYV23" s="20"/>
      <c r="BYW23" s="22"/>
      <c r="BYX23" s="20"/>
      <c r="BYY23" s="22"/>
      <c r="BYZ23" s="20"/>
      <c r="BZA23" s="22"/>
      <c r="BZB23" s="20"/>
      <c r="BZC23" s="22"/>
      <c r="BZD23" s="20"/>
      <c r="BZE23" s="22"/>
      <c r="BZF23" s="20"/>
      <c r="BZG23" s="22"/>
      <c r="BZH23" s="20"/>
      <c r="BZI23" s="22"/>
      <c r="BZJ23" s="20"/>
      <c r="BZK23" s="22"/>
      <c r="BZL23" s="20"/>
      <c r="BZM23" s="22"/>
      <c r="BZN23" s="20"/>
      <c r="BZO23" s="22"/>
      <c r="BZP23" s="20"/>
      <c r="BZQ23" s="22"/>
      <c r="BZR23" s="20"/>
      <c r="BZS23" s="22"/>
      <c r="BZT23" s="20"/>
      <c r="BZU23" s="22"/>
      <c r="BZV23" s="20"/>
      <c r="BZW23" s="22"/>
      <c r="BZX23" s="20"/>
      <c r="BZY23" s="22"/>
      <c r="BZZ23" s="20"/>
      <c r="CAA23" s="22"/>
      <c r="CAB23" s="20"/>
      <c r="CAC23" s="22"/>
      <c r="CAD23" s="20"/>
      <c r="CAE23" s="22"/>
      <c r="CAF23" s="20"/>
      <c r="CAG23" s="22"/>
      <c r="CAH23" s="20"/>
      <c r="CAI23" s="22"/>
      <c r="CAJ23" s="20"/>
      <c r="CAK23" s="22"/>
      <c r="CAL23" s="20"/>
      <c r="CAM23" s="22"/>
      <c r="CAN23" s="20"/>
      <c r="CAO23" s="22"/>
      <c r="CAP23" s="20"/>
      <c r="CAQ23" s="22"/>
      <c r="CAR23" s="20"/>
      <c r="CAS23" s="22"/>
      <c r="CAT23" s="20"/>
      <c r="CAU23" s="22"/>
      <c r="CAV23" s="20"/>
      <c r="CAW23" s="22"/>
      <c r="CAX23" s="20"/>
      <c r="CAY23" s="22"/>
      <c r="CAZ23" s="20"/>
      <c r="CBA23" s="22"/>
      <c r="CBB23" s="20"/>
      <c r="CBC23" s="22"/>
      <c r="CBD23" s="20"/>
      <c r="CBE23" s="22"/>
      <c r="CBF23" s="20"/>
      <c r="CBG23" s="22"/>
      <c r="CBH23" s="20"/>
      <c r="CBI23" s="22"/>
      <c r="CBJ23" s="20"/>
      <c r="CBK23" s="22"/>
      <c r="CBL23" s="20"/>
      <c r="CBM23" s="22"/>
      <c r="CBN23" s="20"/>
      <c r="CBO23" s="22"/>
      <c r="CBP23" s="20"/>
      <c r="CBQ23" s="22"/>
      <c r="CBR23" s="20"/>
      <c r="CBS23" s="22"/>
      <c r="CBT23" s="20"/>
      <c r="CBU23" s="22"/>
      <c r="CBV23" s="20"/>
      <c r="CBW23" s="22"/>
      <c r="CBX23" s="20"/>
      <c r="CBY23" s="22"/>
      <c r="CBZ23" s="20"/>
      <c r="CCA23" s="22"/>
      <c r="CCB23" s="20"/>
      <c r="CCC23" s="22"/>
      <c r="CCD23" s="20"/>
      <c r="CCE23" s="22"/>
      <c r="CCF23" s="20"/>
      <c r="CCG23" s="22"/>
      <c r="CCH23" s="20"/>
      <c r="CCI23" s="22"/>
      <c r="CCJ23" s="20"/>
      <c r="CCK23" s="22"/>
      <c r="CCL23" s="20"/>
      <c r="CCM23" s="22"/>
      <c r="CCN23" s="20"/>
      <c r="CCO23" s="22"/>
      <c r="CCP23" s="20"/>
      <c r="CCQ23" s="22"/>
      <c r="CCR23" s="20"/>
      <c r="CCS23" s="22"/>
      <c r="CCT23" s="20"/>
      <c r="CCU23" s="22"/>
      <c r="CCV23" s="20"/>
      <c r="CCW23" s="22"/>
      <c r="CCX23" s="20"/>
      <c r="CCY23" s="22"/>
      <c r="CCZ23" s="20"/>
      <c r="CDA23" s="22"/>
      <c r="CDB23" s="20"/>
      <c r="CDC23" s="22"/>
      <c r="CDD23" s="20"/>
      <c r="CDE23" s="22"/>
      <c r="CDF23" s="20"/>
      <c r="CDG23" s="22"/>
      <c r="CDH23" s="20"/>
      <c r="CDI23" s="22"/>
      <c r="CDJ23" s="20"/>
      <c r="CDK23" s="22"/>
      <c r="CDL23" s="20"/>
      <c r="CDM23" s="22"/>
      <c r="CDN23" s="20"/>
      <c r="CDO23" s="22"/>
      <c r="CDP23" s="20"/>
      <c r="CDQ23" s="22"/>
      <c r="CDR23" s="20"/>
      <c r="CDS23" s="22"/>
      <c r="CDT23" s="20"/>
      <c r="CDU23" s="22"/>
      <c r="CDV23" s="20"/>
      <c r="CDW23" s="22"/>
      <c r="CDX23" s="20"/>
      <c r="CDY23" s="22"/>
      <c r="CDZ23" s="20"/>
      <c r="CEA23" s="22"/>
      <c r="CEB23" s="20"/>
      <c r="CEC23" s="22"/>
      <c r="CED23" s="20"/>
      <c r="CEE23" s="22"/>
      <c r="CEF23" s="20"/>
      <c r="CEG23" s="22"/>
      <c r="CEH23" s="20"/>
      <c r="CEI23" s="22"/>
      <c r="CEJ23" s="20"/>
      <c r="CEK23" s="22"/>
      <c r="CEL23" s="20"/>
      <c r="CEM23" s="22"/>
      <c r="CEN23" s="20"/>
      <c r="CEO23" s="22"/>
      <c r="CEP23" s="20"/>
      <c r="CEQ23" s="22"/>
      <c r="CER23" s="20"/>
      <c r="CES23" s="22"/>
      <c r="CET23" s="20"/>
      <c r="CEU23" s="22"/>
      <c r="CEV23" s="20"/>
      <c r="CEW23" s="22"/>
      <c r="CEX23" s="20"/>
      <c r="CEY23" s="22"/>
      <c r="CEZ23" s="20"/>
      <c r="CFA23" s="22"/>
      <c r="CFB23" s="20"/>
      <c r="CFC23" s="22"/>
      <c r="CFD23" s="20"/>
      <c r="CFE23" s="22"/>
      <c r="CFF23" s="20"/>
      <c r="CFG23" s="22"/>
      <c r="CFH23" s="20"/>
      <c r="CFI23" s="22"/>
      <c r="CFJ23" s="20"/>
      <c r="CFK23" s="22"/>
      <c r="CFL23" s="20"/>
      <c r="CFM23" s="22"/>
      <c r="CFN23" s="20"/>
      <c r="CFO23" s="22"/>
      <c r="CFP23" s="20"/>
      <c r="CFQ23" s="22"/>
      <c r="CFR23" s="20"/>
      <c r="CFS23" s="22"/>
      <c r="CFT23" s="20"/>
      <c r="CFU23" s="22"/>
      <c r="CFV23" s="20"/>
      <c r="CFW23" s="22"/>
      <c r="CFX23" s="20"/>
      <c r="CFY23" s="22"/>
      <c r="CFZ23" s="20"/>
      <c r="CGA23" s="22"/>
      <c r="CGB23" s="20"/>
      <c r="CGC23" s="22"/>
      <c r="CGD23" s="20"/>
      <c r="CGE23" s="22"/>
      <c r="CGF23" s="20"/>
      <c r="CGG23" s="22"/>
      <c r="CGH23" s="20"/>
      <c r="CGI23" s="22"/>
      <c r="CGJ23" s="20"/>
      <c r="CGK23" s="22"/>
      <c r="CGL23" s="20"/>
      <c r="CGM23" s="22"/>
      <c r="CGN23" s="20"/>
      <c r="CGO23" s="22"/>
      <c r="CGP23" s="20"/>
      <c r="CGQ23" s="22"/>
      <c r="CGR23" s="20"/>
      <c r="CGS23" s="22"/>
      <c r="CGT23" s="20"/>
      <c r="CGU23" s="22"/>
      <c r="CGV23" s="20"/>
      <c r="CGW23" s="22"/>
      <c r="CGX23" s="20"/>
      <c r="CGY23" s="22"/>
      <c r="CGZ23" s="20"/>
      <c r="CHA23" s="22"/>
      <c r="CHB23" s="20"/>
      <c r="CHC23" s="22"/>
      <c r="CHD23" s="20"/>
      <c r="CHE23" s="22"/>
      <c r="CHF23" s="20"/>
      <c r="CHG23" s="22"/>
      <c r="CHH23" s="20"/>
      <c r="CHI23" s="22"/>
      <c r="CHJ23" s="20"/>
      <c r="CHK23" s="22"/>
      <c r="CHL23" s="20"/>
      <c r="CHM23" s="22"/>
      <c r="CHN23" s="20"/>
      <c r="CHO23" s="22"/>
      <c r="CHP23" s="20"/>
      <c r="CHQ23" s="22"/>
      <c r="CHR23" s="20"/>
      <c r="CHS23" s="22"/>
      <c r="CHT23" s="20"/>
      <c r="CHU23" s="22"/>
      <c r="CHV23" s="20"/>
      <c r="CHW23" s="22"/>
      <c r="CHX23" s="20"/>
      <c r="CHY23" s="22"/>
      <c r="CHZ23" s="20"/>
      <c r="CIA23" s="22"/>
      <c r="CIB23" s="20"/>
      <c r="CIC23" s="22"/>
      <c r="CID23" s="20"/>
      <c r="CIE23" s="22"/>
      <c r="CIF23" s="20"/>
      <c r="CIG23" s="22"/>
      <c r="CIH23" s="20"/>
      <c r="CII23" s="22"/>
      <c r="CIJ23" s="20"/>
      <c r="CIK23" s="22"/>
      <c r="CIL23" s="20"/>
      <c r="CIM23" s="22"/>
      <c r="CIN23" s="20"/>
      <c r="CIO23" s="22"/>
      <c r="CIP23" s="20"/>
      <c r="CIQ23" s="22"/>
      <c r="CIR23" s="20"/>
      <c r="CIS23" s="22"/>
      <c r="CIT23" s="20"/>
      <c r="CIU23" s="22"/>
      <c r="CIV23" s="20"/>
      <c r="CIW23" s="22"/>
      <c r="CIX23" s="20"/>
      <c r="CIY23" s="22"/>
      <c r="CIZ23" s="20"/>
      <c r="CJA23" s="22"/>
      <c r="CJB23" s="20"/>
      <c r="CJC23" s="22"/>
      <c r="CJD23" s="20"/>
      <c r="CJE23" s="22"/>
      <c r="CJF23" s="20"/>
      <c r="CJG23" s="22"/>
      <c r="CJH23" s="20"/>
      <c r="CJI23" s="22"/>
      <c r="CJJ23" s="20"/>
      <c r="CJK23" s="22"/>
      <c r="CJL23" s="20"/>
      <c r="CJM23" s="22"/>
      <c r="CJN23" s="20"/>
      <c r="CJO23" s="22"/>
      <c r="CJP23" s="20"/>
      <c r="CJQ23" s="22"/>
      <c r="CJR23" s="20"/>
      <c r="CJS23" s="22"/>
      <c r="CJT23" s="20"/>
      <c r="CJU23" s="22"/>
      <c r="CJV23" s="20"/>
      <c r="CJW23" s="22"/>
      <c r="CJX23" s="20"/>
      <c r="CJY23" s="22"/>
      <c r="CJZ23" s="20"/>
      <c r="CKA23" s="22"/>
      <c r="CKB23" s="20"/>
      <c r="CKC23" s="22"/>
      <c r="CKD23" s="20"/>
      <c r="CKE23" s="22"/>
      <c r="CKF23" s="20"/>
      <c r="CKG23" s="22"/>
      <c r="CKH23" s="20"/>
      <c r="CKI23" s="22"/>
      <c r="CKJ23" s="20"/>
      <c r="CKK23" s="22"/>
      <c r="CKL23" s="20"/>
      <c r="CKM23" s="22"/>
      <c r="CKN23" s="20"/>
      <c r="CKO23" s="22"/>
      <c r="CKP23" s="20"/>
      <c r="CKQ23" s="22"/>
      <c r="CKR23" s="20"/>
      <c r="CKS23" s="22"/>
      <c r="CKT23" s="20"/>
      <c r="CKU23" s="22"/>
      <c r="CKV23" s="20"/>
      <c r="CKW23" s="22"/>
      <c r="CKX23" s="20"/>
      <c r="CKY23" s="22"/>
      <c r="CKZ23" s="20"/>
      <c r="CLA23" s="22"/>
      <c r="CLB23" s="20"/>
      <c r="CLC23" s="22"/>
      <c r="CLD23" s="20"/>
      <c r="CLE23" s="22"/>
      <c r="CLF23" s="20"/>
      <c r="CLG23" s="22"/>
      <c r="CLH23" s="20"/>
      <c r="CLI23" s="22"/>
      <c r="CLJ23" s="20"/>
      <c r="CLK23" s="22"/>
      <c r="CLL23" s="20"/>
      <c r="CLM23" s="22"/>
      <c r="CLN23" s="20"/>
      <c r="CLO23" s="22"/>
      <c r="CLP23" s="20"/>
      <c r="CLQ23" s="22"/>
      <c r="CLR23" s="20"/>
      <c r="CLS23" s="22"/>
      <c r="CLT23" s="20"/>
      <c r="CLU23" s="22"/>
      <c r="CLV23" s="20"/>
      <c r="CLW23" s="22"/>
      <c r="CLX23" s="20"/>
      <c r="CLY23" s="22"/>
      <c r="CLZ23" s="20"/>
      <c r="CMA23" s="22"/>
      <c r="CMB23" s="20"/>
      <c r="CMC23" s="22"/>
      <c r="CMD23" s="20"/>
      <c r="CME23" s="22"/>
      <c r="CMF23" s="20"/>
      <c r="CMG23" s="22"/>
      <c r="CMH23" s="20"/>
      <c r="CMI23" s="22"/>
      <c r="CMJ23" s="20"/>
      <c r="CMK23" s="22"/>
      <c r="CML23" s="20"/>
      <c r="CMM23" s="22"/>
      <c r="CMN23" s="20"/>
      <c r="CMO23" s="22"/>
      <c r="CMP23" s="20"/>
      <c r="CMQ23" s="22"/>
      <c r="CMR23" s="20"/>
      <c r="CMS23" s="22"/>
      <c r="CMT23" s="20"/>
      <c r="CMU23" s="22"/>
      <c r="CMV23" s="20"/>
      <c r="CMW23" s="22"/>
      <c r="CMX23" s="20"/>
      <c r="CMY23" s="22"/>
      <c r="CMZ23" s="20"/>
      <c r="CNA23" s="22"/>
      <c r="CNB23" s="20"/>
      <c r="CNC23" s="22"/>
      <c r="CND23" s="20"/>
      <c r="CNE23" s="22"/>
      <c r="CNF23" s="20"/>
      <c r="CNG23" s="22"/>
      <c r="CNH23" s="20"/>
      <c r="CNI23" s="22"/>
      <c r="CNJ23" s="20"/>
      <c r="CNK23" s="22"/>
      <c r="CNL23" s="20"/>
      <c r="CNM23" s="22"/>
      <c r="CNN23" s="20"/>
      <c r="CNO23" s="22"/>
      <c r="CNP23" s="20"/>
      <c r="CNQ23" s="22"/>
      <c r="CNR23" s="20"/>
      <c r="CNS23" s="22"/>
      <c r="CNT23" s="20"/>
      <c r="CNU23" s="22"/>
      <c r="CNV23" s="20"/>
      <c r="CNW23" s="22"/>
      <c r="CNX23" s="20"/>
      <c r="CNY23" s="22"/>
      <c r="CNZ23" s="20"/>
      <c r="COA23" s="22"/>
      <c r="COB23" s="20"/>
      <c r="COC23" s="22"/>
      <c r="COD23" s="20"/>
      <c r="COE23" s="22"/>
      <c r="COF23" s="20"/>
      <c r="COG23" s="22"/>
      <c r="COH23" s="20"/>
      <c r="COI23" s="22"/>
      <c r="COJ23" s="20"/>
      <c r="COK23" s="22"/>
      <c r="COL23" s="20"/>
      <c r="COM23" s="22"/>
      <c r="CON23" s="20"/>
      <c r="COO23" s="22"/>
      <c r="COP23" s="20"/>
      <c r="COQ23" s="22"/>
      <c r="COR23" s="20"/>
      <c r="COS23" s="22"/>
      <c r="COT23" s="20"/>
      <c r="COU23" s="22"/>
      <c r="COV23" s="20"/>
      <c r="COW23" s="22"/>
      <c r="COX23" s="20"/>
      <c r="COY23" s="22"/>
      <c r="COZ23" s="20"/>
      <c r="CPA23" s="22"/>
      <c r="CPB23" s="20"/>
      <c r="CPC23" s="22"/>
      <c r="CPD23" s="20"/>
      <c r="CPE23" s="22"/>
      <c r="CPF23" s="20"/>
      <c r="CPG23" s="22"/>
      <c r="CPH23" s="20"/>
      <c r="CPI23" s="22"/>
      <c r="CPJ23" s="20"/>
      <c r="CPK23" s="22"/>
      <c r="CPL23" s="20"/>
      <c r="CPM23" s="22"/>
      <c r="CPN23" s="20"/>
      <c r="CPO23" s="22"/>
      <c r="CPP23" s="20"/>
      <c r="CPQ23" s="22"/>
      <c r="CPR23" s="20"/>
      <c r="CPS23" s="22"/>
      <c r="CPT23" s="20"/>
      <c r="CPU23" s="22"/>
      <c r="CPV23" s="20"/>
      <c r="CPW23" s="22"/>
      <c r="CPX23" s="20"/>
      <c r="CPY23" s="22"/>
      <c r="CPZ23" s="20"/>
      <c r="CQA23" s="22"/>
      <c r="CQB23" s="20"/>
      <c r="CQC23" s="22"/>
      <c r="CQD23" s="20"/>
      <c r="CQE23" s="22"/>
      <c r="CQF23" s="20"/>
      <c r="CQG23" s="22"/>
      <c r="CQH23" s="20"/>
      <c r="CQI23" s="22"/>
      <c r="CQJ23" s="20"/>
      <c r="CQK23" s="22"/>
      <c r="CQL23" s="20"/>
      <c r="CQM23" s="22"/>
      <c r="CQN23" s="20"/>
      <c r="CQO23" s="22"/>
      <c r="CQP23" s="20"/>
      <c r="CQQ23" s="22"/>
      <c r="CQR23" s="20"/>
      <c r="CQS23" s="22"/>
      <c r="CQT23" s="20"/>
      <c r="CQU23" s="22"/>
      <c r="CQV23" s="20"/>
      <c r="CQW23" s="22"/>
      <c r="CQX23" s="20"/>
      <c r="CQY23" s="22"/>
      <c r="CQZ23" s="20"/>
      <c r="CRA23" s="22"/>
      <c r="CRB23" s="20"/>
      <c r="CRC23" s="22"/>
      <c r="CRD23" s="20"/>
      <c r="CRE23" s="22"/>
      <c r="CRF23" s="20"/>
      <c r="CRG23" s="22"/>
      <c r="CRH23" s="20"/>
      <c r="CRI23" s="22"/>
      <c r="CRJ23" s="20"/>
      <c r="CRK23" s="22"/>
      <c r="CRL23" s="20"/>
      <c r="CRM23" s="22"/>
      <c r="CRN23" s="20"/>
      <c r="CRO23" s="22"/>
      <c r="CRP23" s="20"/>
      <c r="CRQ23" s="22"/>
      <c r="CRR23" s="20"/>
      <c r="CRS23" s="22"/>
      <c r="CRT23" s="20"/>
      <c r="CRU23" s="22"/>
      <c r="CRV23" s="20"/>
      <c r="CRW23" s="22"/>
      <c r="CRX23" s="20"/>
      <c r="CRY23" s="22"/>
      <c r="CRZ23" s="20"/>
      <c r="CSA23" s="22"/>
      <c r="CSB23" s="20"/>
      <c r="CSC23" s="22"/>
      <c r="CSD23" s="20"/>
      <c r="CSE23" s="22"/>
      <c r="CSF23" s="20"/>
      <c r="CSG23" s="22"/>
      <c r="CSH23" s="20"/>
      <c r="CSI23" s="22"/>
      <c r="CSJ23" s="20"/>
      <c r="CSK23" s="22"/>
      <c r="CSL23" s="20"/>
      <c r="CSM23" s="22"/>
      <c r="CSN23" s="20"/>
      <c r="CSO23" s="22"/>
      <c r="CSP23" s="20"/>
      <c r="CSQ23" s="22"/>
      <c r="CSR23" s="20"/>
      <c r="CSS23" s="22"/>
      <c r="CST23" s="20"/>
      <c r="CSU23" s="22"/>
      <c r="CSV23" s="20"/>
      <c r="CSW23" s="22"/>
      <c r="CSX23" s="20"/>
      <c r="CSY23" s="22"/>
      <c r="CSZ23" s="20"/>
      <c r="CTA23" s="22"/>
      <c r="CTB23" s="20"/>
      <c r="CTC23" s="22"/>
      <c r="CTD23" s="20"/>
      <c r="CTE23" s="22"/>
      <c r="CTF23" s="20"/>
      <c r="CTG23" s="22"/>
      <c r="CTH23" s="20"/>
      <c r="CTI23" s="22"/>
      <c r="CTJ23" s="20"/>
      <c r="CTK23" s="22"/>
      <c r="CTL23" s="20"/>
      <c r="CTM23" s="22"/>
      <c r="CTN23" s="20"/>
      <c r="CTO23" s="22"/>
      <c r="CTP23" s="20"/>
      <c r="CTQ23" s="22"/>
      <c r="CTR23" s="20"/>
      <c r="CTS23" s="22"/>
      <c r="CTT23" s="20"/>
      <c r="CTU23" s="22"/>
      <c r="CTV23" s="20"/>
      <c r="CTW23" s="22"/>
      <c r="CTX23" s="20"/>
      <c r="CTY23" s="22"/>
      <c r="CTZ23" s="20"/>
      <c r="CUA23" s="22"/>
      <c r="CUB23" s="20"/>
      <c r="CUC23" s="22"/>
      <c r="CUD23" s="20"/>
      <c r="CUE23" s="22"/>
      <c r="CUF23" s="20"/>
      <c r="CUG23" s="22"/>
      <c r="CUH23" s="20"/>
      <c r="CUI23" s="22"/>
      <c r="CUJ23" s="20"/>
      <c r="CUK23" s="22"/>
      <c r="CUL23" s="20"/>
      <c r="CUM23" s="22"/>
      <c r="CUN23" s="20"/>
      <c r="CUO23" s="22"/>
      <c r="CUP23" s="20"/>
      <c r="CUQ23" s="22"/>
      <c r="CUR23" s="20"/>
      <c r="CUS23" s="22"/>
      <c r="CUT23" s="20"/>
      <c r="CUU23" s="22"/>
      <c r="CUV23" s="20"/>
      <c r="CUW23" s="22"/>
      <c r="CUX23" s="20"/>
      <c r="CUY23" s="22"/>
      <c r="CUZ23" s="20"/>
      <c r="CVA23" s="22"/>
      <c r="CVB23" s="20"/>
      <c r="CVC23" s="22"/>
      <c r="CVD23" s="20"/>
      <c r="CVE23" s="22"/>
      <c r="CVF23" s="20"/>
      <c r="CVG23" s="22"/>
      <c r="CVH23" s="20"/>
      <c r="CVI23" s="22"/>
      <c r="CVJ23" s="20"/>
      <c r="CVK23" s="22"/>
      <c r="CVL23" s="20"/>
      <c r="CVM23" s="22"/>
      <c r="CVN23" s="20"/>
      <c r="CVO23" s="22"/>
      <c r="CVP23" s="20"/>
      <c r="CVQ23" s="22"/>
      <c r="CVR23" s="20"/>
      <c r="CVS23" s="22"/>
      <c r="CVT23" s="20"/>
      <c r="CVU23" s="22"/>
      <c r="CVV23" s="20"/>
      <c r="CVW23" s="22"/>
      <c r="CVX23" s="20"/>
      <c r="CVY23" s="22"/>
      <c r="CVZ23" s="20"/>
      <c r="CWA23" s="22"/>
      <c r="CWB23" s="20"/>
      <c r="CWC23" s="22"/>
      <c r="CWD23" s="20"/>
      <c r="CWE23" s="22"/>
      <c r="CWF23" s="20"/>
      <c r="CWG23" s="22"/>
      <c r="CWH23" s="20"/>
      <c r="CWI23" s="22"/>
      <c r="CWJ23" s="20"/>
      <c r="CWK23" s="22"/>
      <c r="CWL23" s="20"/>
      <c r="CWM23" s="22"/>
      <c r="CWN23" s="20"/>
      <c r="CWO23" s="22"/>
      <c r="CWP23" s="20"/>
      <c r="CWQ23" s="22"/>
      <c r="CWR23" s="20"/>
      <c r="CWS23" s="22"/>
      <c r="CWT23" s="20"/>
      <c r="CWU23" s="22"/>
      <c r="CWV23" s="20"/>
      <c r="CWW23" s="22"/>
      <c r="CWX23" s="20"/>
      <c r="CWY23" s="22"/>
      <c r="CWZ23" s="20"/>
      <c r="CXA23" s="22"/>
      <c r="CXB23" s="20"/>
      <c r="CXC23" s="22"/>
      <c r="CXD23" s="20"/>
      <c r="CXE23" s="22"/>
      <c r="CXF23" s="20"/>
      <c r="CXG23" s="22"/>
      <c r="CXH23" s="20"/>
      <c r="CXI23" s="22"/>
      <c r="CXJ23" s="20"/>
      <c r="CXK23" s="22"/>
      <c r="CXL23" s="20"/>
      <c r="CXM23" s="22"/>
      <c r="CXN23" s="20"/>
      <c r="CXO23" s="22"/>
      <c r="CXP23" s="20"/>
      <c r="CXQ23" s="22"/>
      <c r="CXR23" s="20"/>
      <c r="CXS23" s="22"/>
      <c r="CXT23" s="20"/>
      <c r="CXU23" s="22"/>
      <c r="CXV23" s="20"/>
      <c r="CXW23" s="22"/>
      <c r="CXX23" s="20"/>
      <c r="CXY23" s="22"/>
      <c r="CXZ23" s="20"/>
      <c r="CYA23" s="22"/>
      <c r="CYB23" s="20"/>
      <c r="CYC23" s="22"/>
      <c r="CYD23" s="20"/>
      <c r="CYE23" s="22"/>
      <c r="CYF23" s="20"/>
      <c r="CYG23" s="22"/>
      <c r="CYH23" s="20"/>
      <c r="CYI23" s="22"/>
      <c r="CYJ23" s="20"/>
      <c r="CYK23" s="22"/>
      <c r="CYL23" s="20"/>
      <c r="CYM23" s="22"/>
      <c r="CYN23" s="20"/>
      <c r="CYO23" s="22"/>
      <c r="CYP23" s="20"/>
      <c r="CYQ23" s="22"/>
      <c r="CYR23" s="20"/>
      <c r="CYS23" s="22"/>
      <c r="CYT23" s="20"/>
      <c r="CYU23" s="22"/>
      <c r="CYV23" s="20"/>
      <c r="CYW23" s="22"/>
      <c r="CYX23" s="20"/>
      <c r="CYY23" s="22"/>
      <c r="CYZ23" s="20"/>
      <c r="CZA23" s="22"/>
      <c r="CZB23" s="20"/>
      <c r="CZC23" s="22"/>
      <c r="CZD23" s="20"/>
      <c r="CZE23" s="22"/>
      <c r="CZF23" s="20"/>
      <c r="CZG23" s="22"/>
      <c r="CZH23" s="20"/>
      <c r="CZI23" s="22"/>
      <c r="CZJ23" s="20"/>
      <c r="CZK23" s="22"/>
      <c r="CZL23" s="20"/>
      <c r="CZM23" s="22"/>
      <c r="CZN23" s="20"/>
      <c r="CZO23" s="22"/>
      <c r="CZP23" s="20"/>
      <c r="CZQ23" s="22"/>
      <c r="CZR23" s="20"/>
      <c r="CZS23" s="22"/>
      <c r="CZT23" s="20"/>
      <c r="CZU23" s="22"/>
      <c r="CZV23" s="20"/>
      <c r="CZW23" s="22"/>
      <c r="CZX23" s="20"/>
      <c r="CZY23" s="22"/>
      <c r="CZZ23" s="20"/>
      <c r="DAA23" s="22"/>
      <c r="DAB23" s="20"/>
      <c r="DAC23" s="22"/>
      <c r="DAD23" s="20"/>
      <c r="DAE23" s="22"/>
      <c r="DAF23" s="20"/>
      <c r="DAG23" s="22"/>
      <c r="DAH23" s="20"/>
      <c r="DAI23" s="22"/>
      <c r="DAJ23" s="20"/>
      <c r="DAK23" s="22"/>
      <c r="DAL23" s="20"/>
      <c r="DAM23" s="22"/>
      <c r="DAN23" s="20"/>
      <c r="DAO23" s="22"/>
      <c r="DAP23" s="20"/>
      <c r="DAQ23" s="22"/>
      <c r="DAR23" s="20"/>
      <c r="DAS23" s="22"/>
      <c r="DAT23" s="20"/>
      <c r="DAU23" s="22"/>
      <c r="DAV23" s="20"/>
      <c r="DAW23" s="22"/>
      <c r="DAX23" s="20"/>
      <c r="DAY23" s="22"/>
      <c r="DAZ23" s="20"/>
      <c r="DBA23" s="22"/>
      <c r="DBB23" s="20"/>
      <c r="DBC23" s="22"/>
      <c r="DBD23" s="20"/>
      <c r="DBE23" s="22"/>
      <c r="DBF23" s="20"/>
      <c r="DBG23" s="22"/>
      <c r="DBH23" s="20"/>
      <c r="DBI23" s="22"/>
      <c r="DBJ23" s="20"/>
      <c r="DBK23" s="22"/>
      <c r="DBL23" s="20"/>
      <c r="DBM23" s="22"/>
      <c r="DBN23" s="20"/>
      <c r="DBO23" s="22"/>
      <c r="DBP23" s="20"/>
      <c r="DBQ23" s="22"/>
      <c r="DBR23" s="20"/>
      <c r="DBS23" s="22"/>
      <c r="DBT23" s="20"/>
      <c r="DBU23" s="22"/>
      <c r="DBV23" s="20"/>
      <c r="DBW23" s="22"/>
      <c r="DBX23" s="20"/>
      <c r="DBY23" s="22"/>
      <c r="DBZ23" s="20"/>
      <c r="DCA23" s="22"/>
      <c r="DCB23" s="20"/>
      <c r="DCC23" s="22"/>
      <c r="DCD23" s="20"/>
      <c r="DCE23" s="22"/>
      <c r="DCF23" s="20"/>
      <c r="DCG23" s="22"/>
      <c r="DCH23" s="20"/>
      <c r="DCI23" s="22"/>
      <c r="DCJ23" s="20"/>
      <c r="DCK23" s="22"/>
      <c r="DCL23" s="20"/>
      <c r="DCM23" s="22"/>
      <c r="DCN23" s="20"/>
      <c r="DCO23" s="22"/>
      <c r="DCP23" s="20"/>
      <c r="DCQ23" s="22"/>
      <c r="DCR23" s="20"/>
      <c r="DCS23" s="22"/>
      <c r="DCT23" s="20"/>
      <c r="DCU23" s="22"/>
      <c r="DCV23" s="20"/>
      <c r="DCW23" s="22"/>
      <c r="DCX23" s="20"/>
      <c r="DCY23" s="22"/>
      <c r="DCZ23" s="20"/>
      <c r="DDA23" s="22"/>
      <c r="DDB23" s="20"/>
      <c r="DDC23" s="22"/>
      <c r="DDD23" s="20"/>
      <c r="DDE23" s="22"/>
      <c r="DDF23" s="20"/>
      <c r="DDG23" s="22"/>
      <c r="DDH23" s="20"/>
      <c r="DDI23" s="22"/>
      <c r="DDJ23" s="20"/>
      <c r="DDK23" s="22"/>
      <c r="DDL23" s="20"/>
      <c r="DDM23" s="22"/>
      <c r="DDN23" s="20"/>
      <c r="DDO23" s="22"/>
      <c r="DDP23" s="20"/>
      <c r="DDQ23" s="22"/>
      <c r="DDR23" s="20"/>
      <c r="DDS23" s="22"/>
      <c r="DDT23" s="20"/>
      <c r="DDU23" s="22"/>
      <c r="DDV23" s="20"/>
      <c r="DDW23" s="22"/>
      <c r="DDX23" s="20"/>
      <c r="DDY23" s="22"/>
      <c r="DDZ23" s="20"/>
      <c r="DEA23" s="22"/>
      <c r="DEB23" s="20"/>
      <c r="DEC23" s="22"/>
      <c r="DED23" s="20"/>
      <c r="DEE23" s="22"/>
      <c r="DEF23" s="20"/>
      <c r="DEG23" s="22"/>
      <c r="DEH23" s="20"/>
      <c r="DEI23" s="22"/>
      <c r="DEJ23" s="20"/>
      <c r="DEK23" s="22"/>
      <c r="DEL23" s="20"/>
      <c r="DEM23" s="22"/>
      <c r="DEN23" s="20"/>
      <c r="DEO23" s="22"/>
      <c r="DEP23" s="20"/>
      <c r="DEQ23" s="22"/>
      <c r="DER23" s="20"/>
      <c r="DES23" s="22"/>
      <c r="DET23" s="20"/>
      <c r="DEU23" s="22"/>
      <c r="DEV23" s="20"/>
      <c r="DEW23" s="22"/>
      <c r="DEX23" s="20"/>
      <c r="DEY23" s="22"/>
      <c r="DEZ23" s="20"/>
      <c r="DFA23" s="22"/>
      <c r="DFB23" s="20"/>
      <c r="DFC23" s="22"/>
      <c r="DFD23" s="20"/>
      <c r="DFE23" s="22"/>
      <c r="DFF23" s="20"/>
      <c r="DFG23" s="22"/>
      <c r="DFH23" s="20"/>
      <c r="DFI23" s="22"/>
      <c r="DFJ23" s="20"/>
      <c r="DFK23" s="22"/>
      <c r="DFL23" s="20"/>
      <c r="DFM23" s="22"/>
      <c r="DFN23" s="20"/>
      <c r="DFO23" s="22"/>
      <c r="DFP23" s="20"/>
      <c r="DFQ23" s="22"/>
      <c r="DFR23" s="20"/>
      <c r="DFS23" s="22"/>
      <c r="DFT23" s="20"/>
      <c r="DFU23" s="22"/>
      <c r="DFV23" s="20"/>
      <c r="DFW23" s="22"/>
      <c r="DFX23" s="20"/>
      <c r="DFY23" s="22"/>
      <c r="DFZ23" s="20"/>
      <c r="DGA23" s="22"/>
      <c r="DGB23" s="20"/>
      <c r="DGC23" s="22"/>
      <c r="DGD23" s="20"/>
      <c r="DGE23" s="22"/>
      <c r="DGF23" s="20"/>
      <c r="DGG23" s="22"/>
      <c r="DGH23" s="20"/>
      <c r="DGI23" s="22"/>
      <c r="DGJ23" s="20"/>
      <c r="DGK23" s="22"/>
      <c r="DGL23" s="20"/>
      <c r="DGM23" s="22"/>
      <c r="DGN23" s="20"/>
      <c r="DGO23" s="22"/>
      <c r="DGP23" s="20"/>
      <c r="DGQ23" s="22"/>
      <c r="DGR23" s="20"/>
      <c r="DGS23" s="22"/>
      <c r="DGT23" s="20"/>
      <c r="DGU23" s="22"/>
      <c r="DGV23" s="20"/>
      <c r="DGW23" s="22"/>
      <c r="DGX23" s="20"/>
      <c r="DGY23" s="22"/>
      <c r="DGZ23" s="20"/>
      <c r="DHA23" s="22"/>
      <c r="DHB23" s="20"/>
      <c r="DHC23" s="22"/>
      <c r="DHD23" s="20"/>
      <c r="DHE23" s="22"/>
      <c r="DHF23" s="20"/>
      <c r="DHG23" s="22"/>
      <c r="DHH23" s="20"/>
      <c r="DHI23" s="22"/>
      <c r="DHJ23" s="20"/>
      <c r="DHK23" s="22"/>
      <c r="DHL23" s="20"/>
      <c r="DHM23" s="22"/>
      <c r="DHN23" s="20"/>
      <c r="DHO23" s="22"/>
      <c r="DHP23" s="20"/>
      <c r="DHQ23" s="22"/>
      <c r="DHR23" s="20"/>
      <c r="DHS23" s="22"/>
      <c r="DHT23" s="20"/>
      <c r="DHU23" s="22"/>
      <c r="DHV23" s="20"/>
      <c r="DHW23" s="22"/>
      <c r="DHX23" s="20"/>
      <c r="DHY23" s="22"/>
      <c r="DHZ23" s="20"/>
      <c r="DIA23" s="22"/>
      <c r="DIB23" s="20"/>
      <c r="DIC23" s="22"/>
      <c r="DID23" s="20"/>
      <c r="DIE23" s="22"/>
      <c r="DIF23" s="20"/>
      <c r="DIG23" s="22"/>
      <c r="DIH23" s="20"/>
      <c r="DII23" s="22"/>
      <c r="DIJ23" s="20"/>
      <c r="DIK23" s="22"/>
      <c r="DIL23" s="20"/>
      <c r="DIM23" s="22"/>
      <c r="DIN23" s="20"/>
      <c r="DIO23" s="22"/>
      <c r="DIP23" s="20"/>
      <c r="DIQ23" s="22"/>
      <c r="DIR23" s="20"/>
      <c r="DIS23" s="22"/>
      <c r="DIT23" s="20"/>
      <c r="DIU23" s="22"/>
      <c r="DIV23" s="20"/>
      <c r="DIW23" s="22"/>
      <c r="DIX23" s="20"/>
      <c r="DIY23" s="22"/>
      <c r="DIZ23" s="20"/>
      <c r="DJA23" s="22"/>
      <c r="DJB23" s="20"/>
      <c r="DJC23" s="22"/>
      <c r="DJD23" s="20"/>
      <c r="DJE23" s="22"/>
      <c r="DJF23" s="20"/>
      <c r="DJG23" s="22"/>
      <c r="DJH23" s="20"/>
      <c r="DJI23" s="22"/>
      <c r="DJJ23" s="20"/>
      <c r="DJK23" s="22"/>
      <c r="DJL23" s="20"/>
      <c r="DJM23" s="22"/>
      <c r="DJN23" s="20"/>
      <c r="DJO23" s="22"/>
      <c r="DJP23" s="20"/>
      <c r="DJQ23" s="22"/>
      <c r="DJR23" s="20"/>
      <c r="DJS23" s="22"/>
      <c r="DJT23" s="20"/>
      <c r="DJU23" s="22"/>
      <c r="DJV23" s="20"/>
      <c r="DJW23" s="22"/>
      <c r="DJX23" s="20"/>
      <c r="DJY23" s="22"/>
      <c r="DJZ23" s="20"/>
      <c r="DKA23" s="22"/>
      <c r="DKB23" s="20"/>
      <c r="DKC23" s="22"/>
      <c r="DKD23" s="20"/>
      <c r="DKE23" s="22"/>
      <c r="DKF23" s="20"/>
      <c r="DKG23" s="22"/>
      <c r="DKH23" s="20"/>
      <c r="DKI23" s="22"/>
      <c r="DKJ23" s="20"/>
      <c r="DKK23" s="22"/>
      <c r="DKL23" s="20"/>
      <c r="DKM23" s="22"/>
      <c r="DKN23" s="20"/>
      <c r="DKO23" s="22"/>
      <c r="DKP23" s="20"/>
      <c r="DKQ23" s="22"/>
      <c r="DKR23" s="20"/>
      <c r="DKS23" s="22"/>
      <c r="DKT23" s="20"/>
      <c r="DKU23" s="22"/>
      <c r="DKV23" s="20"/>
      <c r="DKW23" s="22"/>
      <c r="DKX23" s="20"/>
      <c r="DKY23" s="22"/>
      <c r="DKZ23" s="20"/>
      <c r="DLA23" s="22"/>
      <c r="DLB23" s="20"/>
      <c r="DLC23" s="22"/>
      <c r="DLD23" s="20"/>
      <c r="DLE23" s="22"/>
      <c r="DLF23" s="20"/>
      <c r="DLG23" s="22"/>
      <c r="DLH23" s="20"/>
      <c r="DLI23" s="22"/>
      <c r="DLJ23" s="20"/>
      <c r="DLK23" s="22"/>
      <c r="DLL23" s="20"/>
      <c r="DLM23" s="22"/>
      <c r="DLN23" s="20"/>
      <c r="DLO23" s="22"/>
      <c r="DLP23" s="20"/>
      <c r="DLQ23" s="22"/>
      <c r="DLR23" s="20"/>
      <c r="DLS23" s="22"/>
      <c r="DLT23" s="20"/>
      <c r="DLU23" s="22"/>
      <c r="DLV23" s="20"/>
      <c r="DLW23" s="22"/>
      <c r="DLX23" s="20"/>
      <c r="DLY23" s="22"/>
      <c r="DLZ23" s="20"/>
      <c r="DMA23" s="22"/>
      <c r="DMB23" s="20"/>
      <c r="DMC23" s="22"/>
      <c r="DMD23" s="20"/>
      <c r="DME23" s="22"/>
      <c r="DMF23" s="20"/>
      <c r="DMG23" s="22"/>
      <c r="DMH23" s="20"/>
      <c r="DMI23" s="22"/>
      <c r="DMJ23" s="20"/>
      <c r="DMK23" s="22"/>
      <c r="DML23" s="20"/>
      <c r="DMM23" s="22"/>
      <c r="DMN23" s="20"/>
      <c r="DMO23" s="22"/>
      <c r="DMP23" s="20"/>
      <c r="DMQ23" s="22"/>
      <c r="DMR23" s="20"/>
      <c r="DMS23" s="22"/>
      <c r="DMT23" s="20"/>
      <c r="DMU23" s="22"/>
      <c r="DMV23" s="20"/>
      <c r="DMW23" s="22"/>
      <c r="DMX23" s="20"/>
      <c r="DMY23" s="22"/>
      <c r="DMZ23" s="20"/>
      <c r="DNA23" s="22"/>
      <c r="DNB23" s="20"/>
      <c r="DNC23" s="22"/>
      <c r="DND23" s="20"/>
      <c r="DNE23" s="22"/>
      <c r="DNF23" s="20"/>
      <c r="DNG23" s="22"/>
      <c r="DNH23" s="20"/>
      <c r="DNI23" s="22"/>
      <c r="DNJ23" s="20"/>
      <c r="DNK23" s="22"/>
      <c r="DNL23" s="20"/>
      <c r="DNM23" s="22"/>
      <c r="DNN23" s="20"/>
      <c r="DNO23" s="22"/>
      <c r="DNP23" s="20"/>
      <c r="DNQ23" s="22"/>
      <c r="DNR23" s="20"/>
      <c r="DNS23" s="22"/>
      <c r="DNT23" s="20"/>
      <c r="DNU23" s="22"/>
      <c r="DNV23" s="20"/>
      <c r="DNW23" s="22"/>
      <c r="DNX23" s="20"/>
      <c r="DNY23" s="22"/>
      <c r="DNZ23" s="20"/>
      <c r="DOA23" s="22"/>
      <c r="DOB23" s="20"/>
      <c r="DOC23" s="22"/>
      <c r="DOD23" s="20"/>
      <c r="DOE23" s="22"/>
      <c r="DOF23" s="20"/>
      <c r="DOG23" s="22"/>
      <c r="DOH23" s="20"/>
      <c r="DOI23" s="22"/>
      <c r="DOJ23" s="20"/>
      <c r="DOK23" s="22"/>
      <c r="DOL23" s="20"/>
      <c r="DOM23" s="22"/>
      <c r="DON23" s="20"/>
      <c r="DOO23" s="22"/>
      <c r="DOP23" s="20"/>
      <c r="DOQ23" s="22"/>
      <c r="DOR23" s="20"/>
      <c r="DOS23" s="22"/>
      <c r="DOT23" s="20"/>
      <c r="DOU23" s="22"/>
      <c r="DOV23" s="20"/>
      <c r="DOW23" s="22"/>
      <c r="DOX23" s="20"/>
      <c r="DOY23" s="22"/>
      <c r="DOZ23" s="20"/>
      <c r="DPA23" s="22"/>
      <c r="DPB23" s="20"/>
      <c r="DPC23" s="22"/>
      <c r="DPD23" s="20"/>
      <c r="DPE23" s="22"/>
      <c r="DPF23" s="20"/>
      <c r="DPG23" s="22"/>
      <c r="DPH23" s="20"/>
      <c r="DPI23" s="22"/>
      <c r="DPJ23" s="20"/>
      <c r="DPK23" s="22"/>
      <c r="DPL23" s="20"/>
      <c r="DPM23" s="22"/>
      <c r="DPN23" s="20"/>
      <c r="DPO23" s="22"/>
      <c r="DPP23" s="20"/>
      <c r="DPQ23" s="22"/>
      <c r="DPR23" s="20"/>
      <c r="DPS23" s="22"/>
      <c r="DPT23" s="20"/>
      <c r="DPU23" s="22"/>
      <c r="DPV23" s="20"/>
      <c r="DPW23" s="22"/>
      <c r="DPX23" s="20"/>
      <c r="DPY23" s="22"/>
      <c r="DPZ23" s="20"/>
      <c r="DQA23" s="22"/>
      <c r="DQB23" s="20"/>
      <c r="DQC23" s="22"/>
      <c r="DQD23" s="20"/>
      <c r="DQE23" s="22"/>
      <c r="DQF23" s="20"/>
      <c r="DQG23" s="22"/>
      <c r="DQH23" s="20"/>
      <c r="DQI23" s="22"/>
      <c r="DQJ23" s="20"/>
      <c r="DQK23" s="22"/>
      <c r="DQL23" s="20"/>
      <c r="DQM23" s="22"/>
      <c r="DQN23" s="20"/>
      <c r="DQO23" s="22"/>
      <c r="DQP23" s="20"/>
      <c r="DQQ23" s="22"/>
      <c r="DQR23" s="20"/>
      <c r="DQS23" s="22"/>
      <c r="DQT23" s="20"/>
      <c r="DQU23" s="22"/>
      <c r="DQV23" s="20"/>
      <c r="DQW23" s="22"/>
      <c r="DQX23" s="20"/>
      <c r="DQY23" s="22"/>
      <c r="DQZ23" s="20"/>
      <c r="DRA23" s="22"/>
      <c r="DRB23" s="20"/>
      <c r="DRC23" s="22"/>
      <c r="DRD23" s="20"/>
      <c r="DRE23" s="22"/>
      <c r="DRF23" s="20"/>
      <c r="DRG23" s="22"/>
      <c r="DRH23" s="20"/>
      <c r="DRI23" s="22"/>
      <c r="DRJ23" s="20"/>
      <c r="DRK23" s="22"/>
      <c r="DRL23" s="20"/>
      <c r="DRM23" s="22"/>
      <c r="DRN23" s="20"/>
      <c r="DRO23" s="22"/>
      <c r="DRP23" s="20"/>
      <c r="DRQ23" s="22"/>
      <c r="DRR23" s="20"/>
      <c r="DRS23" s="22"/>
      <c r="DRT23" s="20"/>
      <c r="DRU23" s="22"/>
      <c r="DRV23" s="20"/>
      <c r="DRW23" s="22"/>
      <c r="DRX23" s="20"/>
      <c r="DRY23" s="22"/>
      <c r="DRZ23" s="20"/>
      <c r="DSA23" s="22"/>
      <c r="DSB23" s="20"/>
      <c r="DSC23" s="22"/>
      <c r="DSD23" s="20"/>
      <c r="DSE23" s="22"/>
      <c r="DSF23" s="20"/>
      <c r="DSG23" s="22"/>
      <c r="DSH23" s="20"/>
      <c r="DSI23" s="22"/>
      <c r="DSJ23" s="20"/>
      <c r="DSK23" s="22"/>
      <c r="DSL23" s="20"/>
      <c r="DSM23" s="22"/>
      <c r="DSN23" s="20"/>
      <c r="DSO23" s="22"/>
      <c r="DSP23" s="20"/>
      <c r="DSQ23" s="22"/>
      <c r="DSR23" s="20"/>
      <c r="DSS23" s="22"/>
      <c r="DST23" s="20"/>
      <c r="DSU23" s="22"/>
      <c r="DSV23" s="20"/>
      <c r="DSW23" s="22"/>
      <c r="DSX23" s="20"/>
      <c r="DSY23" s="22"/>
      <c r="DSZ23" s="20"/>
      <c r="DTA23" s="22"/>
      <c r="DTB23" s="20"/>
      <c r="DTC23" s="22"/>
      <c r="DTD23" s="20"/>
      <c r="DTE23" s="22"/>
      <c r="DTF23" s="20"/>
      <c r="DTG23" s="22"/>
      <c r="DTH23" s="20"/>
      <c r="DTI23" s="22"/>
      <c r="DTJ23" s="20"/>
      <c r="DTK23" s="22"/>
      <c r="DTL23" s="20"/>
      <c r="DTM23" s="22"/>
      <c r="DTN23" s="20"/>
      <c r="DTO23" s="22"/>
      <c r="DTP23" s="20"/>
      <c r="DTQ23" s="22"/>
      <c r="DTR23" s="20"/>
      <c r="DTS23" s="22"/>
      <c r="DTT23" s="20"/>
      <c r="DTU23" s="22"/>
      <c r="DTV23" s="20"/>
      <c r="DTW23" s="22"/>
      <c r="DTX23" s="20"/>
      <c r="DTY23" s="22"/>
      <c r="DTZ23" s="20"/>
      <c r="DUA23" s="22"/>
      <c r="DUB23" s="20"/>
      <c r="DUC23" s="22"/>
      <c r="DUD23" s="20"/>
      <c r="DUE23" s="22"/>
      <c r="DUF23" s="20"/>
      <c r="DUG23" s="22"/>
      <c r="DUH23" s="20"/>
      <c r="DUI23" s="22"/>
      <c r="DUJ23" s="20"/>
      <c r="DUK23" s="22"/>
      <c r="DUL23" s="20"/>
      <c r="DUM23" s="22"/>
      <c r="DUN23" s="20"/>
      <c r="DUO23" s="22"/>
      <c r="DUP23" s="20"/>
      <c r="DUQ23" s="22"/>
      <c r="DUR23" s="20"/>
      <c r="DUS23" s="22"/>
      <c r="DUT23" s="20"/>
      <c r="DUU23" s="22"/>
      <c r="DUV23" s="20"/>
      <c r="DUW23" s="22"/>
      <c r="DUX23" s="20"/>
      <c r="DUY23" s="22"/>
      <c r="DUZ23" s="20"/>
      <c r="DVA23" s="22"/>
      <c r="DVB23" s="20"/>
      <c r="DVC23" s="22"/>
      <c r="DVD23" s="20"/>
      <c r="DVE23" s="22"/>
      <c r="DVF23" s="20"/>
      <c r="DVG23" s="22"/>
      <c r="DVH23" s="20"/>
      <c r="DVI23" s="22"/>
      <c r="DVJ23" s="20"/>
      <c r="DVK23" s="22"/>
      <c r="DVL23" s="20"/>
      <c r="DVM23" s="22"/>
      <c r="DVN23" s="20"/>
      <c r="DVO23" s="22"/>
      <c r="DVP23" s="20"/>
      <c r="DVQ23" s="22"/>
      <c r="DVR23" s="20"/>
      <c r="DVS23" s="22"/>
      <c r="DVT23" s="20"/>
      <c r="DVU23" s="22"/>
      <c r="DVV23" s="20"/>
      <c r="DVW23" s="22"/>
      <c r="DVX23" s="20"/>
      <c r="DVY23" s="22"/>
      <c r="DVZ23" s="20"/>
      <c r="DWA23" s="22"/>
      <c r="DWB23" s="20"/>
      <c r="DWC23" s="22"/>
      <c r="DWD23" s="20"/>
      <c r="DWE23" s="22"/>
      <c r="DWF23" s="20"/>
      <c r="DWG23" s="22"/>
      <c r="DWH23" s="20"/>
      <c r="DWI23" s="22"/>
      <c r="DWJ23" s="20"/>
      <c r="DWK23" s="22"/>
      <c r="DWL23" s="20"/>
      <c r="DWM23" s="22"/>
      <c r="DWN23" s="20"/>
      <c r="DWO23" s="22"/>
      <c r="DWP23" s="20"/>
      <c r="DWQ23" s="22"/>
      <c r="DWR23" s="20"/>
      <c r="DWS23" s="22"/>
      <c r="DWT23" s="20"/>
      <c r="DWU23" s="22"/>
      <c r="DWV23" s="20"/>
      <c r="DWW23" s="22"/>
      <c r="DWX23" s="20"/>
      <c r="DWY23" s="22"/>
      <c r="DWZ23" s="20"/>
      <c r="DXA23" s="22"/>
      <c r="DXB23" s="20"/>
      <c r="DXC23" s="22"/>
      <c r="DXD23" s="20"/>
      <c r="DXE23" s="22"/>
      <c r="DXF23" s="20"/>
      <c r="DXG23" s="22"/>
      <c r="DXH23" s="20"/>
      <c r="DXI23" s="22"/>
      <c r="DXJ23" s="20"/>
      <c r="DXK23" s="22"/>
      <c r="DXL23" s="20"/>
      <c r="DXM23" s="22"/>
      <c r="DXN23" s="20"/>
      <c r="DXO23" s="22"/>
      <c r="DXP23" s="20"/>
      <c r="DXQ23" s="22"/>
      <c r="DXR23" s="20"/>
      <c r="DXS23" s="22"/>
      <c r="DXT23" s="20"/>
      <c r="DXU23" s="22"/>
      <c r="DXV23" s="20"/>
      <c r="DXW23" s="22"/>
      <c r="DXX23" s="20"/>
      <c r="DXY23" s="22"/>
      <c r="DXZ23" s="20"/>
      <c r="DYA23" s="22"/>
      <c r="DYB23" s="20"/>
      <c r="DYC23" s="22"/>
      <c r="DYD23" s="20"/>
      <c r="DYE23" s="22"/>
      <c r="DYF23" s="20"/>
      <c r="DYG23" s="22"/>
      <c r="DYH23" s="20"/>
      <c r="DYI23" s="22"/>
      <c r="DYJ23" s="20"/>
      <c r="DYK23" s="22"/>
      <c r="DYL23" s="20"/>
      <c r="DYM23" s="22"/>
      <c r="DYN23" s="20"/>
      <c r="DYO23" s="22"/>
      <c r="DYP23" s="20"/>
      <c r="DYQ23" s="22"/>
      <c r="DYR23" s="20"/>
      <c r="DYS23" s="22"/>
      <c r="DYT23" s="20"/>
      <c r="DYU23" s="22"/>
      <c r="DYV23" s="20"/>
      <c r="DYW23" s="22"/>
      <c r="DYX23" s="20"/>
      <c r="DYY23" s="22"/>
      <c r="DYZ23" s="20"/>
      <c r="DZA23" s="22"/>
      <c r="DZB23" s="20"/>
      <c r="DZC23" s="22"/>
      <c r="DZD23" s="20"/>
      <c r="DZE23" s="22"/>
      <c r="DZF23" s="20"/>
      <c r="DZG23" s="22"/>
      <c r="DZH23" s="20"/>
      <c r="DZI23" s="22"/>
      <c r="DZJ23" s="20"/>
      <c r="DZK23" s="22"/>
      <c r="DZL23" s="20"/>
      <c r="DZM23" s="22"/>
      <c r="DZN23" s="20"/>
      <c r="DZO23" s="22"/>
      <c r="DZP23" s="20"/>
      <c r="DZQ23" s="22"/>
      <c r="DZR23" s="20"/>
      <c r="DZS23" s="22"/>
      <c r="DZT23" s="20"/>
      <c r="DZU23" s="22"/>
      <c r="DZV23" s="20"/>
      <c r="DZW23" s="22"/>
      <c r="DZX23" s="20"/>
      <c r="DZY23" s="22"/>
      <c r="DZZ23" s="20"/>
      <c r="EAA23" s="22"/>
      <c r="EAB23" s="20"/>
      <c r="EAC23" s="22"/>
      <c r="EAD23" s="20"/>
      <c r="EAE23" s="22"/>
      <c r="EAF23" s="20"/>
      <c r="EAG23" s="22"/>
      <c r="EAH23" s="20"/>
      <c r="EAI23" s="22"/>
      <c r="EAJ23" s="20"/>
      <c r="EAK23" s="22"/>
      <c r="EAL23" s="20"/>
      <c r="EAM23" s="22"/>
      <c r="EAN23" s="20"/>
      <c r="EAO23" s="22"/>
      <c r="EAP23" s="20"/>
      <c r="EAQ23" s="22"/>
      <c r="EAR23" s="20"/>
      <c r="EAS23" s="22"/>
      <c r="EAT23" s="20"/>
      <c r="EAU23" s="22"/>
      <c r="EAV23" s="20"/>
      <c r="EAW23" s="22"/>
      <c r="EAX23" s="20"/>
      <c r="EAY23" s="22"/>
      <c r="EAZ23" s="20"/>
      <c r="EBA23" s="22"/>
      <c r="EBB23" s="20"/>
      <c r="EBC23" s="22"/>
      <c r="EBD23" s="20"/>
      <c r="EBE23" s="22"/>
      <c r="EBF23" s="20"/>
      <c r="EBG23" s="22"/>
      <c r="EBH23" s="20"/>
      <c r="EBI23" s="22"/>
      <c r="EBJ23" s="20"/>
      <c r="EBK23" s="22"/>
      <c r="EBL23" s="20"/>
      <c r="EBM23" s="22"/>
      <c r="EBN23" s="20"/>
      <c r="EBO23" s="22"/>
      <c r="EBP23" s="20"/>
      <c r="EBQ23" s="22"/>
      <c r="EBR23" s="20"/>
      <c r="EBS23" s="22"/>
      <c r="EBT23" s="20"/>
      <c r="EBU23" s="22"/>
      <c r="EBV23" s="20"/>
      <c r="EBW23" s="22"/>
      <c r="EBX23" s="20"/>
      <c r="EBY23" s="22"/>
      <c r="EBZ23" s="20"/>
      <c r="ECA23" s="22"/>
      <c r="ECB23" s="20"/>
      <c r="ECC23" s="22"/>
      <c r="ECD23" s="20"/>
      <c r="ECE23" s="22"/>
      <c r="ECF23" s="20"/>
      <c r="ECG23" s="22"/>
      <c r="ECH23" s="20"/>
      <c r="ECI23" s="22"/>
      <c r="ECJ23" s="20"/>
      <c r="ECK23" s="22"/>
      <c r="ECL23" s="20"/>
      <c r="ECM23" s="22"/>
      <c r="ECN23" s="20"/>
      <c r="ECO23" s="22"/>
      <c r="ECP23" s="20"/>
      <c r="ECQ23" s="22"/>
      <c r="ECR23" s="20"/>
      <c r="ECS23" s="22"/>
      <c r="ECT23" s="20"/>
      <c r="ECU23" s="22"/>
      <c r="ECV23" s="20"/>
      <c r="ECW23" s="22"/>
      <c r="ECX23" s="20"/>
      <c r="ECY23" s="22"/>
      <c r="ECZ23" s="20"/>
      <c r="EDA23" s="22"/>
      <c r="EDB23" s="20"/>
      <c r="EDC23" s="22"/>
      <c r="EDD23" s="20"/>
      <c r="EDE23" s="22"/>
      <c r="EDF23" s="20"/>
      <c r="EDG23" s="22"/>
      <c r="EDH23" s="20"/>
      <c r="EDI23" s="22"/>
      <c r="EDJ23" s="20"/>
      <c r="EDK23" s="22"/>
      <c r="EDL23" s="20"/>
      <c r="EDM23" s="22"/>
      <c r="EDN23" s="20"/>
      <c r="EDO23" s="22"/>
      <c r="EDP23" s="20"/>
      <c r="EDQ23" s="22"/>
      <c r="EDR23" s="20"/>
      <c r="EDS23" s="22"/>
      <c r="EDT23" s="20"/>
      <c r="EDU23" s="22"/>
      <c r="EDV23" s="20"/>
      <c r="EDW23" s="22"/>
      <c r="EDX23" s="20"/>
      <c r="EDY23" s="22"/>
      <c r="EDZ23" s="20"/>
      <c r="EEA23" s="22"/>
      <c r="EEB23" s="20"/>
      <c r="EEC23" s="22"/>
      <c r="EED23" s="20"/>
      <c r="EEE23" s="22"/>
      <c r="EEF23" s="20"/>
      <c r="EEG23" s="22"/>
      <c r="EEH23" s="20"/>
      <c r="EEI23" s="22"/>
      <c r="EEJ23" s="20"/>
      <c r="EEK23" s="22"/>
      <c r="EEL23" s="20"/>
      <c r="EEM23" s="22"/>
      <c r="EEN23" s="20"/>
      <c r="EEO23" s="22"/>
      <c r="EEP23" s="20"/>
      <c r="EEQ23" s="22"/>
      <c r="EER23" s="20"/>
      <c r="EES23" s="22"/>
      <c r="EET23" s="20"/>
      <c r="EEU23" s="22"/>
      <c r="EEV23" s="20"/>
      <c r="EEW23" s="22"/>
      <c r="EEX23" s="20"/>
      <c r="EEY23" s="22"/>
      <c r="EEZ23" s="20"/>
      <c r="EFA23" s="22"/>
      <c r="EFB23" s="20"/>
      <c r="EFC23" s="22"/>
      <c r="EFD23" s="20"/>
      <c r="EFE23" s="22"/>
      <c r="EFF23" s="20"/>
      <c r="EFG23" s="22"/>
      <c r="EFH23" s="20"/>
      <c r="EFI23" s="22"/>
      <c r="EFJ23" s="20"/>
      <c r="EFK23" s="22"/>
      <c r="EFL23" s="20"/>
      <c r="EFM23" s="22"/>
      <c r="EFN23" s="20"/>
      <c r="EFO23" s="22"/>
      <c r="EFP23" s="20"/>
      <c r="EFQ23" s="22"/>
      <c r="EFR23" s="20"/>
      <c r="EFS23" s="22"/>
      <c r="EFT23" s="20"/>
      <c r="EFU23" s="22"/>
      <c r="EFV23" s="20"/>
      <c r="EFW23" s="22"/>
      <c r="EFX23" s="20"/>
      <c r="EFY23" s="22"/>
      <c r="EFZ23" s="20"/>
      <c r="EGA23" s="22"/>
      <c r="EGB23" s="20"/>
      <c r="EGC23" s="22"/>
      <c r="EGD23" s="20"/>
      <c r="EGE23" s="22"/>
      <c r="EGF23" s="20"/>
      <c r="EGG23" s="22"/>
      <c r="EGH23" s="20"/>
      <c r="EGI23" s="22"/>
      <c r="EGJ23" s="20"/>
      <c r="EGK23" s="22"/>
      <c r="EGL23" s="20"/>
      <c r="EGM23" s="22"/>
      <c r="EGN23" s="20"/>
      <c r="EGO23" s="22"/>
      <c r="EGP23" s="20"/>
      <c r="EGQ23" s="22"/>
      <c r="EGR23" s="20"/>
      <c r="EGS23" s="22"/>
      <c r="EGT23" s="20"/>
      <c r="EGU23" s="22"/>
      <c r="EGV23" s="20"/>
      <c r="EGW23" s="22"/>
      <c r="EGX23" s="20"/>
      <c r="EGY23" s="22"/>
      <c r="EGZ23" s="20"/>
      <c r="EHA23" s="22"/>
      <c r="EHB23" s="20"/>
      <c r="EHC23" s="22"/>
      <c r="EHD23" s="20"/>
      <c r="EHE23" s="22"/>
      <c r="EHF23" s="20"/>
      <c r="EHG23" s="22"/>
      <c r="EHH23" s="20"/>
      <c r="EHI23" s="22"/>
      <c r="EHJ23" s="20"/>
      <c r="EHK23" s="22"/>
      <c r="EHL23" s="20"/>
      <c r="EHM23" s="22"/>
      <c r="EHN23" s="20"/>
      <c r="EHO23" s="22"/>
      <c r="EHP23" s="20"/>
      <c r="EHQ23" s="22"/>
      <c r="EHR23" s="20"/>
      <c r="EHS23" s="22"/>
      <c r="EHT23" s="20"/>
      <c r="EHU23" s="22"/>
      <c r="EHV23" s="20"/>
      <c r="EHW23" s="22"/>
      <c r="EHX23" s="20"/>
      <c r="EHY23" s="22"/>
      <c r="EHZ23" s="20"/>
      <c r="EIA23" s="22"/>
      <c r="EIB23" s="20"/>
      <c r="EIC23" s="22"/>
      <c r="EID23" s="20"/>
      <c r="EIE23" s="22"/>
      <c r="EIF23" s="20"/>
      <c r="EIG23" s="22"/>
      <c r="EIH23" s="20"/>
      <c r="EII23" s="22"/>
      <c r="EIJ23" s="20"/>
      <c r="EIK23" s="22"/>
      <c r="EIL23" s="20"/>
      <c r="EIM23" s="22"/>
      <c r="EIN23" s="20"/>
      <c r="EIO23" s="22"/>
      <c r="EIP23" s="20"/>
      <c r="EIQ23" s="22"/>
      <c r="EIR23" s="20"/>
      <c r="EIS23" s="22"/>
      <c r="EIT23" s="20"/>
      <c r="EIU23" s="22"/>
      <c r="EIV23" s="20"/>
      <c r="EIW23" s="22"/>
      <c r="EIX23" s="20"/>
      <c r="EIY23" s="22"/>
      <c r="EIZ23" s="20"/>
      <c r="EJA23" s="22"/>
      <c r="EJB23" s="20"/>
      <c r="EJC23" s="22"/>
      <c r="EJD23" s="20"/>
      <c r="EJE23" s="22"/>
      <c r="EJF23" s="20"/>
      <c r="EJG23" s="22"/>
      <c r="EJH23" s="20"/>
      <c r="EJI23" s="22"/>
      <c r="EJJ23" s="20"/>
      <c r="EJK23" s="22"/>
      <c r="EJL23" s="20"/>
      <c r="EJM23" s="22"/>
      <c r="EJN23" s="20"/>
      <c r="EJO23" s="22"/>
      <c r="EJP23" s="20"/>
      <c r="EJQ23" s="22"/>
      <c r="EJR23" s="20"/>
      <c r="EJS23" s="22"/>
      <c r="EJT23" s="20"/>
      <c r="EJU23" s="22"/>
      <c r="EJV23" s="20"/>
      <c r="EJW23" s="22"/>
      <c r="EJX23" s="20"/>
      <c r="EJY23" s="22"/>
      <c r="EJZ23" s="20"/>
      <c r="EKA23" s="22"/>
      <c r="EKB23" s="20"/>
      <c r="EKC23" s="22"/>
      <c r="EKD23" s="20"/>
      <c r="EKE23" s="22"/>
      <c r="EKF23" s="20"/>
      <c r="EKG23" s="22"/>
      <c r="EKH23" s="20"/>
      <c r="EKI23" s="22"/>
      <c r="EKJ23" s="20"/>
      <c r="EKK23" s="22"/>
      <c r="EKL23" s="20"/>
      <c r="EKM23" s="22"/>
      <c r="EKN23" s="20"/>
      <c r="EKO23" s="22"/>
      <c r="EKP23" s="20"/>
      <c r="EKQ23" s="22"/>
      <c r="EKR23" s="20"/>
      <c r="EKS23" s="22"/>
      <c r="EKT23" s="20"/>
      <c r="EKU23" s="22"/>
      <c r="EKV23" s="20"/>
      <c r="EKW23" s="22"/>
      <c r="EKX23" s="20"/>
      <c r="EKY23" s="22"/>
      <c r="EKZ23" s="20"/>
      <c r="ELA23" s="22"/>
      <c r="ELB23" s="20"/>
      <c r="ELC23" s="22"/>
      <c r="ELD23" s="20"/>
      <c r="ELE23" s="22"/>
      <c r="ELF23" s="20"/>
      <c r="ELG23" s="22"/>
      <c r="ELH23" s="20"/>
      <c r="ELI23" s="22"/>
      <c r="ELJ23" s="20"/>
      <c r="ELK23" s="22"/>
      <c r="ELL23" s="20"/>
      <c r="ELM23" s="22"/>
      <c r="ELN23" s="20"/>
      <c r="ELO23" s="22"/>
      <c r="ELP23" s="20"/>
      <c r="ELQ23" s="22"/>
      <c r="ELR23" s="20"/>
      <c r="ELS23" s="22"/>
      <c r="ELT23" s="20"/>
      <c r="ELU23" s="22"/>
      <c r="ELV23" s="20"/>
      <c r="ELW23" s="22"/>
      <c r="ELX23" s="20"/>
      <c r="ELY23" s="22"/>
      <c r="ELZ23" s="20"/>
      <c r="EMA23" s="22"/>
      <c r="EMB23" s="20"/>
      <c r="EMC23" s="22"/>
      <c r="EMD23" s="20"/>
      <c r="EME23" s="22"/>
      <c r="EMF23" s="20"/>
      <c r="EMG23" s="22"/>
      <c r="EMH23" s="20"/>
      <c r="EMI23" s="22"/>
      <c r="EMJ23" s="20"/>
      <c r="EMK23" s="22"/>
      <c r="EML23" s="20"/>
      <c r="EMM23" s="22"/>
      <c r="EMN23" s="20"/>
      <c r="EMO23" s="22"/>
      <c r="EMP23" s="20"/>
      <c r="EMQ23" s="22"/>
      <c r="EMR23" s="20"/>
      <c r="EMS23" s="22"/>
      <c r="EMT23" s="20"/>
      <c r="EMU23" s="22"/>
      <c r="EMV23" s="20"/>
      <c r="EMW23" s="22"/>
      <c r="EMX23" s="20"/>
      <c r="EMY23" s="22"/>
      <c r="EMZ23" s="20"/>
      <c r="ENA23" s="22"/>
      <c r="ENB23" s="20"/>
      <c r="ENC23" s="22"/>
      <c r="END23" s="20"/>
      <c r="ENE23" s="22"/>
      <c r="ENF23" s="20"/>
      <c r="ENG23" s="22"/>
      <c r="ENH23" s="20"/>
      <c r="ENI23" s="22"/>
      <c r="ENJ23" s="20"/>
      <c r="ENK23" s="22"/>
      <c r="ENL23" s="20"/>
      <c r="ENM23" s="22"/>
      <c r="ENN23" s="20"/>
      <c r="ENO23" s="22"/>
      <c r="ENP23" s="20"/>
      <c r="ENQ23" s="22"/>
      <c r="ENR23" s="20"/>
      <c r="ENS23" s="22"/>
      <c r="ENT23" s="20"/>
      <c r="ENU23" s="22"/>
      <c r="ENV23" s="20"/>
      <c r="ENW23" s="22"/>
      <c r="ENX23" s="20"/>
      <c r="ENY23" s="22"/>
      <c r="ENZ23" s="20"/>
      <c r="EOA23" s="22"/>
      <c r="EOB23" s="20"/>
      <c r="EOC23" s="22"/>
      <c r="EOD23" s="20"/>
      <c r="EOE23" s="22"/>
      <c r="EOF23" s="20"/>
      <c r="EOG23" s="22"/>
      <c r="EOH23" s="20"/>
      <c r="EOI23" s="22"/>
      <c r="EOJ23" s="20"/>
      <c r="EOK23" s="22"/>
      <c r="EOL23" s="20"/>
      <c r="EOM23" s="22"/>
      <c r="EON23" s="20"/>
      <c r="EOO23" s="22"/>
      <c r="EOP23" s="20"/>
      <c r="EOQ23" s="22"/>
      <c r="EOR23" s="20"/>
      <c r="EOS23" s="22"/>
      <c r="EOT23" s="20"/>
      <c r="EOU23" s="22"/>
      <c r="EOV23" s="20"/>
      <c r="EOW23" s="22"/>
      <c r="EOX23" s="20"/>
      <c r="EOY23" s="22"/>
      <c r="EOZ23" s="20"/>
      <c r="EPA23" s="22"/>
      <c r="EPB23" s="20"/>
      <c r="EPC23" s="22"/>
      <c r="EPD23" s="20"/>
      <c r="EPE23" s="22"/>
      <c r="EPF23" s="20"/>
      <c r="EPG23" s="22"/>
      <c r="EPH23" s="20"/>
      <c r="EPI23" s="22"/>
      <c r="EPJ23" s="20"/>
      <c r="EPK23" s="22"/>
      <c r="EPL23" s="20"/>
      <c r="EPM23" s="22"/>
      <c r="EPN23" s="20"/>
      <c r="EPO23" s="22"/>
      <c r="EPP23" s="20"/>
      <c r="EPQ23" s="22"/>
      <c r="EPR23" s="20"/>
      <c r="EPS23" s="22"/>
      <c r="EPT23" s="20"/>
      <c r="EPU23" s="22"/>
      <c r="EPV23" s="20"/>
      <c r="EPW23" s="22"/>
      <c r="EPX23" s="20"/>
      <c r="EPY23" s="22"/>
      <c r="EPZ23" s="20"/>
      <c r="EQA23" s="22"/>
      <c r="EQB23" s="20"/>
      <c r="EQC23" s="22"/>
      <c r="EQD23" s="20"/>
      <c r="EQE23" s="22"/>
      <c r="EQF23" s="20"/>
      <c r="EQG23" s="22"/>
      <c r="EQH23" s="20"/>
      <c r="EQI23" s="22"/>
      <c r="EQJ23" s="20"/>
      <c r="EQK23" s="22"/>
      <c r="EQL23" s="20"/>
      <c r="EQM23" s="22"/>
      <c r="EQN23" s="20"/>
      <c r="EQO23" s="22"/>
      <c r="EQP23" s="20"/>
      <c r="EQQ23" s="22"/>
      <c r="EQR23" s="20"/>
      <c r="EQS23" s="22"/>
      <c r="EQT23" s="20"/>
      <c r="EQU23" s="22"/>
      <c r="EQV23" s="20"/>
      <c r="EQW23" s="22"/>
      <c r="EQX23" s="20"/>
      <c r="EQY23" s="22"/>
      <c r="EQZ23" s="20"/>
      <c r="ERA23" s="22"/>
      <c r="ERB23" s="20"/>
      <c r="ERC23" s="22"/>
      <c r="ERD23" s="20"/>
      <c r="ERE23" s="22"/>
      <c r="ERF23" s="20"/>
      <c r="ERG23" s="22"/>
      <c r="ERH23" s="20"/>
      <c r="ERI23" s="22"/>
      <c r="ERJ23" s="20"/>
      <c r="ERK23" s="22"/>
      <c r="ERL23" s="20"/>
      <c r="ERM23" s="22"/>
      <c r="ERN23" s="20"/>
      <c r="ERO23" s="22"/>
      <c r="ERP23" s="20"/>
      <c r="ERQ23" s="22"/>
      <c r="ERR23" s="20"/>
      <c r="ERS23" s="22"/>
      <c r="ERT23" s="20"/>
      <c r="ERU23" s="22"/>
      <c r="ERV23" s="20"/>
      <c r="ERW23" s="22"/>
      <c r="ERX23" s="20"/>
      <c r="ERY23" s="22"/>
      <c r="ERZ23" s="20"/>
      <c r="ESA23" s="22"/>
      <c r="ESB23" s="20"/>
      <c r="ESC23" s="22"/>
      <c r="ESD23" s="20"/>
      <c r="ESE23" s="22"/>
      <c r="ESF23" s="20"/>
      <c r="ESG23" s="22"/>
      <c r="ESH23" s="20"/>
      <c r="ESI23" s="22"/>
      <c r="ESJ23" s="20"/>
      <c r="ESK23" s="22"/>
      <c r="ESL23" s="20"/>
      <c r="ESM23" s="22"/>
      <c r="ESN23" s="20"/>
      <c r="ESO23" s="22"/>
      <c r="ESP23" s="20"/>
      <c r="ESQ23" s="22"/>
      <c r="ESR23" s="20"/>
      <c r="ESS23" s="22"/>
      <c r="EST23" s="20"/>
      <c r="ESU23" s="22"/>
      <c r="ESV23" s="20"/>
      <c r="ESW23" s="22"/>
      <c r="ESX23" s="20"/>
      <c r="ESY23" s="22"/>
      <c r="ESZ23" s="20"/>
      <c r="ETA23" s="22"/>
      <c r="ETB23" s="20"/>
      <c r="ETC23" s="22"/>
      <c r="ETD23" s="20"/>
      <c r="ETE23" s="22"/>
      <c r="ETF23" s="20"/>
      <c r="ETG23" s="22"/>
      <c r="ETH23" s="20"/>
      <c r="ETI23" s="22"/>
      <c r="ETJ23" s="20"/>
      <c r="ETK23" s="22"/>
      <c r="ETL23" s="20"/>
      <c r="ETM23" s="22"/>
      <c r="ETN23" s="20"/>
      <c r="ETO23" s="22"/>
      <c r="ETP23" s="20"/>
      <c r="ETQ23" s="22"/>
      <c r="ETR23" s="20"/>
      <c r="ETS23" s="22"/>
      <c r="ETT23" s="20"/>
      <c r="ETU23" s="22"/>
      <c r="ETV23" s="20"/>
      <c r="ETW23" s="22"/>
      <c r="ETX23" s="20"/>
      <c r="ETY23" s="22"/>
      <c r="ETZ23" s="20"/>
      <c r="EUA23" s="22"/>
      <c r="EUB23" s="20"/>
      <c r="EUC23" s="22"/>
      <c r="EUD23" s="20"/>
      <c r="EUE23" s="22"/>
      <c r="EUF23" s="20"/>
      <c r="EUG23" s="22"/>
      <c r="EUH23" s="20"/>
      <c r="EUI23" s="22"/>
      <c r="EUJ23" s="20"/>
      <c r="EUK23" s="22"/>
      <c r="EUL23" s="20"/>
      <c r="EUM23" s="22"/>
      <c r="EUN23" s="20"/>
      <c r="EUO23" s="22"/>
      <c r="EUP23" s="20"/>
      <c r="EUQ23" s="22"/>
      <c r="EUR23" s="20"/>
      <c r="EUS23" s="22"/>
      <c r="EUT23" s="20"/>
      <c r="EUU23" s="22"/>
      <c r="EUV23" s="20"/>
      <c r="EUW23" s="22"/>
      <c r="EUX23" s="20"/>
      <c r="EUY23" s="22"/>
      <c r="EUZ23" s="20"/>
      <c r="EVA23" s="22"/>
      <c r="EVB23" s="20"/>
      <c r="EVC23" s="22"/>
      <c r="EVD23" s="20"/>
      <c r="EVE23" s="22"/>
      <c r="EVF23" s="20"/>
      <c r="EVG23" s="22"/>
      <c r="EVH23" s="20"/>
      <c r="EVI23" s="22"/>
      <c r="EVJ23" s="20"/>
      <c r="EVK23" s="22"/>
      <c r="EVL23" s="20"/>
      <c r="EVM23" s="22"/>
      <c r="EVN23" s="20"/>
      <c r="EVO23" s="22"/>
      <c r="EVP23" s="20"/>
      <c r="EVQ23" s="22"/>
      <c r="EVR23" s="20"/>
      <c r="EVS23" s="22"/>
      <c r="EVT23" s="20"/>
      <c r="EVU23" s="22"/>
      <c r="EVV23" s="20"/>
      <c r="EVW23" s="22"/>
      <c r="EVX23" s="20"/>
      <c r="EVY23" s="22"/>
      <c r="EVZ23" s="20"/>
      <c r="EWA23" s="22"/>
      <c r="EWB23" s="20"/>
      <c r="EWC23" s="22"/>
      <c r="EWD23" s="20"/>
      <c r="EWE23" s="22"/>
      <c r="EWF23" s="20"/>
      <c r="EWG23" s="22"/>
      <c r="EWH23" s="20"/>
      <c r="EWI23" s="22"/>
      <c r="EWJ23" s="20"/>
      <c r="EWK23" s="22"/>
      <c r="EWL23" s="20"/>
      <c r="EWM23" s="22"/>
      <c r="EWN23" s="20"/>
      <c r="EWO23" s="22"/>
      <c r="EWP23" s="20"/>
      <c r="EWQ23" s="22"/>
      <c r="EWR23" s="20"/>
      <c r="EWS23" s="22"/>
      <c r="EWT23" s="20"/>
      <c r="EWU23" s="22"/>
      <c r="EWV23" s="20"/>
      <c r="EWW23" s="22"/>
      <c r="EWX23" s="20"/>
      <c r="EWY23" s="22"/>
      <c r="EWZ23" s="20"/>
      <c r="EXA23" s="22"/>
      <c r="EXB23" s="20"/>
      <c r="EXC23" s="22"/>
      <c r="EXD23" s="20"/>
      <c r="EXE23" s="22"/>
      <c r="EXF23" s="20"/>
      <c r="EXG23" s="22"/>
      <c r="EXH23" s="20"/>
      <c r="EXI23" s="22"/>
      <c r="EXJ23" s="20"/>
      <c r="EXK23" s="22"/>
      <c r="EXL23" s="20"/>
      <c r="EXM23" s="22"/>
      <c r="EXN23" s="20"/>
      <c r="EXO23" s="22"/>
      <c r="EXP23" s="20"/>
      <c r="EXQ23" s="22"/>
      <c r="EXR23" s="20"/>
      <c r="EXS23" s="22"/>
      <c r="EXT23" s="20"/>
      <c r="EXU23" s="22"/>
      <c r="EXV23" s="20"/>
      <c r="EXW23" s="22"/>
      <c r="EXX23" s="20"/>
      <c r="EXY23" s="22"/>
      <c r="EXZ23" s="20"/>
      <c r="EYA23" s="22"/>
      <c r="EYB23" s="20"/>
      <c r="EYC23" s="22"/>
      <c r="EYD23" s="20"/>
      <c r="EYE23" s="22"/>
      <c r="EYF23" s="20"/>
      <c r="EYG23" s="22"/>
      <c r="EYH23" s="20"/>
      <c r="EYI23" s="22"/>
      <c r="EYJ23" s="20"/>
      <c r="EYK23" s="22"/>
      <c r="EYL23" s="20"/>
      <c r="EYM23" s="22"/>
      <c r="EYN23" s="20"/>
      <c r="EYO23" s="22"/>
      <c r="EYP23" s="20"/>
      <c r="EYQ23" s="22"/>
      <c r="EYR23" s="20"/>
      <c r="EYS23" s="22"/>
      <c r="EYT23" s="20"/>
      <c r="EYU23" s="22"/>
      <c r="EYV23" s="20"/>
      <c r="EYW23" s="22"/>
      <c r="EYX23" s="20"/>
      <c r="EYY23" s="22"/>
      <c r="EYZ23" s="20"/>
      <c r="EZA23" s="22"/>
      <c r="EZB23" s="20"/>
      <c r="EZC23" s="22"/>
      <c r="EZD23" s="20"/>
      <c r="EZE23" s="22"/>
      <c r="EZF23" s="20"/>
      <c r="EZG23" s="22"/>
      <c r="EZH23" s="20"/>
      <c r="EZI23" s="22"/>
      <c r="EZJ23" s="20"/>
      <c r="EZK23" s="22"/>
      <c r="EZL23" s="20"/>
      <c r="EZM23" s="22"/>
      <c r="EZN23" s="20"/>
      <c r="EZO23" s="22"/>
      <c r="EZP23" s="20"/>
      <c r="EZQ23" s="22"/>
      <c r="EZR23" s="20"/>
      <c r="EZS23" s="22"/>
      <c r="EZT23" s="20"/>
      <c r="EZU23" s="22"/>
      <c r="EZV23" s="20"/>
      <c r="EZW23" s="22"/>
      <c r="EZX23" s="20"/>
      <c r="EZY23" s="22"/>
      <c r="EZZ23" s="20"/>
      <c r="FAA23" s="22"/>
      <c r="FAB23" s="20"/>
      <c r="FAC23" s="22"/>
      <c r="FAD23" s="20"/>
      <c r="FAE23" s="22"/>
      <c r="FAF23" s="20"/>
      <c r="FAG23" s="22"/>
      <c r="FAH23" s="20"/>
      <c r="FAI23" s="22"/>
      <c r="FAJ23" s="20"/>
      <c r="FAK23" s="22"/>
      <c r="FAL23" s="20"/>
      <c r="FAM23" s="22"/>
      <c r="FAN23" s="20"/>
      <c r="FAO23" s="22"/>
      <c r="FAP23" s="20"/>
      <c r="FAQ23" s="22"/>
      <c r="FAR23" s="20"/>
      <c r="FAS23" s="22"/>
      <c r="FAT23" s="20"/>
      <c r="FAU23" s="22"/>
      <c r="FAV23" s="20"/>
      <c r="FAW23" s="22"/>
      <c r="FAX23" s="20"/>
      <c r="FAY23" s="22"/>
      <c r="FAZ23" s="20"/>
      <c r="FBA23" s="22"/>
      <c r="FBB23" s="20"/>
      <c r="FBC23" s="22"/>
      <c r="FBD23" s="20"/>
      <c r="FBE23" s="22"/>
      <c r="FBF23" s="20"/>
      <c r="FBG23" s="22"/>
      <c r="FBH23" s="20"/>
      <c r="FBI23" s="22"/>
      <c r="FBJ23" s="20"/>
      <c r="FBK23" s="22"/>
      <c r="FBL23" s="20"/>
      <c r="FBM23" s="22"/>
      <c r="FBN23" s="20"/>
      <c r="FBO23" s="22"/>
      <c r="FBP23" s="20"/>
      <c r="FBQ23" s="22"/>
      <c r="FBR23" s="20"/>
      <c r="FBS23" s="22"/>
      <c r="FBT23" s="20"/>
      <c r="FBU23" s="22"/>
      <c r="FBV23" s="20"/>
      <c r="FBW23" s="22"/>
      <c r="FBX23" s="20"/>
      <c r="FBY23" s="22"/>
      <c r="FBZ23" s="20"/>
      <c r="FCA23" s="22"/>
      <c r="FCB23" s="20"/>
      <c r="FCC23" s="22"/>
      <c r="FCD23" s="20"/>
      <c r="FCE23" s="22"/>
      <c r="FCF23" s="20"/>
      <c r="FCG23" s="22"/>
      <c r="FCH23" s="20"/>
      <c r="FCI23" s="22"/>
      <c r="FCJ23" s="20"/>
      <c r="FCK23" s="22"/>
      <c r="FCL23" s="20"/>
      <c r="FCM23" s="22"/>
      <c r="FCN23" s="20"/>
      <c r="FCO23" s="22"/>
      <c r="FCP23" s="20"/>
      <c r="FCQ23" s="22"/>
      <c r="FCR23" s="20"/>
      <c r="FCS23" s="22"/>
      <c r="FCT23" s="20"/>
      <c r="FCU23" s="22"/>
      <c r="FCV23" s="20"/>
      <c r="FCW23" s="22"/>
      <c r="FCX23" s="20"/>
      <c r="FCY23" s="22"/>
      <c r="FCZ23" s="20"/>
      <c r="FDA23" s="22"/>
      <c r="FDB23" s="20"/>
      <c r="FDC23" s="22"/>
      <c r="FDD23" s="20"/>
      <c r="FDE23" s="22"/>
      <c r="FDF23" s="20"/>
      <c r="FDG23" s="22"/>
      <c r="FDH23" s="20"/>
      <c r="FDI23" s="22"/>
      <c r="FDJ23" s="20"/>
      <c r="FDK23" s="22"/>
      <c r="FDL23" s="20"/>
      <c r="FDM23" s="22"/>
      <c r="FDN23" s="20"/>
      <c r="FDO23" s="22"/>
      <c r="FDP23" s="20"/>
      <c r="FDQ23" s="22"/>
      <c r="FDR23" s="20"/>
      <c r="FDS23" s="22"/>
      <c r="FDT23" s="20"/>
      <c r="FDU23" s="22"/>
      <c r="FDV23" s="20"/>
      <c r="FDW23" s="22"/>
      <c r="FDX23" s="20"/>
      <c r="FDY23" s="22"/>
      <c r="FDZ23" s="20"/>
      <c r="FEA23" s="22"/>
      <c r="FEB23" s="20"/>
      <c r="FEC23" s="22"/>
      <c r="FED23" s="20"/>
      <c r="FEE23" s="22"/>
      <c r="FEF23" s="20"/>
      <c r="FEG23" s="22"/>
      <c r="FEH23" s="20"/>
      <c r="FEI23" s="22"/>
      <c r="FEJ23" s="20"/>
      <c r="FEK23" s="22"/>
      <c r="FEL23" s="20"/>
      <c r="FEM23" s="22"/>
      <c r="FEN23" s="20"/>
      <c r="FEO23" s="22"/>
      <c r="FEP23" s="20"/>
      <c r="FEQ23" s="22"/>
      <c r="FER23" s="20"/>
      <c r="FES23" s="22"/>
      <c r="FET23" s="20"/>
      <c r="FEU23" s="22"/>
      <c r="FEV23" s="20"/>
      <c r="FEW23" s="22"/>
      <c r="FEX23" s="20"/>
      <c r="FEY23" s="22"/>
      <c r="FEZ23" s="20"/>
      <c r="FFA23" s="22"/>
      <c r="FFB23" s="20"/>
      <c r="FFC23" s="22"/>
      <c r="FFD23" s="20"/>
      <c r="FFE23" s="22"/>
      <c r="FFF23" s="20"/>
      <c r="FFG23" s="22"/>
      <c r="FFH23" s="20"/>
      <c r="FFI23" s="22"/>
      <c r="FFJ23" s="20"/>
      <c r="FFK23" s="22"/>
      <c r="FFL23" s="20"/>
      <c r="FFM23" s="22"/>
      <c r="FFN23" s="20"/>
      <c r="FFO23" s="22"/>
      <c r="FFP23" s="20"/>
      <c r="FFQ23" s="22"/>
      <c r="FFR23" s="20"/>
      <c r="FFS23" s="22"/>
      <c r="FFT23" s="20"/>
      <c r="FFU23" s="22"/>
      <c r="FFV23" s="20"/>
      <c r="FFW23" s="22"/>
      <c r="FFX23" s="20"/>
      <c r="FFY23" s="22"/>
      <c r="FFZ23" s="20"/>
      <c r="FGA23" s="22"/>
      <c r="FGB23" s="20"/>
      <c r="FGC23" s="22"/>
      <c r="FGD23" s="20"/>
      <c r="FGE23" s="22"/>
      <c r="FGF23" s="20"/>
      <c r="FGG23" s="22"/>
      <c r="FGH23" s="20"/>
      <c r="FGI23" s="22"/>
      <c r="FGJ23" s="20"/>
      <c r="FGK23" s="22"/>
      <c r="FGL23" s="20"/>
      <c r="FGM23" s="22"/>
      <c r="FGN23" s="20"/>
      <c r="FGO23" s="22"/>
      <c r="FGP23" s="20"/>
      <c r="FGQ23" s="22"/>
      <c r="FGR23" s="20"/>
      <c r="FGS23" s="22"/>
      <c r="FGT23" s="20"/>
      <c r="FGU23" s="22"/>
      <c r="FGV23" s="20"/>
      <c r="FGW23" s="22"/>
      <c r="FGX23" s="20"/>
      <c r="FGY23" s="22"/>
      <c r="FGZ23" s="20"/>
      <c r="FHA23" s="22"/>
      <c r="FHB23" s="20"/>
      <c r="FHC23" s="22"/>
      <c r="FHD23" s="20"/>
      <c r="FHE23" s="22"/>
      <c r="FHF23" s="20"/>
      <c r="FHG23" s="22"/>
      <c r="FHH23" s="20"/>
      <c r="FHI23" s="22"/>
      <c r="FHJ23" s="20"/>
      <c r="FHK23" s="22"/>
      <c r="FHL23" s="20"/>
      <c r="FHM23" s="22"/>
      <c r="FHN23" s="20"/>
      <c r="FHO23" s="22"/>
      <c r="FHP23" s="20"/>
      <c r="FHQ23" s="22"/>
      <c r="FHR23" s="20"/>
      <c r="FHS23" s="22"/>
      <c r="FHT23" s="20"/>
      <c r="FHU23" s="22"/>
      <c r="FHV23" s="20"/>
      <c r="FHW23" s="22"/>
      <c r="FHX23" s="20"/>
      <c r="FHY23" s="22"/>
      <c r="FHZ23" s="20"/>
      <c r="FIA23" s="22"/>
      <c r="FIB23" s="20"/>
      <c r="FIC23" s="22"/>
      <c r="FID23" s="20"/>
      <c r="FIE23" s="22"/>
      <c r="FIF23" s="20"/>
      <c r="FIG23" s="22"/>
      <c r="FIH23" s="20"/>
      <c r="FII23" s="22"/>
      <c r="FIJ23" s="20"/>
      <c r="FIK23" s="22"/>
      <c r="FIL23" s="20"/>
      <c r="FIM23" s="22"/>
      <c r="FIN23" s="20"/>
      <c r="FIO23" s="22"/>
      <c r="FIP23" s="20"/>
      <c r="FIQ23" s="22"/>
      <c r="FIR23" s="20"/>
      <c r="FIS23" s="22"/>
      <c r="FIT23" s="20"/>
      <c r="FIU23" s="22"/>
      <c r="FIV23" s="20"/>
      <c r="FIW23" s="22"/>
      <c r="FIX23" s="20"/>
      <c r="FIY23" s="22"/>
      <c r="FIZ23" s="20"/>
      <c r="FJA23" s="22"/>
      <c r="FJB23" s="20"/>
      <c r="FJC23" s="22"/>
      <c r="FJD23" s="20"/>
      <c r="FJE23" s="22"/>
      <c r="FJF23" s="20"/>
      <c r="FJG23" s="22"/>
      <c r="FJH23" s="20"/>
      <c r="FJI23" s="22"/>
      <c r="FJJ23" s="20"/>
      <c r="FJK23" s="22"/>
      <c r="FJL23" s="20"/>
      <c r="FJM23" s="22"/>
      <c r="FJN23" s="20"/>
      <c r="FJO23" s="22"/>
      <c r="FJP23" s="20"/>
      <c r="FJQ23" s="22"/>
      <c r="FJR23" s="20"/>
      <c r="FJS23" s="22"/>
      <c r="FJT23" s="20"/>
      <c r="FJU23" s="22"/>
      <c r="FJV23" s="20"/>
      <c r="FJW23" s="22"/>
      <c r="FJX23" s="20"/>
      <c r="FJY23" s="22"/>
      <c r="FJZ23" s="20"/>
      <c r="FKA23" s="22"/>
      <c r="FKB23" s="20"/>
      <c r="FKC23" s="22"/>
      <c r="FKD23" s="20"/>
      <c r="FKE23" s="22"/>
      <c r="FKF23" s="20"/>
      <c r="FKG23" s="22"/>
      <c r="FKH23" s="20"/>
      <c r="FKI23" s="22"/>
      <c r="FKJ23" s="20"/>
      <c r="FKK23" s="22"/>
      <c r="FKL23" s="20"/>
      <c r="FKM23" s="22"/>
      <c r="FKN23" s="20"/>
      <c r="FKO23" s="22"/>
      <c r="FKP23" s="20"/>
      <c r="FKQ23" s="22"/>
      <c r="FKR23" s="20"/>
      <c r="FKS23" s="22"/>
      <c r="FKT23" s="20"/>
      <c r="FKU23" s="22"/>
      <c r="FKV23" s="20"/>
      <c r="FKW23" s="22"/>
      <c r="FKX23" s="20"/>
      <c r="FKY23" s="22"/>
      <c r="FKZ23" s="20"/>
      <c r="FLA23" s="22"/>
      <c r="FLB23" s="20"/>
      <c r="FLC23" s="22"/>
      <c r="FLD23" s="20"/>
      <c r="FLE23" s="22"/>
      <c r="FLF23" s="20"/>
      <c r="FLG23" s="22"/>
      <c r="FLH23" s="20"/>
      <c r="FLI23" s="22"/>
      <c r="FLJ23" s="20"/>
      <c r="FLK23" s="22"/>
      <c r="FLL23" s="20"/>
      <c r="FLM23" s="22"/>
      <c r="FLN23" s="20"/>
      <c r="FLO23" s="22"/>
      <c r="FLP23" s="20"/>
      <c r="FLQ23" s="22"/>
      <c r="FLR23" s="20"/>
      <c r="FLS23" s="22"/>
      <c r="FLT23" s="20"/>
      <c r="FLU23" s="22"/>
      <c r="FLV23" s="20"/>
      <c r="FLW23" s="22"/>
      <c r="FLX23" s="20"/>
      <c r="FLY23" s="22"/>
      <c r="FLZ23" s="20"/>
      <c r="FMA23" s="22"/>
      <c r="FMB23" s="20"/>
      <c r="FMC23" s="22"/>
      <c r="FMD23" s="20"/>
      <c r="FME23" s="22"/>
      <c r="FMF23" s="20"/>
      <c r="FMG23" s="22"/>
      <c r="FMH23" s="20"/>
      <c r="FMI23" s="22"/>
      <c r="FMJ23" s="20"/>
      <c r="FMK23" s="22"/>
      <c r="FML23" s="20"/>
      <c r="FMM23" s="22"/>
      <c r="FMN23" s="20"/>
      <c r="FMO23" s="22"/>
      <c r="FMP23" s="20"/>
      <c r="FMQ23" s="22"/>
      <c r="FMR23" s="20"/>
      <c r="FMS23" s="22"/>
      <c r="FMT23" s="20"/>
      <c r="FMU23" s="22"/>
      <c r="FMV23" s="20"/>
      <c r="FMW23" s="22"/>
      <c r="FMX23" s="20"/>
      <c r="FMY23" s="22"/>
      <c r="FMZ23" s="20"/>
      <c r="FNA23" s="22"/>
      <c r="FNB23" s="20"/>
      <c r="FNC23" s="22"/>
      <c r="FND23" s="20"/>
      <c r="FNE23" s="22"/>
      <c r="FNF23" s="20"/>
      <c r="FNG23" s="22"/>
      <c r="FNH23" s="20"/>
      <c r="FNI23" s="22"/>
      <c r="FNJ23" s="20"/>
      <c r="FNK23" s="22"/>
      <c r="FNL23" s="20"/>
      <c r="FNM23" s="22"/>
      <c r="FNN23" s="20"/>
      <c r="FNO23" s="22"/>
      <c r="FNP23" s="20"/>
      <c r="FNQ23" s="22"/>
      <c r="FNR23" s="20"/>
      <c r="FNS23" s="22"/>
      <c r="FNT23" s="20"/>
      <c r="FNU23" s="22"/>
      <c r="FNV23" s="20"/>
      <c r="FNW23" s="22"/>
      <c r="FNX23" s="20"/>
      <c r="FNY23" s="22"/>
      <c r="FNZ23" s="20"/>
      <c r="FOA23" s="22"/>
      <c r="FOB23" s="20"/>
      <c r="FOC23" s="22"/>
      <c r="FOD23" s="20"/>
      <c r="FOE23" s="22"/>
      <c r="FOF23" s="20"/>
      <c r="FOG23" s="22"/>
      <c r="FOH23" s="20"/>
      <c r="FOI23" s="22"/>
      <c r="FOJ23" s="20"/>
      <c r="FOK23" s="22"/>
      <c r="FOL23" s="20"/>
      <c r="FOM23" s="22"/>
      <c r="FON23" s="20"/>
      <c r="FOO23" s="22"/>
      <c r="FOP23" s="20"/>
      <c r="FOQ23" s="22"/>
      <c r="FOR23" s="20"/>
      <c r="FOS23" s="22"/>
      <c r="FOT23" s="20"/>
      <c r="FOU23" s="22"/>
      <c r="FOV23" s="20"/>
      <c r="FOW23" s="22"/>
      <c r="FOX23" s="20"/>
      <c r="FOY23" s="22"/>
      <c r="FOZ23" s="20"/>
      <c r="FPA23" s="22"/>
      <c r="FPB23" s="20"/>
      <c r="FPC23" s="22"/>
      <c r="FPD23" s="20"/>
      <c r="FPE23" s="22"/>
      <c r="FPF23" s="20"/>
      <c r="FPG23" s="22"/>
      <c r="FPH23" s="20"/>
      <c r="FPI23" s="22"/>
      <c r="FPJ23" s="20"/>
      <c r="FPK23" s="22"/>
      <c r="FPL23" s="20"/>
      <c r="FPM23" s="22"/>
      <c r="FPN23" s="20"/>
      <c r="FPO23" s="22"/>
      <c r="FPP23" s="20"/>
      <c r="FPQ23" s="22"/>
      <c r="FPR23" s="20"/>
      <c r="FPS23" s="22"/>
      <c r="FPT23" s="20"/>
      <c r="FPU23" s="22"/>
      <c r="FPV23" s="20"/>
      <c r="FPW23" s="22"/>
      <c r="FPX23" s="20"/>
      <c r="FPY23" s="22"/>
      <c r="FPZ23" s="20"/>
      <c r="FQA23" s="22"/>
      <c r="FQB23" s="20"/>
      <c r="FQC23" s="22"/>
      <c r="FQD23" s="20"/>
      <c r="FQE23" s="22"/>
      <c r="FQF23" s="20"/>
      <c r="FQG23" s="22"/>
      <c r="FQH23" s="20"/>
      <c r="FQI23" s="22"/>
      <c r="FQJ23" s="20"/>
      <c r="FQK23" s="22"/>
      <c r="FQL23" s="20"/>
      <c r="FQM23" s="22"/>
      <c r="FQN23" s="20"/>
      <c r="FQO23" s="22"/>
      <c r="FQP23" s="20"/>
      <c r="FQQ23" s="22"/>
      <c r="FQR23" s="20"/>
      <c r="FQS23" s="22"/>
      <c r="FQT23" s="20"/>
      <c r="FQU23" s="22"/>
      <c r="FQV23" s="20"/>
      <c r="FQW23" s="22"/>
      <c r="FQX23" s="20"/>
      <c r="FQY23" s="22"/>
      <c r="FQZ23" s="20"/>
      <c r="FRA23" s="22"/>
      <c r="FRB23" s="20"/>
      <c r="FRC23" s="22"/>
      <c r="FRD23" s="20"/>
      <c r="FRE23" s="22"/>
      <c r="FRF23" s="20"/>
      <c r="FRG23" s="22"/>
      <c r="FRH23" s="20"/>
      <c r="FRI23" s="22"/>
      <c r="FRJ23" s="20"/>
      <c r="FRK23" s="22"/>
      <c r="FRL23" s="20"/>
      <c r="FRM23" s="22"/>
      <c r="FRN23" s="20"/>
      <c r="FRO23" s="22"/>
      <c r="FRP23" s="20"/>
      <c r="FRQ23" s="22"/>
      <c r="FRR23" s="20"/>
      <c r="FRS23" s="22"/>
      <c r="FRT23" s="20"/>
      <c r="FRU23" s="22"/>
      <c r="FRV23" s="20"/>
      <c r="FRW23" s="22"/>
      <c r="FRX23" s="20"/>
      <c r="FRY23" s="22"/>
      <c r="FRZ23" s="20"/>
      <c r="FSA23" s="22"/>
      <c r="FSB23" s="20"/>
      <c r="FSC23" s="22"/>
      <c r="FSD23" s="20"/>
      <c r="FSE23" s="22"/>
      <c r="FSF23" s="20"/>
      <c r="FSG23" s="22"/>
      <c r="FSH23" s="20"/>
      <c r="FSI23" s="22"/>
      <c r="FSJ23" s="20"/>
      <c r="FSK23" s="22"/>
      <c r="FSL23" s="20"/>
      <c r="FSM23" s="22"/>
      <c r="FSN23" s="20"/>
      <c r="FSO23" s="22"/>
      <c r="FSP23" s="20"/>
      <c r="FSQ23" s="22"/>
      <c r="FSR23" s="20"/>
      <c r="FSS23" s="22"/>
      <c r="FST23" s="20"/>
      <c r="FSU23" s="22"/>
      <c r="FSV23" s="20"/>
      <c r="FSW23" s="22"/>
      <c r="FSX23" s="20"/>
      <c r="FSY23" s="22"/>
      <c r="FSZ23" s="20"/>
      <c r="FTA23" s="22"/>
      <c r="FTB23" s="20"/>
      <c r="FTC23" s="22"/>
      <c r="FTD23" s="20"/>
      <c r="FTE23" s="22"/>
      <c r="FTF23" s="20"/>
      <c r="FTG23" s="22"/>
      <c r="FTH23" s="20"/>
      <c r="FTI23" s="22"/>
      <c r="FTJ23" s="20"/>
      <c r="FTK23" s="22"/>
      <c r="FTL23" s="20"/>
      <c r="FTM23" s="22"/>
      <c r="FTN23" s="20"/>
      <c r="FTO23" s="22"/>
      <c r="FTP23" s="20"/>
      <c r="FTQ23" s="22"/>
      <c r="FTR23" s="20"/>
      <c r="FTS23" s="22"/>
      <c r="FTT23" s="20"/>
      <c r="FTU23" s="22"/>
      <c r="FTV23" s="20"/>
      <c r="FTW23" s="22"/>
      <c r="FTX23" s="20"/>
      <c r="FTY23" s="22"/>
      <c r="FTZ23" s="20"/>
      <c r="FUA23" s="22"/>
      <c r="FUB23" s="20"/>
      <c r="FUC23" s="22"/>
      <c r="FUD23" s="20"/>
      <c r="FUE23" s="22"/>
      <c r="FUF23" s="20"/>
      <c r="FUG23" s="22"/>
      <c r="FUH23" s="20"/>
      <c r="FUI23" s="22"/>
      <c r="FUJ23" s="20"/>
      <c r="FUK23" s="22"/>
      <c r="FUL23" s="20"/>
      <c r="FUM23" s="22"/>
      <c r="FUN23" s="20"/>
      <c r="FUO23" s="22"/>
      <c r="FUP23" s="20"/>
      <c r="FUQ23" s="22"/>
      <c r="FUR23" s="20"/>
      <c r="FUS23" s="22"/>
      <c r="FUT23" s="20"/>
      <c r="FUU23" s="22"/>
      <c r="FUV23" s="20"/>
      <c r="FUW23" s="22"/>
      <c r="FUX23" s="20"/>
      <c r="FUY23" s="22"/>
      <c r="FUZ23" s="20"/>
      <c r="FVA23" s="22"/>
      <c r="FVB23" s="20"/>
      <c r="FVC23" s="22"/>
      <c r="FVD23" s="20"/>
      <c r="FVE23" s="22"/>
      <c r="FVF23" s="20"/>
      <c r="FVG23" s="22"/>
      <c r="FVH23" s="20"/>
      <c r="FVI23" s="22"/>
      <c r="FVJ23" s="20"/>
      <c r="FVK23" s="22"/>
      <c r="FVL23" s="20"/>
      <c r="FVM23" s="22"/>
      <c r="FVN23" s="20"/>
      <c r="FVO23" s="22"/>
      <c r="FVP23" s="20"/>
      <c r="FVQ23" s="22"/>
      <c r="FVR23" s="20"/>
      <c r="FVS23" s="22"/>
      <c r="FVT23" s="20"/>
      <c r="FVU23" s="22"/>
      <c r="FVV23" s="20"/>
      <c r="FVW23" s="22"/>
      <c r="FVX23" s="20"/>
      <c r="FVY23" s="22"/>
      <c r="FVZ23" s="20"/>
      <c r="FWA23" s="22"/>
      <c r="FWB23" s="20"/>
      <c r="FWC23" s="22"/>
      <c r="FWD23" s="20"/>
      <c r="FWE23" s="22"/>
      <c r="FWF23" s="20"/>
      <c r="FWG23" s="22"/>
      <c r="FWH23" s="20"/>
      <c r="FWI23" s="22"/>
      <c r="FWJ23" s="20"/>
      <c r="FWK23" s="22"/>
      <c r="FWL23" s="20"/>
      <c r="FWM23" s="22"/>
      <c r="FWN23" s="20"/>
      <c r="FWO23" s="22"/>
      <c r="FWP23" s="20"/>
      <c r="FWQ23" s="22"/>
      <c r="FWR23" s="20"/>
      <c r="FWS23" s="22"/>
      <c r="FWT23" s="20"/>
      <c r="FWU23" s="22"/>
      <c r="FWV23" s="20"/>
      <c r="FWW23" s="22"/>
      <c r="FWX23" s="20"/>
      <c r="FWY23" s="22"/>
      <c r="FWZ23" s="20"/>
      <c r="FXA23" s="22"/>
      <c r="FXB23" s="20"/>
      <c r="FXC23" s="22"/>
      <c r="FXD23" s="20"/>
      <c r="FXE23" s="22"/>
      <c r="FXF23" s="20"/>
      <c r="FXG23" s="22"/>
      <c r="FXH23" s="20"/>
      <c r="FXI23" s="22"/>
      <c r="FXJ23" s="20"/>
      <c r="FXK23" s="22"/>
      <c r="FXL23" s="20"/>
      <c r="FXM23" s="22"/>
      <c r="FXN23" s="20"/>
      <c r="FXO23" s="22"/>
      <c r="FXP23" s="20"/>
      <c r="FXQ23" s="22"/>
      <c r="FXR23" s="20"/>
      <c r="FXS23" s="22"/>
      <c r="FXT23" s="20"/>
      <c r="FXU23" s="22"/>
      <c r="FXV23" s="20"/>
      <c r="FXW23" s="22"/>
      <c r="FXX23" s="20"/>
      <c r="FXY23" s="22"/>
      <c r="FXZ23" s="20"/>
      <c r="FYA23" s="22"/>
      <c r="FYB23" s="20"/>
      <c r="FYC23" s="22"/>
      <c r="FYD23" s="20"/>
      <c r="FYE23" s="22"/>
      <c r="FYF23" s="20"/>
      <c r="FYG23" s="22"/>
      <c r="FYH23" s="20"/>
      <c r="FYI23" s="22"/>
      <c r="FYJ23" s="20"/>
      <c r="FYK23" s="22"/>
      <c r="FYL23" s="20"/>
      <c r="FYM23" s="22"/>
      <c r="FYN23" s="20"/>
      <c r="FYO23" s="22"/>
      <c r="FYP23" s="20"/>
      <c r="FYQ23" s="22"/>
      <c r="FYR23" s="20"/>
      <c r="FYS23" s="22"/>
      <c r="FYT23" s="20"/>
      <c r="FYU23" s="22"/>
      <c r="FYV23" s="20"/>
      <c r="FYW23" s="22"/>
      <c r="FYX23" s="20"/>
      <c r="FYY23" s="22"/>
      <c r="FYZ23" s="20"/>
      <c r="FZA23" s="22"/>
      <c r="FZB23" s="20"/>
      <c r="FZC23" s="22"/>
      <c r="FZD23" s="20"/>
      <c r="FZE23" s="22"/>
      <c r="FZF23" s="20"/>
      <c r="FZG23" s="22"/>
      <c r="FZH23" s="20"/>
      <c r="FZI23" s="22"/>
      <c r="FZJ23" s="20"/>
      <c r="FZK23" s="22"/>
      <c r="FZL23" s="20"/>
      <c r="FZM23" s="22"/>
      <c r="FZN23" s="20"/>
      <c r="FZO23" s="22"/>
      <c r="FZP23" s="20"/>
      <c r="FZQ23" s="22"/>
      <c r="FZR23" s="20"/>
      <c r="FZS23" s="22"/>
      <c r="FZT23" s="20"/>
      <c r="FZU23" s="22"/>
      <c r="FZV23" s="20"/>
      <c r="FZW23" s="22"/>
      <c r="FZX23" s="20"/>
      <c r="FZY23" s="22"/>
      <c r="FZZ23" s="20"/>
      <c r="GAA23" s="22"/>
      <c r="GAB23" s="20"/>
      <c r="GAC23" s="22"/>
      <c r="GAD23" s="20"/>
      <c r="GAE23" s="22"/>
      <c r="GAF23" s="20"/>
      <c r="GAG23" s="22"/>
      <c r="GAH23" s="20"/>
      <c r="GAI23" s="22"/>
      <c r="GAJ23" s="20"/>
      <c r="GAK23" s="22"/>
      <c r="GAL23" s="20"/>
      <c r="GAM23" s="22"/>
      <c r="GAN23" s="20"/>
      <c r="GAO23" s="22"/>
      <c r="GAP23" s="20"/>
      <c r="GAQ23" s="22"/>
      <c r="GAR23" s="20"/>
      <c r="GAS23" s="22"/>
      <c r="GAT23" s="20"/>
      <c r="GAU23" s="22"/>
      <c r="GAV23" s="20"/>
      <c r="GAW23" s="22"/>
      <c r="GAX23" s="20"/>
      <c r="GAY23" s="22"/>
      <c r="GAZ23" s="20"/>
      <c r="GBA23" s="22"/>
      <c r="GBB23" s="20"/>
      <c r="GBC23" s="22"/>
      <c r="GBD23" s="20"/>
      <c r="GBE23" s="22"/>
      <c r="GBF23" s="20"/>
      <c r="GBG23" s="22"/>
      <c r="GBH23" s="20"/>
      <c r="GBI23" s="22"/>
      <c r="GBJ23" s="20"/>
      <c r="GBK23" s="22"/>
      <c r="GBL23" s="20"/>
      <c r="GBM23" s="22"/>
      <c r="GBN23" s="20"/>
      <c r="GBO23" s="22"/>
      <c r="GBP23" s="20"/>
      <c r="GBQ23" s="22"/>
      <c r="GBR23" s="20"/>
      <c r="GBS23" s="22"/>
      <c r="GBT23" s="20"/>
      <c r="GBU23" s="22"/>
      <c r="GBV23" s="20"/>
      <c r="GBW23" s="22"/>
      <c r="GBX23" s="20"/>
      <c r="GBY23" s="22"/>
      <c r="GBZ23" s="20"/>
      <c r="GCA23" s="22"/>
      <c r="GCB23" s="20"/>
      <c r="GCC23" s="22"/>
      <c r="GCD23" s="20"/>
      <c r="GCE23" s="22"/>
      <c r="GCF23" s="20"/>
      <c r="GCG23" s="22"/>
      <c r="GCH23" s="20"/>
      <c r="GCI23" s="22"/>
      <c r="GCJ23" s="20"/>
      <c r="GCK23" s="22"/>
      <c r="GCL23" s="20"/>
      <c r="GCM23" s="22"/>
      <c r="GCN23" s="20"/>
      <c r="GCO23" s="22"/>
      <c r="GCP23" s="20"/>
      <c r="GCQ23" s="22"/>
      <c r="GCR23" s="20"/>
      <c r="GCS23" s="22"/>
      <c r="GCT23" s="20"/>
      <c r="GCU23" s="22"/>
      <c r="GCV23" s="20"/>
      <c r="GCW23" s="22"/>
      <c r="GCX23" s="20"/>
      <c r="GCY23" s="22"/>
      <c r="GCZ23" s="20"/>
      <c r="GDA23" s="22"/>
      <c r="GDB23" s="20"/>
      <c r="GDC23" s="22"/>
      <c r="GDD23" s="20"/>
      <c r="GDE23" s="22"/>
      <c r="GDF23" s="20"/>
      <c r="GDG23" s="22"/>
      <c r="GDH23" s="20"/>
      <c r="GDI23" s="22"/>
      <c r="GDJ23" s="20"/>
      <c r="GDK23" s="22"/>
      <c r="GDL23" s="20"/>
      <c r="GDM23" s="22"/>
      <c r="GDN23" s="20"/>
      <c r="GDO23" s="22"/>
      <c r="GDP23" s="20"/>
      <c r="GDQ23" s="22"/>
      <c r="GDR23" s="20"/>
      <c r="GDS23" s="22"/>
      <c r="GDT23" s="20"/>
      <c r="GDU23" s="22"/>
      <c r="GDV23" s="20"/>
      <c r="GDW23" s="22"/>
      <c r="GDX23" s="20"/>
      <c r="GDY23" s="22"/>
      <c r="GDZ23" s="20"/>
      <c r="GEA23" s="22"/>
      <c r="GEB23" s="20"/>
      <c r="GEC23" s="22"/>
      <c r="GED23" s="20"/>
      <c r="GEE23" s="22"/>
      <c r="GEF23" s="20"/>
      <c r="GEG23" s="22"/>
      <c r="GEH23" s="20"/>
      <c r="GEI23" s="22"/>
      <c r="GEJ23" s="20"/>
      <c r="GEK23" s="22"/>
      <c r="GEL23" s="20"/>
      <c r="GEM23" s="22"/>
      <c r="GEN23" s="20"/>
      <c r="GEO23" s="22"/>
      <c r="GEP23" s="20"/>
      <c r="GEQ23" s="22"/>
      <c r="GER23" s="20"/>
      <c r="GES23" s="22"/>
      <c r="GET23" s="20"/>
      <c r="GEU23" s="22"/>
      <c r="GEV23" s="20"/>
      <c r="GEW23" s="22"/>
      <c r="GEX23" s="20"/>
      <c r="GEY23" s="22"/>
      <c r="GEZ23" s="20"/>
      <c r="GFA23" s="22"/>
      <c r="GFB23" s="20"/>
      <c r="GFC23" s="22"/>
      <c r="GFD23" s="20"/>
      <c r="GFE23" s="22"/>
      <c r="GFF23" s="20"/>
      <c r="GFG23" s="22"/>
      <c r="GFH23" s="20"/>
      <c r="GFI23" s="22"/>
      <c r="GFJ23" s="20"/>
      <c r="GFK23" s="22"/>
      <c r="GFL23" s="20"/>
      <c r="GFM23" s="22"/>
      <c r="GFN23" s="20"/>
      <c r="GFO23" s="22"/>
      <c r="GFP23" s="20"/>
      <c r="GFQ23" s="22"/>
      <c r="GFR23" s="20"/>
      <c r="GFS23" s="22"/>
      <c r="GFT23" s="20"/>
      <c r="GFU23" s="22"/>
      <c r="GFV23" s="20"/>
      <c r="GFW23" s="22"/>
      <c r="GFX23" s="20"/>
      <c r="GFY23" s="22"/>
      <c r="GFZ23" s="20"/>
      <c r="GGA23" s="22"/>
      <c r="GGB23" s="20"/>
      <c r="GGC23" s="22"/>
      <c r="GGD23" s="20"/>
      <c r="GGE23" s="22"/>
      <c r="GGF23" s="20"/>
      <c r="GGG23" s="22"/>
      <c r="GGH23" s="20"/>
      <c r="GGI23" s="22"/>
      <c r="GGJ23" s="20"/>
      <c r="GGK23" s="22"/>
      <c r="GGL23" s="20"/>
      <c r="GGM23" s="22"/>
      <c r="GGN23" s="20"/>
      <c r="GGO23" s="22"/>
      <c r="GGP23" s="20"/>
      <c r="GGQ23" s="22"/>
      <c r="GGR23" s="20"/>
      <c r="GGS23" s="22"/>
      <c r="GGT23" s="20"/>
      <c r="GGU23" s="22"/>
      <c r="GGV23" s="20"/>
      <c r="GGW23" s="22"/>
      <c r="GGX23" s="20"/>
      <c r="GGY23" s="22"/>
      <c r="GGZ23" s="20"/>
      <c r="GHA23" s="22"/>
      <c r="GHB23" s="20"/>
      <c r="GHC23" s="22"/>
      <c r="GHD23" s="20"/>
      <c r="GHE23" s="22"/>
      <c r="GHF23" s="20"/>
      <c r="GHG23" s="22"/>
      <c r="GHH23" s="20"/>
      <c r="GHI23" s="22"/>
      <c r="GHJ23" s="20"/>
      <c r="GHK23" s="22"/>
      <c r="GHL23" s="20"/>
      <c r="GHM23" s="22"/>
      <c r="GHN23" s="20"/>
      <c r="GHO23" s="22"/>
      <c r="GHP23" s="20"/>
      <c r="GHQ23" s="22"/>
      <c r="GHR23" s="20"/>
      <c r="GHS23" s="22"/>
      <c r="GHT23" s="20"/>
      <c r="GHU23" s="22"/>
      <c r="GHV23" s="20"/>
      <c r="GHW23" s="22"/>
      <c r="GHX23" s="20"/>
      <c r="GHY23" s="22"/>
      <c r="GHZ23" s="20"/>
      <c r="GIA23" s="22"/>
      <c r="GIB23" s="20"/>
      <c r="GIC23" s="22"/>
      <c r="GID23" s="20"/>
      <c r="GIE23" s="22"/>
      <c r="GIF23" s="20"/>
      <c r="GIG23" s="22"/>
      <c r="GIH23" s="20"/>
      <c r="GII23" s="22"/>
      <c r="GIJ23" s="20"/>
      <c r="GIK23" s="22"/>
      <c r="GIL23" s="20"/>
      <c r="GIM23" s="22"/>
      <c r="GIN23" s="20"/>
      <c r="GIO23" s="22"/>
      <c r="GIP23" s="20"/>
      <c r="GIQ23" s="22"/>
      <c r="GIR23" s="20"/>
      <c r="GIS23" s="22"/>
      <c r="GIT23" s="20"/>
      <c r="GIU23" s="22"/>
      <c r="GIV23" s="20"/>
      <c r="GIW23" s="22"/>
      <c r="GIX23" s="20"/>
      <c r="GIY23" s="22"/>
      <c r="GIZ23" s="20"/>
      <c r="GJA23" s="22"/>
      <c r="GJB23" s="20"/>
      <c r="GJC23" s="22"/>
      <c r="GJD23" s="20"/>
      <c r="GJE23" s="22"/>
      <c r="GJF23" s="20"/>
      <c r="GJG23" s="22"/>
      <c r="GJH23" s="20"/>
      <c r="GJI23" s="22"/>
      <c r="GJJ23" s="20"/>
      <c r="GJK23" s="22"/>
      <c r="GJL23" s="20"/>
      <c r="GJM23" s="22"/>
      <c r="GJN23" s="20"/>
      <c r="GJO23" s="22"/>
      <c r="GJP23" s="20"/>
      <c r="GJQ23" s="22"/>
      <c r="GJR23" s="20"/>
      <c r="GJS23" s="22"/>
      <c r="GJT23" s="20"/>
      <c r="GJU23" s="22"/>
      <c r="GJV23" s="20"/>
      <c r="GJW23" s="22"/>
      <c r="GJX23" s="20"/>
      <c r="GJY23" s="22"/>
      <c r="GJZ23" s="20"/>
      <c r="GKA23" s="22"/>
      <c r="GKB23" s="20"/>
      <c r="GKC23" s="22"/>
      <c r="GKD23" s="20"/>
      <c r="GKE23" s="22"/>
      <c r="GKF23" s="20"/>
      <c r="GKG23" s="22"/>
      <c r="GKH23" s="20"/>
      <c r="GKI23" s="22"/>
      <c r="GKJ23" s="20"/>
      <c r="GKK23" s="22"/>
      <c r="GKL23" s="20"/>
      <c r="GKM23" s="22"/>
      <c r="GKN23" s="20"/>
      <c r="GKO23" s="22"/>
      <c r="GKP23" s="20"/>
      <c r="GKQ23" s="22"/>
      <c r="GKR23" s="20"/>
      <c r="GKS23" s="22"/>
      <c r="GKT23" s="20"/>
      <c r="GKU23" s="22"/>
      <c r="GKV23" s="20"/>
      <c r="GKW23" s="22"/>
      <c r="GKX23" s="20"/>
      <c r="GKY23" s="22"/>
      <c r="GKZ23" s="20"/>
      <c r="GLA23" s="22"/>
      <c r="GLB23" s="20"/>
      <c r="GLC23" s="22"/>
      <c r="GLD23" s="20"/>
      <c r="GLE23" s="22"/>
      <c r="GLF23" s="20"/>
      <c r="GLG23" s="22"/>
      <c r="GLH23" s="20"/>
      <c r="GLI23" s="22"/>
      <c r="GLJ23" s="20"/>
      <c r="GLK23" s="22"/>
      <c r="GLL23" s="20"/>
      <c r="GLM23" s="22"/>
      <c r="GLN23" s="20"/>
      <c r="GLO23" s="22"/>
      <c r="GLP23" s="20"/>
      <c r="GLQ23" s="22"/>
      <c r="GLR23" s="20"/>
      <c r="GLS23" s="22"/>
      <c r="GLT23" s="20"/>
      <c r="GLU23" s="22"/>
      <c r="GLV23" s="20"/>
      <c r="GLW23" s="22"/>
      <c r="GLX23" s="20"/>
      <c r="GLY23" s="22"/>
      <c r="GLZ23" s="20"/>
      <c r="GMA23" s="22"/>
      <c r="GMB23" s="20"/>
      <c r="GMC23" s="22"/>
      <c r="GMD23" s="20"/>
      <c r="GME23" s="22"/>
      <c r="GMF23" s="20"/>
      <c r="GMG23" s="22"/>
      <c r="GMH23" s="20"/>
      <c r="GMI23" s="22"/>
      <c r="GMJ23" s="20"/>
      <c r="GMK23" s="22"/>
      <c r="GML23" s="20"/>
      <c r="GMM23" s="22"/>
      <c r="GMN23" s="20"/>
      <c r="GMO23" s="22"/>
      <c r="GMP23" s="20"/>
      <c r="GMQ23" s="22"/>
      <c r="GMR23" s="20"/>
      <c r="GMS23" s="22"/>
      <c r="GMT23" s="20"/>
      <c r="GMU23" s="22"/>
      <c r="GMV23" s="20"/>
      <c r="GMW23" s="22"/>
      <c r="GMX23" s="20"/>
      <c r="GMY23" s="22"/>
      <c r="GMZ23" s="20"/>
      <c r="GNA23" s="22"/>
      <c r="GNB23" s="20"/>
      <c r="GNC23" s="22"/>
      <c r="GND23" s="20"/>
      <c r="GNE23" s="22"/>
      <c r="GNF23" s="20"/>
      <c r="GNG23" s="22"/>
      <c r="GNH23" s="20"/>
      <c r="GNI23" s="22"/>
      <c r="GNJ23" s="20"/>
      <c r="GNK23" s="22"/>
      <c r="GNL23" s="20"/>
      <c r="GNM23" s="22"/>
      <c r="GNN23" s="20"/>
      <c r="GNO23" s="22"/>
      <c r="GNP23" s="20"/>
      <c r="GNQ23" s="22"/>
      <c r="GNR23" s="20"/>
      <c r="GNS23" s="22"/>
      <c r="GNT23" s="20"/>
      <c r="GNU23" s="22"/>
      <c r="GNV23" s="20"/>
      <c r="GNW23" s="22"/>
      <c r="GNX23" s="20"/>
      <c r="GNY23" s="22"/>
      <c r="GNZ23" s="20"/>
      <c r="GOA23" s="22"/>
      <c r="GOB23" s="20"/>
      <c r="GOC23" s="22"/>
      <c r="GOD23" s="20"/>
      <c r="GOE23" s="22"/>
      <c r="GOF23" s="20"/>
      <c r="GOG23" s="22"/>
      <c r="GOH23" s="20"/>
      <c r="GOI23" s="22"/>
      <c r="GOJ23" s="20"/>
      <c r="GOK23" s="22"/>
      <c r="GOL23" s="20"/>
      <c r="GOM23" s="22"/>
      <c r="GON23" s="20"/>
      <c r="GOO23" s="22"/>
      <c r="GOP23" s="20"/>
      <c r="GOQ23" s="22"/>
      <c r="GOR23" s="20"/>
      <c r="GOS23" s="22"/>
      <c r="GOT23" s="20"/>
      <c r="GOU23" s="22"/>
      <c r="GOV23" s="20"/>
      <c r="GOW23" s="22"/>
      <c r="GOX23" s="20"/>
      <c r="GOY23" s="22"/>
      <c r="GOZ23" s="20"/>
      <c r="GPA23" s="22"/>
      <c r="GPB23" s="20"/>
      <c r="GPC23" s="22"/>
      <c r="GPD23" s="20"/>
      <c r="GPE23" s="22"/>
      <c r="GPF23" s="20"/>
      <c r="GPG23" s="22"/>
      <c r="GPH23" s="20"/>
      <c r="GPI23" s="22"/>
      <c r="GPJ23" s="20"/>
      <c r="GPK23" s="22"/>
      <c r="GPL23" s="20"/>
      <c r="GPM23" s="22"/>
      <c r="GPN23" s="20"/>
      <c r="GPO23" s="22"/>
      <c r="GPP23" s="20"/>
      <c r="GPQ23" s="22"/>
      <c r="GPR23" s="20"/>
      <c r="GPS23" s="22"/>
      <c r="GPT23" s="20"/>
      <c r="GPU23" s="22"/>
      <c r="GPV23" s="20"/>
      <c r="GPW23" s="22"/>
      <c r="GPX23" s="20"/>
      <c r="GPY23" s="22"/>
      <c r="GPZ23" s="20"/>
      <c r="GQA23" s="22"/>
      <c r="GQB23" s="20"/>
      <c r="GQC23" s="22"/>
      <c r="GQD23" s="20"/>
      <c r="GQE23" s="22"/>
      <c r="GQF23" s="20"/>
      <c r="GQG23" s="22"/>
      <c r="GQH23" s="20"/>
      <c r="GQI23" s="22"/>
      <c r="GQJ23" s="20"/>
      <c r="GQK23" s="22"/>
      <c r="GQL23" s="20"/>
      <c r="GQM23" s="22"/>
      <c r="GQN23" s="20"/>
      <c r="GQO23" s="22"/>
      <c r="GQP23" s="20"/>
      <c r="GQQ23" s="22"/>
      <c r="GQR23" s="20"/>
      <c r="GQS23" s="22"/>
      <c r="GQT23" s="20"/>
      <c r="GQU23" s="22"/>
      <c r="GQV23" s="20"/>
      <c r="GQW23" s="22"/>
      <c r="GQX23" s="20"/>
      <c r="GQY23" s="22"/>
      <c r="GQZ23" s="20"/>
      <c r="GRA23" s="22"/>
      <c r="GRB23" s="20"/>
      <c r="GRC23" s="22"/>
      <c r="GRD23" s="20"/>
      <c r="GRE23" s="22"/>
      <c r="GRF23" s="20"/>
      <c r="GRG23" s="22"/>
      <c r="GRH23" s="20"/>
      <c r="GRI23" s="22"/>
      <c r="GRJ23" s="20"/>
      <c r="GRK23" s="22"/>
      <c r="GRL23" s="20"/>
      <c r="GRM23" s="22"/>
      <c r="GRN23" s="20"/>
      <c r="GRO23" s="22"/>
      <c r="GRP23" s="20"/>
      <c r="GRQ23" s="22"/>
      <c r="GRR23" s="20"/>
      <c r="GRS23" s="22"/>
      <c r="GRT23" s="20"/>
      <c r="GRU23" s="22"/>
      <c r="GRV23" s="20"/>
      <c r="GRW23" s="22"/>
      <c r="GRX23" s="20"/>
      <c r="GRY23" s="22"/>
      <c r="GRZ23" s="20"/>
      <c r="GSA23" s="22"/>
      <c r="GSB23" s="20"/>
      <c r="GSC23" s="22"/>
      <c r="GSD23" s="20"/>
      <c r="GSE23" s="22"/>
      <c r="GSF23" s="20"/>
      <c r="GSG23" s="22"/>
      <c r="GSH23" s="20"/>
      <c r="GSI23" s="22"/>
      <c r="GSJ23" s="20"/>
      <c r="GSK23" s="22"/>
      <c r="GSL23" s="20"/>
      <c r="GSM23" s="22"/>
      <c r="GSN23" s="20"/>
      <c r="GSO23" s="22"/>
      <c r="GSP23" s="20"/>
      <c r="GSQ23" s="22"/>
      <c r="GSR23" s="20"/>
      <c r="GSS23" s="22"/>
      <c r="GST23" s="20"/>
      <c r="GSU23" s="22"/>
      <c r="GSV23" s="20"/>
      <c r="GSW23" s="22"/>
      <c r="GSX23" s="20"/>
      <c r="GSY23" s="22"/>
      <c r="GSZ23" s="20"/>
      <c r="GTA23" s="22"/>
      <c r="GTB23" s="20"/>
      <c r="GTC23" s="22"/>
      <c r="GTD23" s="20"/>
      <c r="GTE23" s="22"/>
      <c r="GTF23" s="20"/>
      <c r="GTG23" s="22"/>
      <c r="GTH23" s="20"/>
      <c r="GTI23" s="22"/>
      <c r="GTJ23" s="20"/>
      <c r="GTK23" s="22"/>
      <c r="GTL23" s="20"/>
      <c r="GTM23" s="22"/>
      <c r="GTN23" s="20"/>
      <c r="GTO23" s="22"/>
      <c r="GTP23" s="20"/>
      <c r="GTQ23" s="22"/>
      <c r="GTR23" s="20"/>
      <c r="GTS23" s="22"/>
      <c r="GTT23" s="20"/>
      <c r="GTU23" s="22"/>
      <c r="GTV23" s="20"/>
      <c r="GTW23" s="22"/>
      <c r="GTX23" s="20"/>
      <c r="GTY23" s="22"/>
      <c r="GTZ23" s="20"/>
      <c r="GUA23" s="22"/>
      <c r="GUB23" s="20"/>
      <c r="GUC23" s="22"/>
      <c r="GUD23" s="20"/>
      <c r="GUE23" s="22"/>
      <c r="GUF23" s="20"/>
      <c r="GUG23" s="22"/>
      <c r="GUH23" s="20"/>
      <c r="GUI23" s="22"/>
      <c r="GUJ23" s="20"/>
      <c r="GUK23" s="22"/>
      <c r="GUL23" s="20"/>
      <c r="GUM23" s="22"/>
      <c r="GUN23" s="20"/>
      <c r="GUO23" s="22"/>
      <c r="GUP23" s="20"/>
      <c r="GUQ23" s="22"/>
      <c r="GUR23" s="20"/>
      <c r="GUS23" s="22"/>
      <c r="GUT23" s="20"/>
      <c r="GUU23" s="22"/>
      <c r="GUV23" s="20"/>
      <c r="GUW23" s="22"/>
      <c r="GUX23" s="20"/>
      <c r="GUY23" s="22"/>
      <c r="GUZ23" s="20"/>
      <c r="GVA23" s="22"/>
      <c r="GVB23" s="20"/>
      <c r="GVC23" s="22"/>
      <c r="GVD23" s="20"/>
      <c r="GVE23" s="22"/>
      <c r="GVF23" s="20"/>
      <c r="GVG23" s="22"/>
      <c r="GVH23" s="20"/>
      <c r="GVI23" s="22"/>
      <c r="GVJ23" s="20"/>
      <c r="GVK23" s="22"/>
      <c r="GVL23" s="20"/>
      <c r="GVM23" s="22"/>
      <c r="GVN23" s="20"/>
      <c r="GVO23" s="22"/>
      <c r="GVP23" s="20"/>
      <c r="GVQ23" s="22"/>
      <c r="GVR23" s="20"/>
      <c r="GVS23" s="22"/>
      <c r="GVT23" s="20"/>
      <c r="GVU23" s="22"/>
      <c r="GVV23" s="20"/>
      <c r="GVW23" s="22"/>
      <c r="GVX23" s="20"/>
      <c r="GVY23" s="22"/>
      <c r="GVZ23" s="20"/>
      <c r="GWA23" s="22"/>
      <c r="GWB23" s="20"/>
      <c r="GWC23" s="22"/>
      <c r="GWD23" s="20"/>
      <c r="GWE23" s="22"/>
      <c r="GWF23" s="20"/>
      <c r="GWG23" s="22"/>
      <c r="GWH23" s="20"/>
      <c r="GWI23" s="22"/>
      <c r="GWJ23" s="20"/>
      <c r="GWK23" s="22"/>
      <c r="GWL23" s="20"/>
      <c r="GWM23" s="22"/>
      <c r="GWN23" s="20"/>
      <c r="GWO23" s="22"/>
      <c r="GWP23" s="20"/>
      <c r="GWQ23" s="22"/>
      <c r="GWR23" s="20"/>
      <c r="GWS23" s="22"/>
      <c r="GWT23" s="20"/>
      <c r="GWU23" s="22"/>
      <c r="GWV23" s="20"/>
      <c r="GWW23" s="22"/>
      <c r="GWX23" s="20"/>
      <c r="GWY23" s="22"/>
      <c r="GWZ23" s="20"/>
      <c r="GXA23" s="22"/>
      <c r="GXB23" s="20"/>
      <c r="GXC23" s="22"/>
      <c r="GXD23" s="20"/>
      <c r="GXE23" s="22"/>
      <c r="GXF23" s="20"/>
      <c r="GXG23" s="22"/>
      <c r="GXH23" s="20"/>
      <c r="GXI23" s="22"/>
      <c r="GXJ23" s="20"/>
      <c r="GXK23" s="22"/>
      <c r="GXL23" s="20"/>
      <c r="GXM23" s="22"/>
      <c r="GXN23" s="20"/>
      <c r="GXO23" s="22"/>
      <c r="GXP23" s="20"/>
      <c r="GXQ23" s="22"/>
      <c r="GXR23" s="20"/>
      <c r="GXS23" s="22"/>
      <c r="GXT23" s="20"/>
      <c r="GXU23" s="22"/>
      <c r="GXV23" s="20"/>
      <c r="GXW23" s="22"/>
      <c r="GXX23" s="20"/>
      <c r="GXY23" s="22"/>
      <c r="GXZ23" s="20"/>
      <c r="GYA23" s="22"/>
      <c r="GYB23" s="20"/>
      <c r="GYC23" s="22"/>
      <c r="GYD23" s="20"/>
      <c r="GYE23" s="22"/>
      <c r="GYF23" s="20"/>
      <c r="GYG23" s="22"/>
      <c r="GYH23" s="20"/>
      <c r="GYI23" s="22"/>
      <c r="GYJ23" s="20"/>
      <c r="GYK23" s="22"/>
      <c r="GYL23" s="20"/>
      <c r="GYM23" s="22"/>
      <c r="GYN23" s="20"/>
      <c r="GYO23" s="22"/>
      <c r="GYP23" s="20"/>
      <c r="GYQ23" s="22"/>
      <c r="GYR23" s="20"/>
      <c r="GYS23" s="22"/>
      <c r="GYT23" s="20"/>
      <c r="GYU23" s="22"/>
      <c r="GYV23" s="20"/>
      <c r="GYW23" s="22"/>
      <c r="GYX23" s="20"/>
      <c r="GYY23" s="22"/>
      <c r="GYZ23" s="20"/>
      <c r="GZA23" s="22"/>
      <c r="GZB23" s="20"/>
      <c r="GZC23" s="22"/>
      <c r="GZD23" s="20"/>
      <c r="GZE23" s="22"/>
      <c r="GZF23" s="20"/>
      <c r="GZG23" s="22"/>
      <c r="GZH23" s="20"/>
      <c r="GZI23" s="22"/>
      <c r="GZJ23" s="20"/>
      <c r="GZK23" s="22"/>
      <c r="GZL23" s="20"/>
      <c r="GZM23" s="22"/>
      <c r="GZN23" s="20"/>
      <c r="GZO23" s="22"/>
      <c r="GZP23" s="20"/>
      <c r="GZQ23" s="22"/>
      <c r="GZR23" s="20"/>
      <c r="GZS23" s="22"/>
      <c r="GZT23" s="20"/>
      <c r="GZU23" s="22"/>
      <c r="GZV23" s="20"/>
      <c r="GZW23" s="22"/>
      <c r="GZX23" s="20"/>
      <c r="GZY23" s="22"/>
      <c r="GZZ23" s="20"/>
      <c r="HAA23" s="22"/>
      <c r="HAB23" s="20"/>
      <c r="HAC23" s="22"/>
      <c r="HAD23" s="20"/>
      <c r="HAE23" s="22"/>
      <c r="HAF23" s="20"/>
      <c r="HAG23" s="22"/>
      <c r="HAH23" s="20"/>
      <c r="HAI23" s="22"/>
      <c r="HAJ23" s="20"/>
      <c r="HAK23" s="22"/>
      <c r="HAL23" s="20"/>
      <c r="HAM23" s="22"/>
      <c r="HAN23" s="20"/>
      <c r="HAO23" s="22"/>
      <c r="HAP23" s="20"/>
      <c r="HAQ23" s="22"/>
      <c r="HAR23" s="20"/>
      <c r="HAS23" s="22"/>
      <c r="HAT23" s="20"/>
      <c r="HAU23" s="22"/>
      <c r="HAV23" s="20"/>
      <c r="HAW23" s="22"/>
      <c r="HAX23" s="20"/>
      <c r="HAY23" s="22"/>
      <c r="HAZ23" s="20"/>
      <c r="HBA23" s="22"/>
      <c r="HBB23" s="20"/>
      <c r="HBC23" s="22"/>
      <c r="HBD23" s="20"/>
      <c r="HBE23" s="22"/>
      <c r="HBF23" s="20"/>
      <c r="HBG23" s="22"/>
      <c r="HBH23" s="20"/>
      <c r="HBI23" s="22"/>
      <c r="HBJ23" s="20"/>
      <c r="HBK23" s="22"/>
      <c r="HBL23" s="20"/>
      <c r="HBM23" s="22"/>
      <c r="HBN23" s="20"/>
      <c r="HBO23" s="22"/>
      <c r="HBP23" s="20"/>
      <c r="HBQ23" s="22"/>
      <c r="HBR23" s="20"/>
      <c r="HBS23" s="22"/>
      <c r="HBT23" s="20"/>
      <c r="HBU23" s="22"/>
      <c r="HBV23" s="20"/>
      <c r="HBW23" s="22"/>
      <c r="HBX23" s="20"/>
      <c r="HBY23" s="22"/>
      <c r="HBZ23" s="20"/>
      <c r="HCA23" s="22"/>
      <c r="HCB23" s="20"/>
      <c r="HCC23" s="22"/>
      <c r="HCD23" s="20"/>
      <c r="HCE23" s="22"/>
      <c r="HCF23" s="20"/>
      <c r="HCG23" s="22"/>
      <c r="HCH23" s="20"/>
      <c r="HCI23" s="22"/>
      <c r="HCJ23" s="20"/>
      <c r="HCK23" s="22"/>
      <c r="HCL23" s="20"/>
      <c r="HCM23" s="22"/>
      <c r="HCN23" s="20"/>
      <c r="HCO23" s="22"/>
      <c r="HCP23" s="20"/>
      <c r="HCQ23" s="22"/>
      <c r="HCR23" s="20"/>
      <c r="HCS23" s="22"/>
      <c r="HCT23" s="20"/>
      <c r="HCU23" s="22"/>
      <c r="HCV23" s="20"/>
      <c r="HCW23" s="22"/>
      <c r="HCX23" s="20"/>
      <c r="HCY23" s="22"/>
      <c r="HCZ23" s="20"/>
      <c r="HDA23" s="22"/>
      <c r="HDB23" s="20"/>
      <c r="HDC23" s="22"/>
      <c r="HDD23" s="20"/>
      <c r="HDE23" s="22"/>
      <c r="HDF23" s="20"/>
      <c r="HDG23" s="22"/>
      <c r="HDH23" s="20"/>
      <c r="HDI23" s="22"/>
      <c r="HDJ23" s="20"/>
      <c r="HDK23" s="22"/>
      <c r="HDL23" s="20"/>
      <c r="HDM23" s="22"/>
      <c r="HDN23" s="20"/>
      <c r="HDO23" s="22"/>
      <c r="HDP23" s="20"/>
      <c r="HDQ23" s="22"/>
      <c r="HDR23" s="20"/>
      <c r="HDS23" s="22"/>
      <c r="HDT23" s="20"/>
      <c r="HDU23" s="22"/>
      <c r="HDV23" s="20"/>
      <c r="HDW23" s="22"/>
      <c r="HDX23" s="20"/>
      <c r="HDY23" s="22"/>
      <c r="HDZ23" s="20"/>
      <c r="HEA23" s="22"/>
      <c r="HEB23" s="20"/>
      <c r="HEC23" s="22"/>
      <c r="HED23" s="20"/>
      <c r="HEE23" s="22"/>
      <c r="HEF23" s="20"/>
      <c r="HEG23" s="22"/>
      <c r="HEH23" s="20"/>
      <c r="HEI23" s="22"/>
      <c r="HEJ23" s="20"/>
      <c r="HEK23" s="22"/>
      <c r="HEL23" s="20"/>
      <c r="HEM23" s="22"/>
      <c r="HEN23" s="20"/>
      <c r="HEO23" s="22"/>
      <c r="HEP23" s="20"/>
      <c r="HEQ23" s="22"/>
      <c r="HER23" s="20"/>
      <c r="HES23" s="22"/>
      <c r="HET23" s="20"/>
      <c r="HEU23" s="22"/>
      <c r="HEV23" s="20"/>
      <c r="HEW23" s="22"/>
      <c r="HEX23" s="20"/>
      <c r="HEY23" s="22"/>
      <c r="HEZ23" s="20"/>
      <c r="HFA23" s="22"/>
      <c r="HFB23" s="20"/>
      <c r="HFC23" s="22"/>
      <c r="HFD23" s="20"/>
      <c r="HFE23" s="22"/>
      <c r="HFF23" s="20"/>
      <c r="HFG23" s="22"/>
      <c r="HFH23" s="20"/>
      <c r="HFI23" s="22"/>
      <c r="HFJ23" s="20"/>
      <c r="HFK23" s="22"/>
      <c r="HFL23" s="20"/>
      <c r="HFM23" s="22"/>
      <c r="HFN23" s="20"/>
      <c r="HFO23" s="22"/>
      <c r="HFP23" s="20"/>
      <c r="HFQ23" s="22"/>
      <c r="HFR23" s="20"/>
      <c r="HFS23" s="22"/>
      <c r="HFT23" s="20"/>
      <c r="HFU23" s="22"/>
      <c r="HFV23" s="20"/>
      <c r="HFW23" s="22"/>
      <c r="HFX23" s="20"/>
      <c r="HFY23" s="22"/>
      <c r="HFZ23" s="20"/>
      <c r="HGA23" s="22"/>
      <c r="HGB23" s="20"/>
      <c r="HGC23" s="22"/>
      <c r="HGD23" s="20"/>
      <c r="HGE23" s="22"/>
      <c r="HGF23" s="20"/>
      <c r="HGG23" s="22"/>
      <c r="HGH23" s="20"/>
      <c r="HGI23" s="22"/>
      <c r="HGJ23" s="20"/>
      <c r="HGK23" s="22"/>
      <c r="HGL23" s="20"/>
      <c r="HGM23" s="22"/>
      <c r="HGN23" s="20"/>
      <c r="HGO23" s="22"/>
      <c r="HGP23" s="20"/>
      <c r="HGQ23" s="22"/>
      <c r="HGR23" s="20"/>
      <c r="HGS23" s="22"/>
      <c r="HGT23" s="20"/>
      <c r="HGU23" s="22"/>
      <c r="HGV23" s="20"/>
      <c r="HGW23" s="22"/>
      <c r="HGX23" s="20"/>
      <c r="HGY23" s="22"/>
      <c r="HGZ23" s="20"/>
      <c r="HHA23" s="22"/>
      <c r="HHB23" s="20"/>
      <c r="HHC23" s="22"/>
      <c r="HHD23" s="20"/>
      <c r="HHE23" s="22"/>
      <c r="HHF23" s="20"/>
      <c r="HHG23" s="22"/>
      <c r="HHH23" s="20"/>
      <c r="HHI23" s="22"/>
      <c r="HHJ23" s="20"/>
      <c r="HHK23" s="22"/>
      <c r="HHL23" s="20"/>
      <c r="HHM23" s="22"/>
      <c r="HHN23" s="20"/>
      <c r="HHO23" s="22"/>
      <c r="HHP23" s="20"/>
      <c r="HHQ23" s="22"/>
      <c r="HHR23" s="20"/>
      <c r="HHS23" s="22"/>
      <c r="HHT23" s="20"/>
      <c r="HHU23" s="22"/>
      <c r="HHV23" s="20"/>
      <c r="HHW23" s="22"/>
      <c r="HHX23" s="20"/>
      <c r="HHY23" s="22"/>
      <c r="HHZ23" s="20"/>
      <c r="HIA23" s="22"/>
      <c r="HIB23" s="20"/>
      <c r="HIC23" s="22"/>
      <c r="HID23" s="20"/>
      <c r="HIE23" s="22"/>
      <c r="HIF23" s="20"/>
      <c r="HIG23" s="22"/>
      <c r="HIH23" s="20"/>
      <c r="HII23" s="22"/>
      <c r="HIJ23" s="20"/>
      <c r="HIK23" s="22"/>
      <c r="HIL23" s="20"/>
      <c r="HIM23" s="22"/>
      <c r="HIN23" s="20"/>
      <c r="HIO23" s="22"/>
      <c r="HIP23" s="20"/>
      <c r="HIQ23" s="22"/>
      <c r="HIR23" s="20"/>
      <c r="HIS23" s="22"/>
      <c r="HIT23" s="20"/>
      <c r="HIU23" s="22"/>
      <c r="HIV23" s="20"/>
      <c r="HIW23" s="22"/>
      <c r="HIX23" s="20"/>
      <c r="HIY23" s="22"/>
      <c r="HIZ23" s="20"/>
      <c r="HJA23" s="22"/>
      <c r="HJB23" s="20"/>
      <c r="HJC23" s="22"/>
      <c r="HJD23" s="20"/>
      <c r="HJE23" s="22"/>
      <c r="HJF23" s="20"/>
      <c r="HJG23" s="22"/>
      <c r="HJH23" s="20"/>
      <c r="HJI23" s="22"/>
      <c r="HJJ23" s="20"/>
      <c r="HJK23" s="22"/>
      <c r="HJL23" s="20"/>
      <c r="HJM23" s="22"/>
      <c r="HJN23" s="20"/>
      <c r="HJO23" s="22"/>
      <c r="HJP23" s="20"/>
      <c r="HJQ23" s="22"/>
      <c r="HJR23" s="20"/>
      <c r="HJS23" s="22"/>
      <c r="HJT23" s="20"/>
      <c r="HJU23" s="22"/>
      <c r="HJV23" s="20"/>
      <c r="HJW23" s="22"/>
      <c r="HJX23" s="20"/>
      <c r="HJY23" s="22"/>
      <c r="HJZ23" s="20"/>
      <c r="HKA23" s="22"/>
      <c r="HKB23" s="20"/>
      <c r="HKC23" s="22"/>
      <c r="HKD23" s="20"/>
      <c r="HKE23" s="22"/>
      <c r="HKF23" s="20"/>
      <c r="HKG23" s="22"/>
      <c r="HKH23" s="20"/>
      <c r="HKI23" s="22"/>
      <c r="HKJ23" s="20"/>
      <c r="HKK23" s="22"/>
      <c r="HKL23" s="20"/>
      <c r="HKM23" s="22"/>
      <c r="HKN23" s="20"/>
      <c r="HKO23" s="22"/>
      <c r="HKP23" s="20"/>
      <c r="HKQ23" s="22"/>
      <c r="HKR23" s="20"/>
      <c r="HKS23" s="22"/>
      <c r="HKT23" s="20"/>
      <c r="HKU23" s="22"/>
      <c r="HKV23" s="20"/>
      <c r="HKW23" s="22"/>
      <c r="HKX23" s="20"/>
      <c r="HKY23" s="22"/>
      <c r="HKZ23" s="20"/>
      <c r="HLA23" s="22"/>
      <c r="HLB23" s="20"/>
      <c r="HLC23" s="22"/>
      <c r="HLD23" s="20"/>
      <c r="HLE23" s="22"/>
      <c r="HLF23" s="20"/>
      <c r="HLG23" s="22"/>
      <c r="HLH23" s="20"/>
      <c r="HLI23" s="22"/>
      <c r="HLJ23" s="20"/>
      <c r="HLK23" s="22"/>
      <c r="HLL23" s="20"/>
      <c r="HLM23" s="22"/>
      <c r="HLN23" s="20"/>
      <c r="HLO23" s="22"/>
      <c r="HLP23" s="20"/>
      <c r="HLQ23" s="22"/>
      <c r="HLR23" s="20"/>
      <c r="HLS23" s="22"/>
      <c r="HLT23" s="20"/>
      <c r="HLU23" s="22"/>
      <c r="HLV23" s="20"/>
      <c r="HLW23" s="22"/>
      <c r="HLX23" s="20"/>
      <c r="HLY23" s="22"/>
      <c r="HLZ23" s="20"/>
      <c r="HMA23" s="22"/>
      <c r="HMB23" s="20"/>
      <c r="HMC23" s="22"/>
      <c r="HMD23" s="20"/>
      <c r="HME23" s="22"/>
      <c r="HMF23" s="20"/>
      <c r="HMG23" s="22"/>
      <c r="HMH23" s="20"/>
      <c r="HMI23" s="22"/>
      <c r="HMJ23" s="20"/>
      <c r="HMK23" s="22"/>
      <c r="HML23" s="20"/>
      <c r="HMM23" s="22"/>
      <c r="HMN23" s="20"/>
      <c r="HMO23" s="22"/>
      <c r="HMP23" s="20"/>
      <c r="HMQ23" s="22"/>
      <c r="HMR23" s="20"/>
      <c r="HMS23" s="22"/>
      <c r="HMT23" s="20"/>
      <c r="HMU23" s="22"/>
      <c r="HMV23" s="20"/>
      <c r="HMW23" s="22"/>
      <c r="HMX23" s="20"/>
      <c r="HMY23" s="22"/>
      <c r="HMZ23" s="20"/>
      <c r="HNA23" s="22"/>
      <c r="HNB23" s="20"/>
      <c r="HNC23" s="22"/>
      <c r="HND23" s="20"/>
      <c r="HNE23" s="22"/>
      <c r="HNF23" s="20"/>
      <c r="HNG23" s="22"/>
      <c r="HNH23" s="20"/>
      <c r="HNI23" s="22"/>
      <c r="HNJ23" s="20"/>
      <c r="HNK23" s="22"/>
      <c r="HNL23" s="20"/>
      <c r="HNM23" s="22"/>
      <c r="HNN23" s="20"/>
      <c r="HNO23" s="22"/>
      <c r="HNP23" s="20"/>
      <c r="HNQ23" s="22"/>
      <c r="HNR23" s="20"/>
      <c r="HNS23" s="22"/>
      <c r="HNT23" s="20"/>
      <c r="HNU23" s="22"/>
      <c r="HNV23" s="20"/>
      <c r="HNW23" s="22"/>
      <c r="HNX23" s="20"/>
      <c r="HNY23" s="22"/>
      <c r="HNZ23" s="20"/>
      <c r="HOA23" s="22"/>
      <c r="HOB23" s="20"/>
      <c r="HOC23" s="22"/>
      <c r="HOD23" s="20"/>
      <c r="HOE23" s="22"/>
      <c r="HOF23" s="20"/>
      <c r="HOG23" s="22"/>
      <c r="HOH23" s="20"/>
      <c r="HOI23" s="22"/>
      <c r="HOJ23" s="20"/>
      <c r="HOK23" s="22"/>
      <c r="HOL23" s="20"/>
      <c r="HOM23" s="22"/>
      <c r="HON23" s="20"/>
      <c r="HOO23" s="22"/>
      <c r="HOP23" s="20"/>
      <c r="HOQ23" s="22"/>
      <c r="HOR23" s="20"/>
      <c r="HOS23" s="22"/>
      <c r="HOT23" s="20"/>
      <c r="HOU23" s="22"/>
      <c r="HOV23" s="20"/>
      <c r="HOW23" s="22"/>
      <c r="HOX23" s="20"/>
      <c r="HOY23" s="22"/>
      <c r="HOZ23" s="20"/>
      <c r="HPA23" s="22"/>
      <c r="HPB23" s="20"/>
      <c r="HPC23" s="22"/>
      <c r="HPD23" s="20"/>
      <c r="HPE23" s="22"/>
      <c r="HPF23" s="20"/>
      <c r="HPG23" s="22"/>
      <c r="HPH23" s="20"/>
      <c r="HPI23" s="22"/>
      <c r="HPJ23" s="20"/>
      <c r="HPK23" s="22"/>
      <c r="HPL23" s="20"/>
      <c r="HPM23" s="22"/>
      <c r="HPN23" s="20"/>
      <c r="HPO23" s="22"/>
      <c r="HPP23" s="20"/>
      <c r="HPQ23" s="22"/>
      <c r="HPR23" s="20"/>
      <c r="HPS23" s="22"/>
      <c r="HPT23" s="20"/>
      <c r="HPU23" s="22"/>
      <c r="HPV23" s="20"/>
      <c r="HPW23" s="22"/>
      <c r="HPX23" s="20"/>
      <c r="HPY23" s="22"/>
      <c r="HPZ23" s="20"/>
      <c r="HQA23" s="22"/>
      <c r="HQB23" s="20"/>
      <c r="HQC23" s="22"/>
      <c r="HQD23" s="20"/>
      <c r="HQE23" s="22"/>
      <c r="HQF23" s="20"/>
      <c r="HQG23" s="22"/>
      <c r="HQH23" s="20"/>
      <c r="HQI23" s="22"/>
      <c r="HQJ23" s="20"/>
      <c r="HQK23" s="22"/>
      <c r="HQL23" s="20"/>
      <c r="HQM23" s="22"/>
      <c r="HQN23" s="20"/>
      <c r="HQO23" s="22"/>
      <c r="HQP23" s="20"/>
      <c r="HQQ23" s="22"/>
      <c r="HQR23" s="20"/>
      <c r="HQS23" s="22"/>
      <c r="HQT23" s="20"/>
      <c r="HQU23" s="22"/>
      <c r="HQV23" s="20"/>
      <c r="HQW23" s="22"/>
      <c r="HQX23" s="20"/>
      <c r="HQY23" s="22"/>
      <c r="HQZ23" s="20"/>
      <c r="HRA23" s="22"/>
      <c r="HRB23" s="20"/>
      <c r="HRC23" s="22"/>
      <c r="HRD23" s="20"/>
      <c r="HRE23" s="22"/>
      <c r="HRF23" s="20"/>
      <c r="HRG23" s="22"/>
      <c r="HRH23" s="20"/>
      <c r="HRI23" s="22"/>
      <c r="HRJ23" s="20"/>
      <c r="HRK23" s="22"/>
      <c r="HRL23" s="20"/>
      <c r="HRM23" s="22"/>
      <c r="HRN23" s="20"/>
      <c r="HRO23" s="22"/>
      <c r="HRP23" s="20"/>
      <c r="HRQ23" s="22"/>
      <c r="HRR23" s="20"/>
      <c r="HRS23" s="22"/>
      <c r="HRT23" s="20"/>
      <c r="HRU23" s="22"/>
      <c r="HRV23" s="20"/>
      <c r="HRW23" s="22"/>
      <c r="HRX23" s="20"/>
      <c r="HRY23" s="22"/>
      <c r="HRZ23" s="20"/>
      <c r="HSA23" s="22"/>
      <c r="HSB23" s="20"/>
      <c r="HSC23" s="22"/>
      <c r="HSD23" s="20"/>
      <c r="HSE23" s="22"/>
      <c r="HSF23" s="20"/>
      <c r="HSG23" s="22"/>
      <c r="HSH23" s="20"/>
      <c r="HSI23" s="22"/>
      <c r="HSJ23" s="20"/>
      <c r="HSK23" s="22"/>
      <c r="HSL23" s="20"/>
      <c r="HSM23" s="22"/>
      <c r="HSN23" s="20"/>
      <c r="HSO23" s="22"/>
      <c r="HSP23" s="20"/>
      <c r="HSQ23" s="22"/>
      <c r="HSR23" s="20"/>
      <c r="HSS23" s="22"/>
      <c r="HST23" s="20"/>
      <c r="HSU23" s="22"/>
      <c r="HSV23" s="20"/>
      <c r="HSW23" s="22"/>
      <c r="HSX23" s="20"/>
      <c r="HSY23" s="22"/>
      <c r="HSZ23" s="20"/>
      <c r="HTA23" s="22"/>
      <c r="HTB23" s="20"/>
      <c r="HTC23" s="22"/>
      <c r="HTD23" s="20"/>
      <c r="HTE23" s="22"/>
      <c r="HTF23" s="20"/>
      <c r="HTG23" s="22"/>
      <c r="HTH23" s="20"/>
      <c r="HTI23" s="22"/>
      <c r="HTJ23" s="20"/>
      <c r="HTK23" s="22"/>
      <c r="HTL23" s="20"/>
      <c r="HTM23" s="22"/>
      <c r="HTN23" s="20"/>
      <c r="HTO23" s="22"/>
      <c r="HTP23" s="20"/>
      <c r="HTQ23" s="22"/>
      <c r="HTR23" s="20"/>
      <c r="HTS23" s="22"/>
      <c r="HTT23" s="20"/>
      <c r="HTU23" s="22"/>
      <c r="HTV23" s="20"/>
      <c r="HTW23" s="22"/>
      <c r="HTX23" s="20"/>
      <c r="HTY23" s="22"/>
      <c r="HTZ23" s="20"/>
      <c r="HUA23" s="22"/>
      <c r="HUB23" s="20"/>
      <c r="HUC23" s="22"/>
      <c r="HUD23" s="20"/>
      <c r="HUE23" s="22"/>
      <c r="HUF23" s="20"/>
      <c r="HUG23" s="22"/>
      <c r="HUH23" s="20"/>
      <c r="HUI23" s="22"/>
      <c r="HUJ23" s="20"/>
      <c r="HUK23" s="22"/>
      <c r="HUL23" s="20"/>
      <c r="HUM23" s="22"/>
      <c r="HUN23" s="20"/>
      <c r="HUO23" s="22"/>
      <c r="HUP23" s="20"/>
      <c r="HUQ23" s="22"/>
      <c r="HUR23" s="20"/>
      <c r="HUS23" s="22"/>
      <c r="HUT23" s="20"/>
      <c r="HUU23" s="22"/>
      <c r="HUV23" s="20"/>
      <c r="HUW23" s="22"/>
      <c r="HUX23" s="20"/>
      <c r="HUY23" s="22"/>
      <c r="HUZ23" s="20"/>
      <c r="HVA23" s="22"/>
      <c r="HVB23" s="20"/>
      <c r="HVC23" s="22"/>
      <c r="HVD23" s="20"/>
      <c r="HVE23" s="22"/>
      <c r="HVF23" s="20"/>
      <c r="HVG23" s="22"/>
      <c r="HVH23" s="20"/>
      <c r="HVI23" s="22"/>
      <c r="HVJ23" s="20"/>
      <c r="HVK23" s="22"/>
      <c r="HVL23" s="20"/>
      <c r="HVM23" s="22"/>
      <c r="HVN23" s="20"/>
      <c r="HVO23" s="22"/>
      <c r="HVP23" s="20"/>
      <c r="HVQ23" s="22"/>
      <c r="HVR23" s="20"/>
      <c r="HVS23" s="22"/>
      <c r="HVT23" s="20"/>
      <c r="HVU23" s="22"/>
      <c r="HVV23" s="20"/>
      <c r="HVW23" s="22"/>
      <c r="HVX23" s="20"/>
      <c r="HVY23" s="22"/>
      <c r="HVZ23" s="20"/>
      <c r="HWA23" s="22"/>
      <c r="HWB23" s="20"/>
      <c r="HWC23" s="22"/>
      <c r="HWD23" s="20"/>
      <c r="HWE23" s="22"/>
      <c r="HWF23" s="20"/>
      <c r="HWG23" s="22"/>
      <c r="HWH23" s="20"/>
      <c r="HWI23" s="22"/>
      <c r="HWJ23" s="20"/>
      <c r="HWK23" s="22"/>
      <c r="HWL23" s="20"/>
      <c r="HWM23" s="22"/>
      <c r="HWN23" s="20"/>
      <c r="HWO23" s="22"/>
      <c r="HWP23" s="20"/>
      <c r="HWQ23" s="22"/>
      <c r="HWR23" s="20"/>
      <c r="HWS23" s="22"/>
      <c r="HWT23" s="20"/>
      <c r="HWU23" s="22"/>
      <c r="HWV23" s="20"/>
      <c r="HWW23" s="22"/>
      <c r="HWX23" s="20"/>
      <c r="HWY23" s="22"/>
      <c r="HWZ23" s="20"/>
      <c r="HXA23" s="22"/>
      <c r="HXB23" s="20"/>
      <c r="HXC23" s="22"/>
      <c r="HXD23" s="20"/>
      <c r="HXE23" s="22"/>
      <c r="HXF23" s="20"/>
      <c r="HXG23" s="22"/>
      <c r="HXH23" s="20"/>
      <c r="HXI23" s="22"/>
      <c r="HXJ23" s="20"/>
      <c r="HXK23" s="22"/>
      <c r="HXL23" s="20"/>
      <c r="HXM23" s="22"/>
      <c r="HXN23" s="20"/>
      <c r="HXO23" s="22"/>
      <c r="HXP23" s="20"/>
      <c r="HXQ23" s="22"/>
      <c r="HXR23" s="20"/>
      <c r="HXS23" s="22"/>
      <c r="HXT23" s="20"/>
      <c r="HXU23" s="22"/>
      <c r="HXV23" s="20"/>
      <c r="HXW23" s="22"/>
      <c r="HXX23" s="20"/>
      <c r="HXY23" s="22"/>
      <c r="HXZ23" s="20"/>
      <c r="HYA23" s="22"/>
      <c r="HYB23" s="20"/>
      <c r="HYC23" s="22"/>
      <c r="HYD23" s="20"/>
      <c r="HYE23" s="22"/>
      <c r="HYF23" s="20"/>
      <c r="HYG23" s="22"/>
      <c r="HYH23" s="20"/>
      <c r="HYI23" s="22"/>
      <c r="HYJ23" s="20"/>
      <c r="HYK23" s="22"/>
      <c r="HYL23" s="20"/>
      <c r="HYM23" s="22"/>
      <c r="HYN23" s="20"/>
      <c r="HYO23" s="22"/>
      <c r="HYP23" s="20"/>
      <c r="HYQ23" s="22"/>
      <c r="HYR23" s="20"/>
      <c r="HYS23" s="22"/>
      <c r="HYT23" s="20"/>
      <c r="HYU23" s="22"/>
      <c r="HYV23" s="20"/>
      <c r="HYW23" s="22"/>
      <c r="HYX23" s="20"/>
      <c r="HYY23" s="22"/>
      <c r="HYZ23" s="20"/>
      <c r="HZA23" s="22"/>
      <c r="HZB23" s="20"/>
      <c r="HZC23" s="22"/>
      <c r="HZD23" s="20"/>
      <c r="HZE23" s="22"/>
      <c r="HZF23" s="20"/>
      <c r="HZG23" s="22"/>
      <c r="HZH23" s="20"/>
      <c r="HZI23" s="22"/>
      <c r="HZJ23" s="20"/>
      <c r="HZK23" s="22"/>
      <c r="HZL23" s="20"/>
      <c r="HZM23" s="22"/>
      <c r="HZN23" s="20"/>
      <c r="HZO23" s="22"/>
      <c r="HZP23" s="20"/>
      <c r="HZQ23" s="22"/>
      <c r="HZR23" s="20"/>
      <c r="HZS23" s="22"/>
      <c r="HZT23" s="20"/>
      <c r="HZU23" s="22"/>
      <c r="HZV23" s="20"/>
      <c r="HZW23" s="22"/>
      <c r="HZX23" s="20"/>
      <c r="HZY23" s="22"/>
      <c r="HZZ23" s="20"/>
      <c r="IAA23" s="22"/>
      <c r="IAB23" s="20"/>
      <c r="IAC23" s="22"/>
      <c r="IAD23" s="20"/>
      <c r="IAE23" s="22"/>
      <c r="IAF23" s="20"/>
      <c r="IAG23" s="22"/>
      <c r="IAH23" s="20"/>
      <c r="IAI23" s="22"/>
      <c r="IAJ23" s="20"/>
      <c r="IAK23" s="22"/>
      <c r="IAL23" s="20"/>
      <c r="IAM23" s="22"/>
      <c r="IAN23" s="20"/>
      <c r="IAO23" s="22"/>
      <c r="IAP23" s="20"/>
      <c r="IAQ23" s="22"/>
      <c r="IAR23" s="20"/>
      <c r="IAS23" s="22"/>
      <c r="IAT23" s="20"/>
      <c r="IAU23" s="22"/>
      <c r="IAV23" s="20"/>
      <c r="IAW23" s="22"/>
      <c r="IAX23" s="20"/>
      <c r="IAY23" s="22"/>
      <c r="IAZ23" s="20"/>
      <c r="IBA23" s="22"/>
      <c r="IBB23" s="20"/>
      <c r="IBC23" s="22"/>
      <c r="IBD23" s="20"/>
      <c r="IBE23" s="22"/>
      <c r="IBF23" s="20"/>
      <c r="IBG23" s="22"/>
      <c r="IBH23" s="20"/>
      <c r="IBI23" s="22"/>
      <c r="IBJ23" s="20"/>
      <c r="IBK23" s="22"/>
      <c r="IBL23" s="20"/>
      <c r="IBM23" s="22"/>
      <c r="IBN23" s="20"/>
      <c r="IBO23" s="22"/>
      <c r="IBP23" s="20"/>
      <c r="IBQ23" s="22"/>
      <c r="IBR23" s="20"/>
      <c r="IBS23" s="22"/>
      <c r="IBT23" s="20"/>
      <c r="IBU23" s="22"/>
      <c r="IBV23" s="20"/>
      <c r="IBW23" s="22"/>
      <c r="IBX23" s="20"/>
      <c r="IBY23" s="22"/>
      <c r="IBZ23" s="20"/>
      <c r="ICA23" s="22"/>
      <c r="ICB23" s="20"/>
      <c r="ICC23" s="22"/>
      <c r="ICD23" s="20"/>
      <c r="ICE23" s="22"/>
      <c r="ICF23" s="20"/>
      <c r="ICG23" s="22"/>
      <c r="ICH23" s="20"/>
      <c r="ICI23" s="22"/>
      <c r="ICJ23" s="20"/>
      <c r="ICK23" s="22"/>
      <c r="ICL23" s="20"/>
      <c r="ICM23" s="22"/>
      <c r="ICN23" s="20"/>
      <c r="ICO23" s="22"/>
      <c r="ICP23" s="20"/>
      <c r="ICQ23" s="22"/>
      <c r="ICR23" s="20"/>
      <c r="ICS23" s="22"/>
      <c r="ICT23" s="20"/>
      <c r="ICU23" s="22"/>
      <c r="ICV23" s="20"/>
      <c r="ICW23" s="22"/>
      <c r="ICX23" s="20"/>
      <c r="ICY23" s="22"/>
      <c r="ICZ23" s="20"/>
      <c r="IDA23" s="22"/>
      <c r="IDB23" s="20"/>
      <c r="IDC23" s="22"/>
      <c r="IDD23" s="20"/>
      <c r="IDE23" s="22"/>
      <c r="IDF23" s="20"/>
      <c r="IDG23" s="22"/>
      <c r="IDH23" s="20"/>
      <c r="IDI23" s="22"/>
      <c r="IDJ23" s="20"/>
      <c r="IDK23" s="22"/>
      <c r="IDL23" s="20"/>
      <c r="IDM23" s="22"/>
      <c r="IDN23" s="20"/>
      <c r="IDO23" s="22"/>
      <c r="IDP23" s="20"/>
      <c r="IDQ23" s="22"/>
      <c r="IDR23" s="20"/>
      <c r="IDS23" s="22"/>
      <c r="IDT23" s="20"/>
      <c r="IDU23" s="22"/>
      <c r="IDV23" s="20"/>
      <c r="IDW23" s="22"/>
      <c r="IDX23" s="20"/>
      <c r="IDY23" s="22"/>
      <c r="IDZ23" s="20"/>
      <c r="IEA23" s="22"/>
      <c r="IEB23" s="20"/>
      <c r="IEC23" s="22"/>
      <c r="IED23" s="20"/>
      <c r="IEE23" s="22"/>
      <c r="IEF23" s="20"/>
      <c r="IEG23" s="22"/>
      <c r="IEH23" s="20"/>
      <c r="IEI23" s="22"/>
      <c r="IEJ23" s="20"/>
      <c r="IEK23" s="22"/>
      <c r="IEL23" s="20"/>
      <c r="IEM23" s="22"/>
      <c r="IEN23" s="20"/>
      <c r="IEO23" s="22"/>
      <c r="IEP23" s="20"/>
      <c r="IEQ23" s="22"/>
      <c r="IER23" s="20"/>
      <c r="IES23" s="22"/>
      <c r="IET23" s="20"/>
      <c r="IEU23" s="22"/>
      <c r="IEV23" s="20"/>
      <c r="IEW23" s="22"/>
      <c r="IEX23" s="20"/>
      <c r="IEY23" s="22"/>
      <c r="IEZ23" s="20"/>
      <c r="IFA23" s="22"/>
      <c r="IFB23" s="20"/>
      <c r="IFC23" s="22"/>
      <c r="IFD23" s="20"/>
      <c r="IFE23" s="22"/>
      <c r="IFF23" s="20"/>
      <c r="IFG23" s="22"/>
      <c r="IFH23" s="20"/>
      <c r="IFI23" s="22"/>
      <c r="IFJ23" s="20"/>
      <c r="IFK23" s="22"/>
      <c r="IFL23" s="20"/>
      <c r="IFM23" s="22"/>
      <c r="IFN23" s="20"/>
      <c r="IFO23" s="22"/>
      <c r="IFP23" s="20"/>
      <c r="IFQ23" s="22"/>
      <c r="IFR23" s="20"/>
      <c r="IFS23" s="22"/>
      <c r="IFT23" s="20"/>
      <c r="IFU23" s="22"/>
      <c r="IFV23" s="20"/>
      <c r="IFW23" s="22"/>
      <c r="IFX23" s="20"/>
      <c r="IFY23" s="22"/>
      <c r="IFZ23" s="20"/>
      <c r="IGA23" s="22"/>
      <c r="IGB23" s="20"/>
      <c r="IGC23" s="22"/>
      <c r="IGD23" s="20"/>
      <c r="IGE23" s="22"/>
      <c r="IGF23" s="20"/>
      <c r="IGG23" s="22"/>
      <c r="IGH23" s="20"/>
      <c r="IGI23" s="22"/>
      <c r="IGJ23" s="20"/>
      <c r="IGK23" s="22"/>
      <c r="IGL23" s="20"/>
      <c r="IGM23" s="22"/>
      <c r="IGN23" s="20"/>
      <c r="IGO23" s="22"/>
      <c r="IGP23" s="20"/>
      <c r="IGQ23" s="22"/>
      <c r="IGR23" s="20"/>
      <c r="IGS23" s="22"/>
      <c r="IGT23" s="20"/>
      <c r="IGU23" s="22"/>
      <c r="IGV23" s="20"/>
      <c r="IGW23" s="22"/>
      <c r="IGX23" s="20"/>
      <c r="IGY23" s="22"/>
      <c r="IGZ23" s="20"/>
      <c r="IHA23" s="22"/>
      <c r="IHB23" s="20"/>
      <c r="IHC23" s="22"/>
      <c r="IHD23" s="20"/>
      <c r="IHE23" s="22"/>
      <c r="IHF23" s="20"/>
      <c r="IHG23" s="22"/>
      <c r="IHH23" s="20"/>
      <c r="IHI23" s="22"/>
      <c r="IHJ23" s="20"/>
      <c r="IHK23" s="22"/>
      <c r="IHL23" s="20"/>
      <c r="IHM23" s="22"/>
      <c r="IHN23" s="20"/>
      <c r="IHO23" s="22"/>
      <c r="IHP23" s="20"/>
      <c r="IHQ23" s="22"/>
      <c r="IHR23" s="20"/>
      <c r="IHS23" s="22"/>
      <c r="IHT23" s="20"/>
      <c r="IHU23" s="22"/>
      <c r="IHV23" s="20"/>
      <c r="IHW23" s="22"/>
      <c r="IHX23" s="20"/>
      <c r="IHY23" s="22"/>
      <c r="IHZ23" s="20"/>
      <c r="IIA23" s="22"/>
      <c r="IIB23" s="20"/>
      <c r="IIC23" s="22"/>
      <c r="IID23" s="20"/>
      <c r="IIE23" s="22"/>
      <c r="IIF23" s="20"/>
      <c r="IIG23" s="22"/>
      <c r="IIH23" s="20"/>
      <c r="III23" s="22"/>
      <c r="IIJ23" s="20"/>
      <c r="IIK23" s="22"/>
      <c r="IIL23" s="20"/>
      <c r="IIM23" s="22"/>
      <c r="IIN23" s="20"/>
      <c r="IIO23" s="22"/>
      <c r="IIP23" s="20"/>
      <c r="IIQ23" s="22"/>
      <c r="IIR23" s="20"/>
      <c r="IIS23" s="22"/>
      <c r="IIT23" s="20"/>
      <c r="IIU23" s="22"/>
      <c r="IIV23" s="20"/>
      <c r="IIW23" s="22"/>
      <c r="IIX23" s="20"/>
      <c r="IIY23" s="22"/>
      <c r="IIZ23" s="20"/>
      <c r="IJA23" s="22"/>
      <c r="IJB23" s="20"/>
      <c r="IJC23" s="22"/>
      <c r="IJD23" s="20"/>
      <c r="IJE23" s="22"/>
      <c r="IJF23" s="20"/>
      <c r="IJG23" s="22"/>
      <c r="IJH23" s="20"/>
      <c r="IJI23" s="22"/>
      <c r="IJJ23" s="20"/>
      <c r="IJK23" s="22"/>
      <c r="IJL23" s="20"/>
      <c r="IJM23" s="22"/>
      <c r="IJN23" s="20"/>
      <c r="IJO23" s="22"/>
      <c r="IJP23" s="20"/>
      <c r="IJQ23" s="22"/>
      <c r="IJR23" s="20"/>
      <c r="IJS23" s="22"/>
      <c r="IJT23" s="20"/>
      <c r="IJU23" s="22"/>
      <c r="IJV23" s="20"/>
      <c r="IJW23" s="22"/>
      <c r="IJX23" s="20"/>
      <c r="IJY23" s="22"/>
      <c r="IJZ23" s="20"/>
      <c r="IKA23" s="22"/>
      <c r="IKB23" s="20"/>
      <c r="IKC23" s="22"/>
      <c r="IKD23" s="20"/>
      <c r="IKE23" s="22"/>
      <c r="IKF23" s="20"/>
      <c r="IKG23" s="22"/>
      <c r="IKH23" s="20"/>
      <c r="IKI23" s="22"/>
      <c r="IKJ23" s="20"/>
      <c r="IKK23" s="22"/>
      <c r="IKL23" s="20"/>
      <c r="IKM23" s="22"/>
      <c r="IKN23" s="20"/>
      <c r="IKO23" s="22"/>
      <c r="IKP23" s="20"/>
      <c r="IKQ23" s="22"/>
      <c r="IKR23" s="20"/>
      <c r="IKS23" s="22"/>
      <c r="IKT23" s="20"/>
      <c r="IKU23" s="22"/>
      <c r="IKV23" s="20"/>
      <c r="IKW23" s="22"/>
      <c r="IKX23" s="20"/>
      <c r="IKY23" s="22"/>
      <c r="IKZ23" s="20"/>
      <c r="ILA23" s="22"/>
      <c r="ILB23" s="20"/>
      <c r="ILC23" s="22"/>
      <c r="ILD23" s="20"/>
      <c r="ILE23" s="22"/>
      <c r="ILF23" s="20"/>
      <c r="ILG23" s="22"/>
      <c r="ILH23" s="20"/>
      <c r="ILI23" s="22"/>
      <c r="ILJ23" s="20"/>
      <c r="ILK23" s="22"/>
      <c r="ILL23" s="20"/>
      <c r="ILM23" s="22"/>
      <c r="ILN23" s="20"/>
      <c r="ILO23" s="22"/>
      <c r="ILP23" s="20"/>
      <c r="ILQ23" s="22"/>
      <c r="ILR23" s="20"/>
      <c r="ILS23" s="22"/>
      <c r="ILT23" s="20"/>
      <c r="ILU23" s="22"/>
      <c r="ILV23" s="20"/>
      <c r="ILW23" s="22"/>
      <c r="ILX23" s="20"/>
      <c r="ILY23" s="22"/>
      <c r="ILZ23" s="20"/>
      <c r="IMA23" s="22"/>
      <c r="IMB23" s="20"/>
      <c r="IMC23" s="22"/>
      <c r="IMD23" s="20"/>
      <c r="IME23" s="22"/>
      <c r="IMF23" s="20"/>
      <c r="IMG23" s="22"/>
      <c r="IMH23" s="20"/>
      <c r="IMI23" s="22"/>
      <c r="IMJ23" s="20"/>
      <c r="IMK23" s="22"/>
      <c r="IML23" s="20"/>
      <c r="IMM23" s="22"/>
      <c r="IMN23" s="20"/>
      <c r="IMO23" s="22"/>
      <c r="IMP23" s="20"/>
      <c r="IMQ23" s="22"/>
      <c r="IMR23" s="20"/>
      <c r="IMS23" s="22"/>
      <c r="IMT23" s="20"/>
      <c r="IMU23" s="22"/>
      <c r="IMV23" s="20"/>
      <c r="IMW23" s="22"/>
      <c r="IMX23" s="20"/>
      <c r="IMY23" s="22"/>
      <c r="IMZ23" s="20"/>
      <c r="INA23" s="22"/>
      <c r="INB23" s="20"/>
      <c r="INC23" s="22"/>
      <c r="IND23" s="20"/>
      <c r="INE23" s="22"/>
      <c r="INF23" s="20"/>
      <c r="ING23" s="22"/>
      <c r="INH23" s="20"/>
      <c r="INI23" s="22"/>
      <c r="INJ23" s="20"/>
      <c r="INK23" s="22"/>
      <c r="INL23" s="20"/>
      <c r="INM23" s="22"/>
      <c r="INN23" s="20"/>
      <c r="INO23" s="22"/>
      <c r="INP23" s="20"/>
      <c r="INQ23" s="22"/>
      <c r="INR23" s="20"/>
      <c r="INS23" s="22"/>
      <c r="INT23" s="20"/>
      <c r="INU23" s="22"/>
      <c r="INV23" s="20"/>
      <c r="INW23" s="22"/>
      <c r="INX23" s="20"/>
      <c r="INY23" s="22"/>
      <c r="INZ23" s="20"/>
      <c r="IOA23" s="22"/>
      <c r="IOB23" s="20"/>
      <c r="IOC23" s="22"/>
      <c r="IOD23" s="20"/>
      <c r="IOE23" s="22"/>
      <c r="IOF23" s="20"/>
      <c r="IOG23" s="22"/>
      <c r="IOH23" s="20"/>
      <c r="IOI23" s="22"/>
      <c r="IOJ23" s="20"/>
      <c r="IOK23" s="22"/>
      <c r="IOL23" s="20"/>
      <c r="IOM23" s="22"/>
      <c r="ION23" s="20"/>
      <c r="IOO23" s="22"/>
      <c r="IOP23" s="20"/>
      <c r="IOQ23" s="22"/>
      <c r="IOR23" s="20"/>
      <c r="IOS23" s="22"/>
      <c r="IOT23" s="20"/>
      <c r="IOU23" s="22"/>
      <c r="IOV23" s="20"/>
      <c r="IOW23" s="22"/>
      <c r="IOX23" s="20"/>
      <c r="IOY23" s="22"/>
      <c r="IOZ23" s="20"/>
      <c r="IPA23" s="22"/>
      <c r="IPB23" s="20"/>
      <c r="IPC23" s="22"/>
      <c r="IPD23" s="20"/>
      <c r="IPE23" s="22"/>
      <c r="IPF23" s="20"/>
      <c r="IPG23" s="22"/>
      <c r="IPH23" s="20"/>
      <c r="IPI23" s="22"/>
      <c r="IPJ23" s="20"/>
      <c r="IPK23" s="22"/>
      <c r="IPL23" s="20"/>
      <c r="IPM23" s="22"/>
      <c r="IPN23" s="20"/>
      <c r="IPO23" s="22"/>
      <c r="IPP23" s="20"/>
      <c r="IPQ23" s="22"/>
      <c r="IPR23" s="20"/>
      <c r="IPS23" s="22"/>
      <c r="IPT23" s="20"/>
      <c r="IPU23" s="22"/>
      <c r="IPV23" s="20"/>
      <c r="IPW23" s="22"/>
      <c r="IPX23" s="20"/>
      <c r="IPY23" s="22"/>
      <c r="IPZ23" s="20"/>
      <c r="IQA23" s="22"/>
      <c r="IQB23" s="20"/>
      <c r="IQC23" s="22"/>
      <c r="IQD23" s="20"/>
      <c r="IQE23" s="22"/>
      <c r="IQF23" s="20"/>
      <c r="IQG23" s="22"/>
      <c r="IQH23" s="20"/>
      <c r="IQI23" s="22"/>
      <c r="IQJ23" s="20"/>
      <c r="IQK23" s="22"/>
      <c r="IQL23" s="20"/>
      <c r="IQM23" s="22"/>
      <c r="IQN23" s="20"/>
      <c r="IQO23" s="22"/>
      <c r="IQP23" s="20"/>
      <c r="IQQ23" s="22"/>
      <c r="IQR23" s="20"/>
      <c r="IQS23" s="22"/>
      <c r="IQT23" s="20"/>
      <c r="IQU23" s="22"/>
      <c r="IQV23" s="20"/>
      <c r="IQW23" s="22"/>
      <c r="IQX23" s="20"/>
      <c r="IQY23" s="22"/>
      <c r="IQZ23" s="20"/>
      <c r="IRA23" s="22"/>
      <c r="IRB23" s="20"/>
      <c r="IRC23" s="22"/>
      <c r="IRD23" s="20"/>
      <c r="IRE23" s="22"/>
      <c r="IRF23" s="20"/>
      <c r="IRG23" s="22"/>
      <c r="IRH23" s="20"/>
      <c r="IRI23" s="22"/>
      <c r="IRJ23" s="20"/>
      <c r="IRK23" s="22"/>
      <c r="IRL23" s="20"/>
      <c r="IRM23" s="22"/>
      <c r="IRN23" s="20"/>
      <c r="IRO23" s="22"/>
      <c r="IRP23" s="20"/>
      <c r="IRQ23" s="22"/>
      <c r="IRR23" s="20"/>
      <c r="IRS23" s="22"/>
      <c r="IRT23" s="20"/>
      <c r="IRU23" s="22"/>
      <c r="IRV23" s="20"/>
      <c r="IRW23" s="22"/>
      <c r="IRX23" s="20"/>
      <c r="IRY23" s="22"/>
      <c r="IRZ23" s="20"/>
      <c r="ISA23" s="22"/>
      <c r="ISB23" s="20"/>
      <c r="ISC23" s="22"/>
      <c r="ISD23" s="20"/>
      <c r="ISE23" s="22"/>
      <c r="ISF23" s="20"/>
      <c r="ISG23" s="22"/>
      <c r="ISH23" s="20"/>
      <c r="ISI23" s="22"/>
      <c r="ISJ23" s="20"/>
      <c r="ISK23" s="22"/>
      <c r="ISL23" s="20"/>
      <c r="ISM23" s="22"/>
      <c r="ISN23" s="20"/>
      <c r="ISO23" s="22"/>
      <c r="ISP23" s="20"/>
      <c r="ISQ23" s="22"/>
      <c r="ISR23" s="20"/>
      <c r="ISS23" s="22"/>
      <c r="IST23" s="20"/>
      <c r="ISU23" s="22"/>
      <c r="ISV23" s="20"/>
      <c r="ISW23" s="22"/>
      <c r="ISX23" s="20"/>
      <c r="ISY23" s="22"/>
      <c r="ISZ23" s="20"/>
      <c r="ITA23" s="22"/>
      <c r="ITB23" s="20"/>
      <c r="ITC23" s="22"/>
      <c r="ITD23" s="20"/>
      <c r="ITE23" s="22"/>
      <c r="ITF23" s="20"/>
      <c r="ITG23" s="22"/>
      <c r="ITH23" s="20"/>
      <c r="ITI23" s="22"/>
      <c r="ITJ23" s="20"/>
      <c r="ITK23" s="22"/>
      <c r="ITL23" s="20"/>
      <c r="ITM23" s="22"/>
      <c r="ITN23" s="20"/>
      <c r="ITO23" s="22"/>
      <c r="ITP23" s="20"/>
      <c r="ITQ23" s="22"/>
      <c r="ITR23" s="20"/>
      <c r="ITS23" s="22"/>
      <c r="ITT23" s="20"/>
      <c r="ITU23" s="22"/>
      <c r="ITV23" s="20"/>
      <c r="ITW23" s="22"/>
      <c r="ITX23" s="20"/>
      <c r="ITY23" s="22"/>
      <c r="ITZ23" s="20"/>
      <c r="IUA23" s="22"/>
      <c r="IUB23" s="20"/>
      <c r="IUC23" s="22"/>
      <c r="IUD23" s="20"/>
      <c r="IUE23" s="22"/>
      <c r="IUF23" s="20"/>
      <c r="IUG23" s="22"/>
      <c r="IUH23" s="20"/>
      <c r="IUI23" s="22"/>
      <c r="IUJ23" s="20"/>
      <c r="IUK23" s="22"/>
      <c r="IUL23" s="20"/>
      <c r="IUM23" s="22"/>
      <c r="IUN23" s="20"/>
      <c r="IUO23" s="22"/>
      <c r="IUP23" s="20"/>
      <c r="IUQ23" s="22"/>
      <c r="IUR23" s="20"/>
      <c r="IUS23" s="22"/>
      <c r="IUT23" s="20"/>
      <c r="IUU23" s="22"/>
      <c r="IUV23" s="20"/>
      <c r="IUW23" s="22"/>
      <c r="IUX23" s="20"/>
      <c r="IUY23" s="22"/>
      <c r="IUZ23" s="20"/>
      <c r="IVA23" s="22"/>
      <c r="IVB23" s="20"/>
      <c r="IVC23" s="22"/>
      <c r="IVD23" s="20"/>
      <c r="IVE23" s="22"/>
      <c r="IVF23" s="20"/>
      <c r="IVG23" s="22"/>
      <c r="IVH23" s="20"/>
      <c r="IVI23" s="22"/>
      <c r="IVJ23" s="20"/>
      <c r="IVK23" s="22"/>
      <c r="IVL23" s="20"/>
      <c r="IVM23" s="22"/>
      <c r="IVN23" s="20"/>
      <c r="IVO23" s="22"/>
      <c r="IVP23" s="20"/>
      <c r="IVQ23" s="22"/>
      <c r="IVR23" s="20"/>
      <c r="IVS23" s="22"/>
      <c r="IVT23" s="20"/>
      <c r="IVU23" s="22"/>
      <c r="IVV23" s="20"/>
      <c r="IVW23" s="22"/>
      <c r="IVX23" s="20"/>
      <c r="IVY23" s="22"/>
      <c r="IVZ23" s="20"/>
      <c r="IWA23" s="22"/>
      <c r="IWB23" s="20"/>
      <c r="IWC23" s="22"/>
      <c r="IWD23" s="20"/>
      <c r="IWE23" s="22"/>
      <c r="IWF23" s="20"/>
      <c r="IWG23" s="22"/>
      <c r="IWH23" s="20"/>
      <c r="IWI23" s="22"/>
      <c r="IWJ23" s="20"/>
      <c r="IWK23" s="22"/>
      <c r="IWL23" s="20"/>
      <c r="IWM23" s="22"/>
      <c r="IWN23" s="20"/>
      <c r="IWO23" s="22"/>
      <c r="IWP23" s="20"/>
      <c r="IWQ23" s="22"/>
      <c r="IWR23" s="20"/>
      <c r="IWS23" s="22"/>
      <c r="IWT23" s="20"/>
      <c r="IWU23" s="22"/>
      <c r="IWV23" s="20"/>
      <c r="IWW23" s="22"/>
      <c r="IWX23" s="20"/>
      <c r="IWY23" s="22"/>
      <c r="IWZ23" s="20"/>
      <c r="IXA23" s="22"/>
      <c r="IXB23" s="20"/>
      <c r="IXC23" s="22"/>
      <c r="IXD23" s="20"/>
      <c r="IXE23" s="22"/>
      <c r="IXF23" s="20"/>
      <c r="IXG23" s="22"/>
      <c r="IXH23" s="20"/>
      <c r="IXI23" s="22"/>
      <c r="IXJ23" s="20"/>
      <c r="IXK23" s="22"/>
      <c r="IXL23" s="20"/>
      <c r="IXM23" s="22"/>
      <c r="IXN23" s="20"/>
      <c r="IXO23" s="22"/>
      <c r="IXP23" s="20"/>
      <c r="IXQ23" s="22"/>
      <c r="IXR23" s="20"/>
      <c r="IXS23" s="22"/>
      <c r="IXT23" s="20"/>
      <c r="IXU23" s="22"/>
      <c r="IXV23" s="20"/>
      <c r="IXW23" s="22"/>
      <c r="IXX23" s="20"/>
      <c r="IXY23" s="22"/>
      <c r="IXZ23" s="20"/>
      <c r="IYA23" s="22"/>
      <c r="IYB23" s="20"/>
      <c r="IYC23" s="22"/>
      <c r="IYD23" s="20"/>
      <c r="IYE23" s="22"/>
      <c r="IYF23" s="20"/>
      <c r="IYG23" s="22"/>
      <c r="IYH23" s="20"/>
      <c r="IYI23" s="22"/>
      <c r="IYJ23" s="20"/>
      <c r="IYK23" s="22"/>
      <c r="IYL23" s="20"/>
      <c r="IYM23" s="22"/>
      <c r="IYN23" s="20"/>
      <c r="IYO23" s="22"/>
      <c r="IYP23" s="20"/>
      <c r="IYQ23" s="22"/>
      <c r="IYR23" s="20"/>
      <c r="IYS23" s="22"/>
      <c r="IYT23" s="20"/>
      <c r="IYU23" s="22"/>
      <c r="IYV23" s="20"/>
      <c r="IYW23" s="22"/>
      <c r="IYX23" s="20"/>
      <c r="IYY23" s="22"/>
      <c r="IYZ23" s="20"/>
      <c r="IZA23" s="22"/>
      <c r="IZB23" s="20"/>
      <c r="IZC23" s="22"/>
      <c r="IZD23" s="20"/>
      <c r="IZE23" s="22"/>
      <c r="IZF23" s="20"/>
      <c r="IZG23" s="22"/>
      <c r="IZH23" s="20"/>
      <c r="IZI23" s="22"/>
      <c r="IZJ23" s="20"/>
      <c r="IZK23" s="22"/>
      <c r="IZL23" s="20"/>
      <c r="IZM23" s="22"/>
      <c r="IZN23" s="20"/>
      <c r="IZO23" s="22"/>
      <c r="IZP23" s="20"/>
      <c r="IZQ23" s="22"/>
      <c r="IZR23" s="20"/>
      <c r="IZS23" s="22"/>
      <c r="IZT23" s="20"/>
      <c r="IZU23" s="22"/>
      <c r="IZV23" s="20"/>
      <c r="IZW23" s="22"/>
      <c r="IZX23" s="20"/>
      <c r="IZY23" s="22"/>
      <c r="IZZ23" s="20"/>
      <c r="JAA23" s="22"/>
      <c r="JAB23" s="20"/>
      <c r="JAC23" s="22"/>
      <c r="JAD23" s="20"/>
      <c r="JAE23" s="22"/>
      <c r="JAF23" s="20"/>
      <c r="JAG23" s="22"/>
      <c r="JAH23" s="20"/>
      <c r="JAI23" s="22"/>
      <c r="JAJ23" s="20"/>
      <c r="JAK23" s="22"/>
      <c r="JAL23" s="20"/>
      <c r="JAM23" s="22"/>
      <c r="JAN23" s="20"/>
      <c r="JAO23" s="22"/>
      <c r="JAP23" s="20"/>
      <c r="JAQ23" s="22"/>
      <c r="JAR23" s="20"/>
      <c r="JAS23" s="22"/>
      <c r="JAT23" s="20"/>
      <c r="JAU23" s="22"/>
      <c r="JAV23" s="20"/>
      <c r="JAW23" s="22"/>
      <c r="JAX23" s="20"/>
      <c r="JAY23" s="22"/>
      <c r="JAZ23" s="20"/>
      <c r="JBA23" s="22"/>
      <c r="JBB23" s="20"/>
      <c r="JBC23" s="22"/>
      <c r="JBD23" s="20"/>
      <c r="JBE23" s="22"/>
      <c r="JBF23" s="20"/>
      <c r="JBG23" s="22"/>
      <c r="JBH23" s="20"/>
      <c r="JBI23" s="22"/>
      <c r="JBJ23" s="20"/>
      <c r="JBK23" s="22"/>
      <c r="JBL23" s="20"/>
      <c r="JBM23" s="22"/>
      <c r="JBN23" s="20"/>
      <c r="JBO23" s="22"/>
      <c r="JBP23" s="20"/>
      <c r="JBQ23" s="22"/>
      <c r="JBR23" s="20"/>
      <c r="JBS23" s="22"/>
      <c r="JBT23" s="20"/>
      <c r="JBU23" s="22"/>
      <c r="JBV23" s="20"/>
      <c r="JBW23" s="22"/>
      <c r="JBX23" s="20"/>
      <c r="JBY23" s="22"/>
      <c r="JBZ23" s="20"/>
      <c r="JCA23" s="22"/>
      <c r="JCB23" s="20"/>
      <c r="JCC23" s="22"/>
      <c r="JCD23" s="20"/>
      <c r="JCE23" s="22"/>
      <c r="JCF23" s="20"/>
      <c r="JCG23" s="22"/>
      <c r="JCH23" s="20"/>
      <c r="JCI23" s="22"/>
      <c r="JCJ23" s="20"/>
      <c r="JCK23" s="22"/>
      <c r="JCL23" s="20"/>
      <c r="JCM23" s="22"/>
      <c r="JCN23" s="20"/>
      <c r="JCO23" s="22"/>
      <c r="JCP23" s="20"/>
      <c r="JCQ23" s="22"/>
      <c r="JCR23" s="20"/>
      <c r="JCS23" s="22"/>
      <c r="JCT23" s="20"/>
      <c r="JCU23" s="22"/>
      <c r="JCV23" s="20"/>
      <c r="JCW23" s="22"/>
      <c r="JCX23" s="20"/>
      <c r="JCY23" s="22"/>
      <c r="JCZ23" s="20"/>
      <c r="JDA23" s="22"/>
      <c r="JDB23" s="20"/>
      <c r="JDC23" s="22"/>
      <c r="JDD23" s="20"/>
      <c r="JDE23" s="22"/>
      <c r="JDF23" s="20"/>
      <c r="JDG23" s="22"/>
      <c r="JDH23" s="20"/>
      <c r="JDI23" s="22"/>
      <c r="JDJ23" s="20"/>
      <c r="JDK23" s="22"/>
      <c r="JDL23" s="20"/>
      <c r="JDM23" s="22"/>
      <c r="JDN23" s="20"/>
      <c r="JDO23" s="22"/>
      <c r="JDP23" s="20"/>
      <c r="JDQ23" s="22"/>
      <c r="JDR23" s="20"/>
      <c r="JDS23" s="22"/>
      <c r="JDT23" s="20"/>
      <c r="JDU23" s="22"/>
      <c r="JDV23" s="20"/>
      <c r="JDW23" s="22"/>
      <c r="JDX23" s="20"/>
      <c r="JDY23" s="22"/>
      <c r="JDZ23" s="20"/>
      <c r="JEA23" s="22"/>
      <c r="JEB23" s="20"/>
      <c r="JEC23" s="22"/>
      <c r="JED23" s="20"/>
      <c r="JEE23" s="22"/>
      <c r="JEF23" s="20"/>
      <c r="JEG23" s="22"/>
      <c r="JEH23" s="20"/>
      <c r="JEI23" s="22"/>
      <c r="JEJ23" s="20"/>
      <c r="JEK23" s="22"/>
      <c r="JEL23" s="20"/>
      <c r="JEM23" s="22"/>
      <c r="JEN23" s="20"/>
      <c r="JEO23" s="22"/>
      <c r="JEP23" s="20"/>
      <c r="JEQ23" s="22"/>
      <c r="JER23" s="20"/>
      <c r="JES23" s="22"/>
      <c r="JET23" s="20"/>
      <c r="JEU23" s="22"/>
      <c r="JEV23" s="20"/>
      <c r="JEW23" s="22"/>
      <c r="JEX23" s="20"/>
      <c r="JEY23" s="22"/>
      <c r="JEZ23" s="20"/>
      <c r="JFA23" s="22"/>
      <c r="JFB23" s="20"/>
      <c r="JFC23" s="22"/>
      <c r="JFD23" s="20"/>
      <c r="JFE23" s="22"/>
      <c r="JFF23" s="20"/>
      <c r="JFG23" s="22"/>
      <c r="JFH23" s="20"/>
      <c r="JFI23" s="22"/>
      <c r="JFJ23" s="20"/>
      <c r="JFK23" s="22"/>
      <c r="JFL23" s="20"/>
      <c r="JFM23" s="22"/>
      <c r="JFN23" s="20"/>
      <c r="JFO23" s="22"/>
      <c r="JFP23" s="20"/>
      <c r="JFQ23" s="22"/>
      <c r="JFR23" s="20"/>
      <c r="JFS23" s="22"/>
      <c r="JFT23" s="20"/>
      <c r="JFU23" s="22"/>
      <c r="JFV23" s="20"/>
      <c r="JFW23" s="22"/>
      <c r="JFX23" s="20"/>
      <c r="JFY23" s="22"/>
      <c r="JFZ23" s="20"/>
      <c r="JGA23" s="22"/>
      <c r="JGB23" s="20"/>
      <c r="JGC23" s="22"/>
      <c r="JGD23" s="20"/>
      <c r="JGE23" s="22"/>
      <c r="JGF23" s="20"/>
      <c r="JGG23" s="22"/>
      <c r="JGH23" s="20"/>
      <c r="JGI23" s="22"/>
      <c r="JGJ23" s="20"/>
      <c r="JGK23" s="22"/>
      <c r="JGL23" s="20"/>
      <c r="JGM23" s="22"/>
      <c r="JGN23" s="20"/>
      <c r="JGO23" s="22"/>
      <c r="JGP23" s="20"/>
      <c r="JGQ23" s="22"/>
      <c r="JGR23" s="20"/>
      <c r="JGS23" s="22"/>
      <c r="JGT23" s="20"/>
      <c r="JGU23" s="22"/>
      <c r="JGV23" s="20"/>
      <c r="JGW23" s="22"/>
      <c r="JGX23" s="20"/>
      <c r="JGY23" s="22"/>
      <c r="JGZ23" s="20"/>
      <c r="JHA23" s="22"/>
      <c r="JHB23" s="20"/>
      <c r="JHC23" s="22"/>
      <c r="JHD23" s="20"/>
      <c r="JHE23" s="22"/>
      <c r="JHF23" s="20"/>
      <c r="JHG23" s="22"/>
      <c r="JHH23" s="20"/>
      <c r="JHI23" s="22"/>
      <c r="JHJ23" s="20"/>
      <c r="JHK23" s="22"/>
      <c r="JHL23" s="20"/>
      <c r="JHM23" s="22"/>
      <c r="JHN23" s="20"/>
      <c r="JHO23" s="22"/>
      <c r="JHP23" s="20"/>
      <c r="JHQ23" s="22"/>
      <c r="JHR23" s="20"/>
      <c r="JHS23" s="22"/>
      <c r="JHT23" s="20"/>
      <c r="JHU23" s="22"/>
      <c r="JHV23" s="20"/>
      <c r="JHW23" s="22"/>
      <c r="JHX23" s="20"/>
      <c r="JHY23" s="22"/>
      <c r="JHZ23" s="20"/>
      <c r="JIA23" s="22"/>
      <c r="JIB23" s="20"/>
      <c r="JIC23" s="22"/>
      <c r="JID23" s="20"/>
      <c r="JIE23" s="22"/>
      <c r="JIF23" s="20"/>
      <c r="JIG23" s="22"/>
      <c r="JIH23" s="20"/>
      <c r="JII23" s="22"/>
      <c r="JIJ23" s="20"/>
      <c r="JIK23" s="22"/>
      <c r="JIL23" s="20"/>
      <c r="JIM23" s="22"/>
      <c r="JIN23" s="20"/>
      <c r="JIO23" s="22"/>
      <c r="JIP23" s="20"/>
      <c r="JIQ23" s="22"/>
      <c r="JIR23" s="20"/>
      <c r="JIS23" s="22"/>
      <c r="JIT23" s="20"/>
      <c r="JIU23" s="22"/>
      <c r="JIV23" s="20"/>
      <c r="JIW23" s="22"/>
      <c r="JIX23" s="20"/>
      <c r="JIY23" s="22"/>
      <c r="JIZ23" s="20"/>
      <c r="JJA23" s="22"/>
      <c r="JJB23" s="20"/>
      <c r="JJC23" s="22"/>
      <c r="JJD23" s="20"/>
      <c r="JJE23" s="22"/>
      <c r="JJF23" s="20"/>
      <c r="JJG23" s="22"/>
      <c r="JJH23" s="20"/>
      <c r="JJI23" s="22"/>
      <c r="JJJ23" s="20"/>
      <c r="JJK23" s="22"/>
      <c r="JJL23" s="20"/>
      <c r="JJM23" s="22"/>
      <c r="JJN23" s="20"/>
      <c r="JJO23" s="22"/>
      <c r="JJP23" s="20"/>
      <c r="JJQ23" s="22"/>
      <c r="JJR23" s="20"/>
      <c r="JJS23" s="22"/>
      <c r="JJT23" s="20"/>
      <c r="JJU23" s="22"/>
      <c r="JJV23" s="20"/>
      <c r="JJW23" s="22"/>
      <c r="JJX23" s="20"/>
      <c r="JJY23" s="22"/>
      <c r="JJZ23" s="20"/>
      <c r="JKA23" s="22"/>
      <c r="JKB23" s="20"/>
      <c r="JKC23" s="22"/>
      <c r="JKD23" s="20"/>
      <c r="JKE23" s="22"/>
      <c r="JKF23" s="20"/>
      <c r="JKG23" s="22"/>
      <c r="JKH23" s="20"/>
      <c r="JKI23" s="22"/>
      <c r="JKJ23" s="20"/>
      <c r="JKK23" s="22"/>
      <c r="JKL23" s="20"/>
      <c r="JKM23" s="22"/>
      <c r="JKN23" s="20"/>
      <c r="JKO23" s="22"/>
      <c r="JKP23" s="20"/>
      <c r="JKQ23" s="22"/>
      <c r="JKR23" s="20"/>
      <c r="JKS23" s="22"/>
      <c r="JKT23" s="20"/>
      <c r="JKU23" s="22"/>
      <c r="JKV23" s="20"/>
      <c r="JKW23" s="22"/>
      <c r="JKX23" s="20"/>
      <c r="JKY23" s="22"/>
      <c r="JKZ23" s="20"/>
      <c r="JLA23" s="22"/>
      <c r="JLB23" s="20"/>
      <c r="JLC23" s="22"/>
      <c r="JLD23" s="20"/>
      <c r="JLE23" s="22"/>
      <c r="JLF23" s="20"/>
      <c r="JLG23" s="22"/>
      <c r="JLH23" s="20"/>
      <c r="JLI23" s="22"/>
      <c r="JLJ23" s="20"/>
      <c r="JLK23" s="22"/>
      <c r="JLL23" s="20"/>
      <c r="JLM23" s="22"/>
      <c r="JLN23" s="20"/>
      <c r="JLO23" s="22"/>
      <c r="JLP23" s="20"/>
      <c r="JLQ23" s="22"/>
      <c r="JLR23" s="20"/>
      <c r="JLS23" s="22"/>
      <c r="JLT23" s="20"/>
      <c r="JLU23" s="22"/>
      <c r="JLV23" s="20"/>
      <c r="JLW23" s="22"/>
      <c r="JLX23" s="20"/>
      <c r="JLY23" s="22"/>
      <c r="JLZ23" s="20"/>
      <c r="JMA23" s="22"/>
      <c r="JMB23" s="20"/>
      <c r="JMC23" s="22"/>
      <c r="JMD23" s="20"/>
      <c r="JME23" s="22"/>
      <c r="JMF23" s="20"/>
      <c r="JMG23" s="22"/>
      <c r="JMH23" s="20"/>
      <c r="JMI23" s="22"/>
      <c r="JMJ23" s="20"/>
      <c r="JMK23" s="22"/>
      <c r="JML23" s="20"/>
      <c r="JMM23" s="22"/>
      <c r="JMN23" s="20"/>
      <c r="JMO23" s="22"/>
      <c r="JMP23" s="20"/>
      <c r="JMQ23" s="22"/>
      <c r="JMR23" s="20"/>
      <c r="JMS23" s="22"/>
      <c r="JMT23" s="20"/>
      <c r="JMU23" s="22"/>
      <c r="JMV23" s="20"/>
      <c r="JMW23" s="22"/>
      <c r="JMX23" s="20"/>
      <c r="JMY23" s="22"/>
      <c r="JMZ23" s="20"/>
      <c r="JNA23" s="22"/>
      <c r="JNB23" s="20"/>
      <c r="JNC23" s="22"/>
      <c r="JND23" s="20"/>
      <c r="JNE23" s="22"/>
      <c r="JNF23" s="20"/>
      <c r="JNG23" s="22"/>
      <c r="JNH23" s="20"/>
      <c r="JNI23" s="22"/>
      <c r="JNJ23" s="20"/>
      <c r="JNK23" s="22"/>
      <c r="JNL23" s="20"/>
      <c r="JNM23" s="22"/>
      <c r="JNN23" s="20"/>
      <c r="JNO23" s="22"/>
      <c r="JNP23" s="20"/>
      <c r="JNQ23" s="22"/>
      <c r="JNR23" s="20"/>
      <c r="JNS23" s="22"/>
      <c r="JNT23" s="20"/>
      <c r="JNU23" s="22"/>
      <c r="JNV23" s="20"/>
      <c r="JNW23" s="22"/>
      <c r="JNX23" s="20"/>
      <c r="JNY23" s="22"/>
      <c r="JNZ23" s="20"/>
      <c r="JOA23" s="22"/>
      <c r="JOB23" s="20"/>
      <c r="JOC23" s="22"/>
      <c r="JOD23" s="20"/>
      <c r="JOE23" s="22"/>
      <c r="JOF23" s="20"/>
      <c r="JOG23" s="22"/>
      <c r="JOH23" s="20"/>
      <c r="JOI23" s="22"/>
      <c r="JOJ23" s="20"/>
      <c r="JOK23" s="22"/>
      <c r="JOL23" s="20"/>
      <c r="JOM23" s="22"/>
      <c r="JON23" s="20"/>
      <c r="JOO23" s="22"/>
      <c r="JOP23" s="20"/>
      <c r="JOQ23" s="22"/>
      <c r="JOR23" s="20"/>
      <c r="JOS23" s="22"/>
      <c r="JOT23" s="20"/>
      <c r="JOU23" s="22"/>
      <c r="JOV23" s="20"/>
      <c r="JOW23" s="22"/>
      <c r="JOX23" s="20"/>
      <c r="JOY23" s="22"/>
      <c r="JOZ23" s="20"/>
      <c r="JPA23" s="22"/>
      <c r="JPB23" s="20"/>
      <c r="JPC23" s="22"/>
      <c r="JPD23" s="20"/>
      <c r="JPE23" s="22"/>
      <c r="JPF23" s="20"/>
      <c r="JPG23" s="22"/>
      <c r="JPH23" s="20"/>
      <c r="JPI23" s="22"/>
      <c r="JPJ23" s="20"/>
      <c r="JPK23" s="22"/>
      <c r="JPL23" s="20"/>
      <c r="JPM23" s="22"/>
      <c r="JPN23" s="20"/>
      <c r="JPO23" s="22"/>
      <c r="JPP23" s="20"/>
      <c r="JPQ23" s="22"/>
      <c r="JPR23" s="20"/>
      <c r="JPS23" s="22"/>
      <c r="JPT23" s="20"/>
      <c r="JPU23" s="22"/>
      <c r="JPV23" s="20"/>
      <c r="JPW23" s="22"/>
      <c r="JPX23" s="20"/>
      <c r="JPY23" s="22"/>
      <c r="JPZ23" s="20"/>
      <c r="JQA23" s="22"/>
      <c r="JQB23" s="20"/>
      <c r="JQC23" s="22"/>
      <c r="JQD23" s="20"/>
      <c r="JQE23" s="22"/>
      <c r="JQF23" s="20"/>
      <c r="JQG23" s="22"/>
      <c r="JQH23" s="20"/>
      <c r="JQI23" s="22"/>
      <c r="JQJ23" s="20"/>
      <c r="JQK23" s="22"/>
      <c r="JQL23" s="20"/>
      <c r="JQM23" s="22"/>
      <c r="JQN23" s="20"/>
      <c r="JQO23" s="22"/>
      <c r="JQP23" s="20"/>
      <c r="JQQ23" s="22"/>
      <c r="JQR23" s="20"/>
      <c r="JQS23" s="22"/>
      <c r="JQT23" s="20"/>
      <c r="JQU23" s="22"/>
      <c r="JQV23" s="20"/>
      <c r="JQW23" s="22"/>
      <c r="JQX23" s="20"/>
      <c r="JQY23" s="22"/>
      <c r="JQZ23" s="20"/>
      <c r="JRA23" s="22"/>
      <c r="JRB23" s="20"/>
      <c r="JRC23" s="22"/>
      <c r="JRD23" s="20"/>
      <c r="JRE23" s="22"/>
      <c r="JRF23" s="20"/>
      <c r="JRG23" s="22"/>
      <c r="JRH23" s="20"/>
      <c r="JRI23" s="22"/>
      <c r="JRJ23" s="20"/>
      <c r="JRK23" s="22"/>
      <c r="JRL23" s="20"/>
      <c r="JRM23" s="22"/>
      <c r="JRN23" s="20"/>
      <c r="JRO23" s="22"/>
      <c r="JRP23" s="20"/>
      <c r="JRQ23" s="22"/>
      <c r="JRR23" s="20"/>
      <c r="JRS23" s="22"/>
      <c r="JRT23" s="20"/>
      <c r="JRU23" s="22"/>
      <c r="JRV23" s="20"/>
      <c r="JRW23" s="22"/>
      <c r="JRX23" s="20"/>
      <c r="JRY23" s="22"/>
      <c r="JRZ23" s="20"/>
      <c r="JSA23" s="22"/>
      <c r="JSB23" s="20"/>
      <c r="JSC23" s="22"/>
      <c r="JSD23" s="20"/>
      <c r="JSE23" s="22"/>
      <c r="JSF23" s="20"/>
      <c r="JSG23" s="22"/>
      <c r="JSH23" s="20"/>
      <c r="JSI23" s="22"/>
      <c r="JSJ23" s="20"/>
      <c r="JSK23" s="22"/>
      <c r="JSL23" s="20"/>
      <c r="JSM23" s="22"/>
      <c r="JSN23" s="20"/>
      <c r="JSO23" s="22"/>
      <c r="JSP23" s="20"/>
      <c r="JSQ23" s="22"/>
      <c r="JSR23" s="20"/>
      <c r="JSS23" s="22"/>
      <c r="JST23" s="20"/>
      <c r="JSU23" s="22"/>
      <c r="JSV23" s="20"/>
      <c r="JSW23" s="22"/>
      <c r="JSX23" s="20"/>
      <c r="JSY23" s="22"/>
      <c r="JSZ23" s="20"/>
      <c r="JTA23" s="22"/>
      <c r="JTB23" s="20"/>
      <c r="JTC23" s="22"/>
      <c r="JTD23" s="20"/>
      <c r="JTE23" s="22"/>
      <c r="JTF23" s="20"/>
      <c r="JTG23" s="22"/>
      <c r="JTH23" s="20"/>
      <c r="JTI23" s="22"/>
      <c r="JTJ23" s="20"/>
      <c r="JTK23" s="22"/>
      <c r="JTL23" s="20"/>
      <c r="JTM23" s="22"/>
      <c r="JTN23" s="20"/>
      <c r="JTO23" s="22"/>
      <c r="JTP23" s="20"/>
      <c r="JTQ23" s="22"/>
      <c r="JTR23" s="20"/>
      <c r="JTS23" s="22"/>
      <c r="JTT23" s="20"/>
      <c r="JTU23" s="22"/>
      <c r="JTV23" s="20"/>
      <c r="JTW23" s="22"/>
      <c r="JTX23" s="20"/>
      <c r="JTY23" s="22"/>
      <c r="JTZ23" s="20"/>
      <c r="JUA23" s="22"/>
      <c r="JUB23" s="20"/>
      <c r="JUC23" s="22"/>
      <c r="JUD23" s="20"/>
      <c r="JUE23" s="22"/>
      <c r="JUF23" s="20"/>
      <c r="JUG23" s="22"/>
      <c r="JUH23" s="20"/>
      <c r="JUI23" s="22"/>
      <c r="JUJ23" s="20"/>
      <c r="JUK23" s="22"/>
      <c r="JUL23" s="20"/>
      <c r="JUM23" s="22"/>
      <c r="JUN23" s="20"/>
      <c r="JUO23" s="22"/>
      <c r="JUP23" s="20"/>
      <c r="JUQ23" s="22"/>
      <c r="JUR23" s="20"/>
      <c r="JUS23" s="22"/>
      <c r="JUT23" s="20"/>
      <c r="JUU23" s="22"/>
      <c r="JUV23" s="20"/>
      <c r="JUW23" s="22"/>
      <c r="JUX23" s="20"/>
      <c r="JUY23" s="22"/>
      <c r="JUZ23" s="20"/>
      <c r="JVA23" s="22"/>
      <c r="JVB23" s="20"/>
      <c r="JVC23" s="22"/>
      <c r="JVD23" s="20"/>
      <c r="JVE23" s="22"/>
      <c r="JVF23" s="20"/>
      <c r="JVG23" s="22"/>
      <c r="JVH23" s="20"/>
      <c r="JVI23" s="22"/>
      <c r="JVJ23" s="20"/>
      <c r="JVK23" s="22"/>
      <c r="JVL23" s="20"/>
      <c r="JVM23" s="22"/>
      <c r="JVN23" s="20"/>
      <c r="JVO23" s="22"/>
      <c r="JVP23" s="20"/>
      <c r="JVQ23" s="22"/>
      <c r="JVR23" s="20"/>
      <c r="JVS23" s="22"/>
      <c r="JVT23" s="20"/>
      <c r="JVU23" s="22"/>
      <c r="JVV23" s="20"/>
      <c r="JVW23" s="22"/>
      <c r="JVX23" s="20"/>
      <c r="JVY23" s="22"/>
      <c r="JVZ23" s="20"/>
      <c r="JWA23" s="22"/>
      <c r="JWB23" s="20"/>
      <c r="JWC23" s="22"/>
      <c r="JWD23" s="20"/>
      <c r="JWE23" s="22"/>
      <c r="JWF23" s="20"/>
      <c r="JWG23" s="22"/>
      <c r="JWH23" s="20"/>
      <c r="JWI23" s="22"/>
      <c r="JWJ23" s="20"/>
      <c r="JWK23" s="22"/>
      <c r="JWL23" s="20"/>
      <c r="JWM23" s="22"/>
      <c r="JWN23" s="20"/>
      <c r="JWO23" s="22"/>
      <c r="JWP23" s="20"/>
      <c r="JWQ23" s="22"/>
      <c r="JWR23" s="20"/>
      <c r="JWS23" s="22"/>
      <c r="JWT23" s="20"/>
      <c r="JWU23" s="22"/>
      <c r="JWV23" s="20"/>
      <c r="JWW23" s="22"/>
      <c r="JWX23" s="20"/>
      <c r="JWY23" s="22"/>
      <c r="JWZ23" s="20"/>
      <c r="JXA23" s="22"/>
      <c r="JXB23" s="20"/>
      <c r="JXC23" s="22"/>
      <c r="JXD23" s="20"/>
      <c r="JXE23" s="22"/>
      <c r="JXF23" s="20"/>
      <c r="JXG23" s="22"/>
      <c r="JXH23" s="20"/>
      <c r="JXI23" s="22"/>
      <c r="JXJ23" s="20"/>
      <c r="JXK23" s="22"/>
      <c r="JXL23" s="20"/>
      <c r="JXM23" s="22"/>
      <c r="JXN23" s="20"/>
      <c r="JXO23" s="22"/>
      <c r="JXP23" s="20"/>
      <c r="JXQ23" s="22"/>
      <c r="JXR23" s="20"/>
      <c r="JXS23" s="22"/>
      <c r="JXT23" s="20"/>
      <c r="JXU23" s="22"/>
      <c r="JXV23" s="20"/>
      <c r="JXW23" s="22"/>
      <c r="JXX23" s="20"/>
      <c r="JXY23" s="22"/>
      <c r="JXZ23" s="20"/>
      <c r="JYA23" s="22"/>
      <c r="JYB23" s="20"/>
      <c r="JYC23" s="22"/>
      <c r="JYD23" s="20"/>
      <c r="JYE23" s="22"/>
      <c r="JYF23" s="20"/>
      <c r="JYG23" s="22"/>
      <c r="JYH23" s="20"/>
      <c r="JYI23" s="22"/>
      <c r="JYJ23" s="20"/>
      <c r="JYK23" s="22"/>
      <c r="JYL23" s="20"/>
      <c r="JYM23" s="22"/>
      <c r="JYN23" s="20"/>
      <c r="JYO23" s="22"/>
      <c r="JYP23" s="20"/>
      <c r="JYQ23" s="22"/>
      <c r="JYR23" s="20"/>
      <c r="JYS23" s="22"/>
      <c r="JYT23" s="20"/>
      <c r="JYU23" s="22"/>
      <c r="JYV23" s="20"/>
      <c r="JYW23" s="22"/>
      <c r="JYX23" s="20"/>
      <c r="JYY23" s="22"/>
      <c r="JYZ23" s="20"/>
      <c r="JZA23" s="22"/>
      <c r="JZB23" s="20"/>
      <c r="JZC23" s="22"/>
      <c r="JZD23" s="20"/>
      <c r="JZE23" s="22"/>
      <c r="JZF23" s="20"/>
      <c r="JZG23" s="22"/>
      <c r="JZH23" s="20"/>
      <c r="JZI23" s="22"/>
      <c r="JZJ23" s="20"/>
      <c r="JZK23" s="22"/>
      <c r="JZL23" s="20"/>
      <c r="JZM23" s="22"/>
      <c r="JZN23" s="20"/>
      <c r="JZO23" s="22"/>
      <c r="JZP23" s="20"/>
      <c r="JZQ23" s="22"/>
      <c r="JZR23" s="20"/>
      <c r="JZS23" s="22"/>
      <c r="JZT23" s="20"/>
      <c r="JZU23" s="22"/>
      <c r="JZV23" s="20"/>
      <c r="JZW23" s="22"/>
      <c r="JZX23" s="20"/>
      <c r="JZY23" s="22"/>
      <c r="JZZ23" s="20"/>
      <c r="KAA23" s="22"/>
      <c r="KAB23" s="20"/>
      <c r="KAC23" s="22"/>
      <c r="KAD23" s="20"/>
      <c r="KAE23" s="22"/>
      <c r="KAF23" s="20"/>
      <c r="KAG23" s="22"/>
      <c r="KAH23" s="20"/>
      <c r="KAI23" s="22"/>
      <c r="KAJ23" s="20"/>
      <c r="KAK23" s="22"/>
      <c r="KAL23" s="20"/>
      <c r="KAM23" s="22"/>
      <c r="KAN23" s="20"/>
      <c r="KAO23" s="22"/>
      <c r="KAP23" s="20"/>
      <c r="KAQ23" s="22"/>
      <c r="KAR23" s="20"/>
      <c r="KAS23" s="22"/>
      <c r="KAT23" s="20"/>
      <c r="KAU23" s="22"/>
      <c r="KAV23" s="20"/>
      <c r="KAW23" s="22"/>
      <c r="KAX23" s="20"/>
      <c r="KAY23" s="22"/>
      <c r="KAZ23" s="20"/>
      <c r="KBA23" s="22"/>
      <c r="KBB23" s="20"/>
      <c r="KBC23" s="22"/>
      <c r="KBD23" s="20"/>
      <c r="KBE23" s="22"/>
      <c r="KBF23" s="20"/>
      <c r="KBG23" s="22"/>
      <c r="KBH23" s="20"/>
      <c r="KBI23" s="22"/>
      <c r="KBJ23" s="20"/>
      <c r="KBK23" s="22"/>
      <c r="KBL23" s="20"/>
      <c r="KBM23" s="22"/>
      <c r="KBN23" s="20"/>
      <c r="KBO23" s="22"/>
      <c r="KBP23" s="20"/>
      <c r="KBQ23" s="22"/>
      <c r="KBR23" s="20"/>
      <c r="KBS23" s="22"/>
      <c r="KBT23" s="20"/>
      <c r="KBU23" s="22"/>
      <c r="KBV23" s="20"/>
      <c r="KBW23" s="22"/>
      <c r="KBX23" s="20"/>
      <c r="KBY23" s="22"/>
      <c r="KBZ23" s="20"/>
      <c r="KCA23" s="22"/>
      <c r="KCB23" s="20"/>
      <c r="KCC23" s="22"/>
      <c r="KCD23" s="20"/>
      <c r="KCE23" s="22"/>
      <c r="KCF23" s="20"/>
      <c r="KCG23" s="22"/>
      <c r="KCH23" s="20"/>
      <c r="KCI23" s="22"/>
      <c r="KCJ23" s="20"/>
      <c r="KCK23" s="22"/>
      <c r="KCL23" s="20"/>
      <c r="KCM23" s="22"/>
      <c r="KCN23" s="20"/>
      <c r="KCO23" s="22"/>
      <c r="KCP23" s="20"/>
      <c r="KCQ23" s="22"/>
      <c r="KCR23" s="20"/>
      <c r="KCS23" s="22"/>
      <c r="KCT23" s="20"/>
      <c r="KCU23" s="22"/>
      <c r="KCV23" s="20"/>
      <c r="KCW23" s="22"/>
      <c r="KCX23" s="20"/>
      <c r="KCY23" s="22"/>
      <c r="KCZ23" s="20"/>
      <c r="KDA23" s="22"/>
      <c r="KDB23" s="20"/>
      <c r="KDC23" s="22"/>
      <c r="KDD23" s="20"/>
      <c r="KDE23" s="22"/>
      <c r="KDF23" s="20"/>
      <c r="KDG23" s="22"/>
      <c r="KDH23" s="20"/>
      <c r="KDI23" s="22"/>
      <c r="KDJ23" s="20"/>
      <c r="KDK23" s="22"/>
      <c r="KDL23" s="20"/>
      <c r="KDM23" s="22"/>
      <c r="KDN23" s="20"/>
      <c r="KDO23" s="22"/>
      <c r="KDP23" s="20"/>
      <c r="KDQ23" s="22"/>
      <c r="KDR23" s="20"/>
      <c r="KDS23" s="22"/>
      <c r="KDT23" s="20"/>
      <c r="KDU23" s="22"/>
      <c r="KDV23" s="20"/>
      <c r="KDW23" s="22"/>
      <c r="KDX23" s="20"/>
      <c r="KDY23" s="22"/>
      <c r="KDZ23" s="20"/>
      <c r="KEA23" s="22"/>
      <c r="KEB23" s="20"/>
      <c r="KEC23" s="22"/>
      <c r="KED23" s="20"/>
      <c r="KEE23" s="22"/>
      <c r="KEF23" s="20"/>
      <c r="KEG23" s="22"/>
      <c r="KEH23" s="20"/>
      <c r="KEI23" s="22"/>
      <c r="KEJ23" s="20"/>
      <c r="KEK23" s="22"/>
      <c r="KEL23" s="20"/>
      <c r="KEM23" s="22"/>
      <c r="KEN23" s="20"/>
      <c r="KEO23" s="22"/>
      <c r="KEP23" s="20"/>
      <c r="KEQ23" s="22"/>
      <c r="KER23" s="20"/>
      <c r="KES23" s="22"/>
      <c r="KET23" s="20"/>
      <c r="KEU23" s="22"/>
      <c r="KEV23" s="20"/>
      <c r="KEW23" s="22"/>
      <c r="KEX23" s="20"/>
      <c r="KEY23" s="22"/>
      <c r="KEZ23" s="20"/>
      <c r="KFA23" s="22"/>
      <c r="KFB23" s="20"/>
      <c r="KFC23" s="22"/>
      <c r="KFD23" s="20"/>
      <c r="KFE23" s="22"/>
      <c r="KFF23" s="20"/>
      <c r="KFG23" s="22"/>
      <c r="KFH23" s="20"/>
      <c r="KFI23" s="22"/>
      <c r="KFJ23" s="20"/>
      <c r="KFK23" s="22"/>
      <c r="KFL23" s="20"/>
      <c r="KFM23" s="22"/>
      <c r="KFN23" s="20"/>
      <c r="KFO23" s="22"/>
      <c r="KFP23" s="20"/>
      <c r="KFQ23" s="22"/>
      <c r="KFR23" s="20"/>
      <c r="KFS23" s="22"/>
      <c r="KFT23" s="20"/>
      <c r="KFU23" s="22"/>
      <c r="KFV23" s="20"/>
      <c r="KFW23" s="22"/>
      <c r="KFX23" s="20"/>
      <c r="KFY23" s="22"/>
      <c r="KFZ23" s="20"/>
      <c r="KGA23" s="22"/>
      <c r="KGB23" s="20"/>
      <c r="KGC23" s="22"/>
      <c r="KGD23" s="20"/>
      <c r="KGE23" s="22"/>
      <c r="KGF23" s="20"/>
      <c r="KGG23" s="22"/>
      <c r="KGH23" s="20"/>
      <c r="KGI23" s="22"/>
      <c r="KGJ23" s="20"/>
      <c r="KGK23" s="22"/>
      <c r="KGL23" s="20"/>
      <c r="KGM23" s="22"/>
      <c r="KGN23" s="20"/>
      <c r="KGO23" s="22"/>
      <c r="KGP23" s="20"/>
      <c r="KGQ23" s="22"/>
      <c r="KGR23" s="20"/>
      <c r="KGS23" s="22"/>
      <c r="KGT23" s="20"/>
      <c r="KGU23" s="22"/>
      <c r="KGV23" s="20"/>
      <c r="KGW23" s="22"/>
      <c r="KGX23" s="20"/>
      <c r="KGY23" s="22"/>
      <c r="KGZ23" s="20"/>
      <c r="KHA23" s="22"/>
      <c r="KHB23" s="20"/>
      <c r="KHC23" s="22"/>
      <c r="KHD23" s="20"/>
      <c r="KHE23" s="22"/>
      <c r="KHF23" s="20"/>
      <c r="KHG23" s="22"/>
      <c r="KHH23" s="20"/>
      <c r="KHI23" s="22"/>
      <c r="KHJ23" s="20"/>
      <c r="KHK23" s="22"/>
      <c r="KHL23" s="20"/>
      <c r="KHM23" s="22"/>
      <c r="KHN23" s="20"/>
      <c r="KHO23" s="22"/>
      <c r="KHP23" s="20"/>
      <c r="KHQ23" s="22"/>
      <c r="KHR23" s="20"/>
      <c r="KHS23" s="22"/>
      <c r="KHT23" s="20"/>
      <c r="KHU23" s="22"/>
      <c r="KHV23" s="20"/>
      <c r="KHW23" s="22"/>
      <c r="KHX23" s="20"/>
      <c r="KHY23" s="22"/>
      <c r="KHZ23" s="20"/>
      <c r="KIA23" s="22"/>
      <c r="KIB23" s="20"/>
      <c r="KIC23" s="22"/>
      <c r="KID23" s="20"/>
      <c r="KIE23" s="22"/>
      <c r="KIF23" s="20"/>
      <c r="KIG23" s="22"/>
      <c r="KIH23" s="20"/>
      <c r="KII23" s="22"/>
      <c r="KIJ23" s="20"/>
      <c r="KIK23" s="22"/>
      <c r="KIL23" s="20"/>
      <c r="KIM23" s="22"/>
      <c r="KIN23" s="20"/>
      <c r="KIO23" s="22"/>
      <c r="KIP23" s="20"/>
      <c r="KIQ23" s="22"/>
      <c r="KIR23" s="20"/>
      <c r="KIS23" s="22"/>
      <c r="KIT23" s="20"/>
      <c r="KIU23" s="22"/>
      <c r="KIV23" s="20"/>
      <c r="KIW23" s="22"/>
      <c r="KIX23" s="20"/>
      <c r="KIY23" s="22"/>
      <c r="KIZ23" s="20"/>
      <c r="KJA23" s="22"/>
      <c r="KJB23" s="20"/>
      <c r="KJC23" s="22"/>
      <c r="KJD23" s="20"/>
      <c r="KJE23" s="22"/>
      <c r="KJF23" s="20"/>
      <c r="KJG23" s="22"/>
      <c r="KJH23" s="20"/>
      <c r="KJI23" s="22"/>
      <c r="KJJ23" s="20"/>
      <c r="KJK23" s="22"/>
      <c r="KJL23" s="20"/>
      <c r="KJM23" s="22"/>
      <c r="KJN23" s="20"/>
      <c r="KJO23" s="22"/>
      <c r="KJP23" s="20"/>
      <c r="KJQ23" s="22"/>
      <c r="KJR23" s="20"/>
      <c r="KJS23" s="22"/>
      <c r="KJT23" s="20"/>
      <c r="KJU23" s="22"/>
      <c r="KJV23" s="20"/>
      <c r="KJW23" s="22"/>
      <c r="KJX23" s="20"/>
      <c r="KJY23" s="22"/>
      <c r="KJZ23" s="20"/>
      <c r="KKA23" s="22"/>
      <c r="KKB23" s="20"/>
      <c r="KKC23" s="22"/>
      <c r="KKD23" s="20"/>
      <c r="KKE23" s="22"/>
      <c r="KKF23" s="20"/>
      <c r="KKG23" s="22"/>
      <c r="KKH23" s="20"/>
      <c r="KKI23" s="22"/>
      <c r="KKJ23" s="20"/>
      <c r="KKK23" s="22"/>
      <c r="KKL23" s="20"/>
      <c r="KKM23" s="22"/>
      <c r="KKN23" s="20"/>
      <c r="KKO23" s="22"/>
      <c r="KKP23" s="20"/>
      <c r="KKQ23" s="22"/>
      <c r="KKR23" s="20"/>
      <c r="KKS23" s="22"/>
      <c r="KKT23" s="20"/>
      <c r="KKU23" s="22"/>
      <c r="KKV23" s="20"/>
      <c r="KKW23" s="22"/>
      <c r="KKX23" s="20"/>
      <c r="KKY23" s="22"/>
      <c r="KKZ23" s="20"/>
      <c r="KLA23" s="22"/>
      <c r="KLB23" s="20"/>
      <c r="KLC23" s="22"/>
      <c r="KLD23" s="20"/>
      <c r="KLE23" s="22"/>
      <c r="KLF23" s="20"/>
      <c r="KLG23" s="22"/>
      <c r="KLH23" s="20"/>
      <c r="KLI23" s="22"/>
      <c r="KLJ23" s="20"/>
      <c r="KLK23" s="22"/>
      <c r="KLL23" s="20"/>
      <c r="KLM23" s="22"/>
      <c r="KLN23" s="20"/>
      <c r="KLO23" s="22"/>
      <c r="KLP23" s="20"/>
      <c r="KLQ23" s="22"/>
      <c r="KLR23" s="20"/>
      <c r="KLS23" s="22"/>
      <c r="KLT23" s="20"/>
      <c r="KLU23" s="22"/>
      <c r="KLV23" s="20"/>
      <c r="KLW23" s="22"/>
      <c r="KLX23" s="20"/>
      <c r="KLY23" s="22"/>
      <c r="KLZ23" s="20"/>
      <c r="KMA23" s="22"/>
      <c r="KMB23" s="20"/>
      <c r="KMC23" s="22"/>
      <c r="KMD23" s="20"/>
      <c r="KME23" s="22"/>
      <c r="KMF23" s="20"/>
      <c r="KMG23" s="22"/>
      <c r="KMH23" s="20"/>
      <c r="KMI23" s="22"/>
      <c r="KMJ23" s="20"/>
      <c r="KMK23" s="22"/>
      <c r="KML23" s="20"/>
      <c r="KMM23" s="22"/>
      <c r="KMN23" s="20"/>
      <c r="KMO23" s="22"/>
      <c r="KMP23" s="20"/>
      <c r="KMQ23" s="22"/>
      <c r="KMR23" s="20"/>
      <c r="KMS23" s="22"/>
      <c r="KMT23" s="20"/>
      <c r="KMU23" s="22"/>
      <c r="KMV23" s="20"/>
      <c r="KMW23" s="22"/>
      <c r="KMX23" s="20"/>
      <c r="KMY23" s="22"/>
      <c r="KMZ23" s="20"/>
      <c r="KNA23" s="22"/>
      <c r="KNB23" s="20"/>
      <c r="KNC23" s="22"/>
      <c r="KND23" s="20"/>
      <c r="KNE23" s="22"/>
      <c r="KNF23" s="20"/>
      <c r="KNG23" s="22"/>
      <c r="KNH23" s="20"/>
      <c r="KNI23" s="22"/>
      <c r="KNJ23" s="20"/>
      <c r="KNK23" s="22"/>
      <c r="KNL23" s="20"/>
      <c r="KNM23" s="22"/>
      <c r="KNN23" s="20"/>
      <c r="KNO23" s="22"/>
      <c r="KNP23" s="20"/>
      <c r="KNQ23" s="22"/>
      <c r="KNR23" s="20"/>
      <c r="KNS23" s="22"/>
      <c r="KNT23" s="20"/>
      <c r="KNU23" s="22"/>
      <c r="KNV23" s="20"/>
      <c r="KNW23" s="22"/>
      <c r="KNX23" s="20"/>
      <c r="KNY23" s="22"/>
      <c r="KNZ23" s="20"/>
      <c r="KOA23" s="22"/>
      <c r="KOB23" s="20"/>
      <c r="KOC23" s="22"/>
      <c r="KOD23" s="20"/>
      <c r="KOE23" s="22"/>
      <c r="KOF23" s="20"/>
      <c r="KOG23" s="22"/>
      <c r="KOH23" s="20"/>
      <c r="KOI23" s="22"/>
      <c r="KOJ23" s="20"/>
      <c r="KOK23" s="22"/>
      <c r="KOL23" s="20"/>
      <c r="KOM23" s="22"/>
      <c r="KON23" s="20"/>
      <c r="KOO23" s="22"/>
      <c r="KOP23" s="20"/>
      <c r="KOQ23" s="22"/>
      <c r="KOR23" s="20"/>
      <c r="KOS23" s="22"/>
      <c r="KOT23" s="20"/>
      <c r="KOU23" s="22"/>
      <c r="KOV23" s="20"/>
      <c r="KOW23" s="22"/>
      <c r="KOX23" s="20"/>
      <c r="KOY23" s="22"/>
      <c r="KOZ23" s="20"/>
      <c r="KPA23" s="22"/>
      <c r="KPB23" s="20"/>
      <c r="KPC23" s="22"/>
      <c r="KPD23" s="20"/>
      <c r="KPE23" s="22"/>
      <c r="KPF23" s="20"/>
      <c r="KPG23" s="22"/>
      <c r="KPH23" s="20"/>
      <c r="KPI23" s="22"/>
      <c r="KPJ23" s="20"/>
      <c r="KPK23" s="22"/>
      <c r="KPL23" s="20"/>
      <c r="KPM23" s="22"/>
      <c r="KPN23" s="20"/>
      <c r="KPO23" s="22"/>
      <c r="KPP23" s="20"/>
      <c r="KPQ23" s="22"/>
      <c r="KPR23" s="20"/>
      <c r="KPS23" s="22"/>
      <c r="KPT23" s="20"/>
      <c r="KPU23" s="22"/>
      <c r="KPV23" s="20"/>
      <c r="KPW23" s="22"/>
      <c r="KPX23" s="20"/>
      <c r="KPY23" s="22"/>
      <c r="KPZ23" s="20"/>
      <c r="KQA23" s="22"/>
      <c r="KQB23" s="20"/>
      <c r="KQC23" s="22"/>
      <c r="KQD23" s="20"/>
      <c r="KQE23" s="22"/>
      <c r="KQF23" s="20"/>
      <c r="KQG23" s="22"/>
      <c r="KQH23" s="20"/>
      <c r="KQI23" s="22"/>
      <c r="KQJ23" s="20"/>
      <c r="KQK23" s="22"/>
      <c r="KQL23" s="20"/>
      <c r="KQM23" s="22"/>
      <c r="KQN23" s="20"/>
      <c r="KQO23" s="22"/>
      <c r="KQP23" s="20"/>
      <c r="KQQ23" s="22"/>
      <c r="KQR23" s="20"/>
      <c r="KQS23" s="22"/>
      <c r="KQT23" s="20"/>
      <c r="KQU23" s="22"/>
      <c r="KQV23" s="20"/>
      <c r="KQW23" s="22"/>
      <c r="KQX23" s="20"/>
      <c r="KQY23" s="22"/>
      <c r="KQZ23" s="20"/>
      <c r="KRA23" s="22"/>
      <c r="KRB23" s="20"/>
      <c r="KRC23" s="22"/>
      <c r="KRD23" s="20"/>
      <c r="KRE23" s="22"/>
      <c r="KRF23" s="20"/>
      <c r="KRG23" s="22"/>
      <c r="KRH23" s="20"/>
      <c r="KRI23" s="22"/>
      <c r="KRJ23" s="20"/>
      <c r="KRK23" s="22"/>
      <c r="KRL23" s="20"/>
      <c r="KRM23" s="22"/>
      <c r="KRN23" s="20"/>
      <c r="KRO23" s="22"/>
      <c r="KRP23" s="20"/>
      <c r="KRQ23" s="22"/>
      <c r="KRR23" s="20"/>
      <c r="KRS23" s="22"/>
      <c r="KRT23" s="20"/>
      <c r="KRU23" s="22"/>
      <c r="KRV23" s="20"/>
      <c r="KRW23" s="22"/>
      <c r="KRX23" s="20"/>
      <c r="KRY23" s="22"/>
      <c r="KRZ23" s="20"/>
      <c r="KSA23" s="22"/>
      <c r="KSB23" s="20"/>
      <c r="KSC23" s="22"/>
      <c r="KSD23" s="20"/>
      <c r="KSE23" s="22"/>
      <c r="KSF23" s="20"/>
      <c r="KSG23" s="22"/>
      <c r="KSH23" s="20"/>
      <c r="KSI23" s="22"/>
      <c r="KSJ23" s="20"/>
      <c r="KSK23" s="22"/>
      <c r="KSL23" s="20"/>
      <c r="KSM23" s="22"/>
      <c r="KSN23" s="20"/>
      <c r="KSO23" s="22"/>
      <c r="KSP23" s="20"/>
      <c r="KSQ23" s="22"/>
      <c r="KSR23" s="20"/>
      <c r="KSS23" s="22"/>
      <c r="KST23" s="20"/>
      <c r="KSU23" s="22"/>
      <c r="KSV23" s="20"/>
      <c r="KSW23" s="22"/>
      <c r="KSX23" s="20"/>
      <c r="KSY23" s="22"/>
      <c r="KSZ23" s="20"/>
      <c r="KTA23" s="22"/>
      <c r="KTB23" s="20"/>
      <c r="KTC23" s="22"/>
      <c r="KTD23" s="20"/>
      <c r="KTE23" s="22"/>
      <c r="KTF23" s="20"/>
      <c r="KTG23" s="22"/>
      <c r="KTH23" s="20"/>
      <c r="KTI23" s="22"/>
      <c r="KTJ23" s="20"/>
      <c r="KTK23" s="22"/>
      <c r="KTL23" s="20"/>
      <c r="KTM23" s="22"/>
      <c r="KTN23" s="20"/>
      <c r="KTO23" s="22"/>
      <c r="KTP23" s="20"/>
      <c r="KTQ23" s="22"/>
      <c r="KTR23" s="20"/>
      <c r="KTS23" s="22"/>
      <c r="KTT23" s="20"/>
      <c r="KTU23" s="22"/>
      <c r="KTV23" s="20"/>
      <c r="KTW23" s="22"/>
      <c r="KTX23" s="20"/>
      <c r="KTY23" s="22"/>
      <c r="KTZ23" s="20"/>
      <c r="KUA23" s="22"/>
      <c r="KUB23" s="20"/>
      <c r="KUC23" s="22"/>
      <c r="KUD23" s="20"/>
      <c r="KUE23" s="22"/>
      <c r="KUF23" s="20"/>
      <c r="KUG23" s="22"/>
      <c r="KUH23" s="20"/>
      <c r="KUI23" s="22"/>
      <c r="KUJ23" s="20"/>
      <c r="KUK23" s="22"/>
      <c r="KUL23" s="20"/>
      <c r="KUM23" s="22"/>
      <c r="KUN23" s="20"/>
      <c r="KUO23" s="22"/>
      <c r="KUP23" s="20"/>
      <c r="KUQ23" s="22"/>
      <c r="KUR23" s="20"/>
      <c r="KUS23" s="22"/>
      <c r="KUT23" s="20"/>
      <c r="KUU23" s="22"/>
      <c r="KUV23" s="20"/>
      <c r="KUW23" s="22"/>
      <c r="KUX23" s="20"/>
      <c r="KUY23" s="22"/>
      <c r="KUZ23" s="20"/>
      <c r="KVA23" s="22"/>
      <c r="KVB23" s="20"/>
      <c r="KVC23" s="22"/>
      <c r="KVD23" s="20"/>
      <c r="KVE23" s="22"/>
      <c r="KVF23" s="20"/>
      <c r="KVG23" s="22"/>
      <c r="KVH23" s="20"/>
      <c r="KVI23" s="22"/>
      <c r="KVJ23" s="20"/>
      <c r="KVK23" s="22"/>
      <c r="KVL23" s="20"/>
      <c r="KVM23" s="22"/>
      <c r="KVN23" s="20"/>
      <c r="KVO23" s="22"/>
      <c r="KVP23" s="20"/>
      <c r="KVQ23" s="22"/>
      <c r="KVR23" s="20"/>
      <c r="KVS23" s="22"/>
      <c r="KVT23" s="20"/>
      <c r="KVU23" s="22"/>
      <c r="KVV23" s="20"/>
      <c r="KVW23" s="22"/>
      <c r="KVX23" s="20"/>
      <c r="KVY23" s="22"/>
      <c r="KVZ23" s="20"/>
      <c r="KWA23" s="22"/>
      <c r="KWB23" s="20"/>
      <c r="KWC23" s="22"/>
      <c r="KWD23" s="20"/>
      <c r="KWE23" s="22"/>
      <c r="KWF23" s="20"/>
      <c r="KWG23" s="22"/>
      <c r="KWH23" s="20"/>
      <c r="KWI23" s="22"/>
      <c r="KWJ23" s="20"/>
      <c r="KWK23" s="22"/>
      <c r="KWL23" s="20"/>
      <c r="KWM23" s="22"/>
      <c r="KWN23" s="20"/>
      <c r="KWO23" s="22"/>
      <c r="KWP23" s="20"/>
      <c r="KWQ23" s="22"/>
      <c r="KWR23" s="20"/>
      <c r="KWS23" s="22"/>
      <c r="KWT23" s="20"/>
      <c r="KWU23" s="22"/>
      <c r="KWV23" s="20"/>
      <c r="KWW23" s="22"/>
      <c r="KWX23" s="20"/>
      <c r="KWY23" s="22"/>
      <c r="KWZ23" s="20"/>
      <c r="KXA23" s="22"/>
      <c r="KXB23" s="20"/>
      <c r="KXC23" s="22"/>
      <c r="KXD23" s="20"/>
      <c r="KXE23" s="22"/>
      <c r="KXF23" s="20"/>
      <c r="KXG23" s="22"/>
      <c r="KXH23" s="20"/>
      <c r="KXI23" s="22"/>
      <c r="KXJ23" s="20"/>
      <c r="KXK23" s="22"/>
      <c r="KXL23" s="20"/>
      <c r="KXM23" s="22"/>
      <c r="KXN23" s="20"/>
      <c r="KXO23" s="22"/>
      <c r="KXP23" s="20"/>
      <c r="KXQ23" s="22"/>
      <c r="KXR23" s="20"/>
      <c r="KXS23" s="22"/>
      <c r="KXT23" s="20"/>
      <c r="KXU23" s="22"/>
      <c r="KXV23" s="20"/>
      <c r="KXW23" s="22"/>
      <c r="KXX23" s="20"/>
      <c r="KXY23" s="22"/>
      <c r="KXZ23" s="20"/>
      <c r="KYA23" s="22"/>
      <c r="KYB23" s="20"/>
      <c r="KYC23" s="22"/>
      <c r="KYD23" s="20"/>
      <c r="KYE23" s="22"/>
      <c r="KYF23" s="20"/>
      <c r="KYG23" s="22"/>
      <c r="KYH23" s="20"/>
      <c r="KYI23" s="22"/>
      <c r="KYJ23" s="20"/>
      <c r="KYK23" s="22"/>
      <c r="KYL23" s="20"/>
      <c r="KYM23" s="22"/>
      <c r="KYN23" s="20"/>
      <c r="KYO23" s="22"/>
      <c r="KYP23" s="20"/>
      <c r="KYQ23" s="22"/>
      <c r="KYR23" s="20"/>
      <c r="KYS23" s="22"/>
      <c r="KYT23" s="20"/>
      <c r="KYU23" s="22"/>
      <c r="KYV23" s="20"/>
      <c r="KYW23" s="22"/>
      <c r="KYX23" s="20"/>
      <c r="KYY23" s="22"/>
      <c r="KYZ23" s="20"/>
      <c r="KZA23" s="22"/>
      <c r="KZB23" s="20"/>
      <c r="KZC23" s="22"/>
      <c r="KZD23" s="20"/>
      <c r="KZE23" s="22"/>
      <c r="KZF23" s="20"/>
      <c r="KZG23" s="22"/>
      <c r="KZH23" s="20"/>
      <c r="KZI23" s="22"/>
      <c r="KZJ23" s="20"/>
      <c r="KZK23" s="22"/>
      <c r="KZL23" s="20"/>
      <c r="KZM23" s="22"/>
      <c r="KZN23" s="20"/>
      <c r="KZO23" s="22"/>
      <c r="KZP23" s="20"/>
      <c r="KZQ23" s="22"/>
      <c r="KZR23" s="20"/>
      <c r="KZS23" s="22"/>
      <c r="KZT23" s="20"/>
      <c r="KZU23" s="22"/>
      <c r="KZV23" s="20"/>
      <c r="KZW23" s="22"/>
      <c r="KZX23" s="20"/>
      <c r="KZY23" s="22"/>
      <c r="KZZ23" s="20"/>
      <c r="LAA23" s="22"/>
      <c r="LAB23" s="20"/>
      <c r="LAC23" s="22"/>
      <c r="LAD23" s="20"/>
      <c r="LAE23" s="22"/>
      <c r="LAF23" s="20"/>
      <c r="LAG23" s="22"/>
      <c r="LAH23" s="20"/>
      <c r="LAI23" s="22"/>
      <c r="LAJ23" s="20"/>
      <c r="LAK23" s="22"/>
      <c r="LAL23" s="20"/>
      <c r="LAM23" s="22"/>
      <c r="LAN23" s="20"/>
      <c r="LAO23" s="22"/>
      <c r="LAP23" s="20"/>
      <c r="LAQ23" s="22"/>
      <c r="LAR23" s="20"/>
      <c r="LAS23" s="22"/>
      <c r="LAT23" s="20"/>
      <c r="LAU23" s="22"/>
      <c r="LAV23" s="20"/>
      <c r="LAW23" s="22"/>
      <c r="LAX23" s="20"/>
      <c r="LAY23" s="22"/>
      <c r="LAZ23" s="20"/>
      <c r="LBA23" s="22"/>
      <c r="LBB23" s="20"/>
      <c r="LBC23" s="22"/>
      <c r="LBD23" s="20"/>
      <c r="LBE23" s="22"/>
      <c r="LBF23" s="20"/>
      <c r="LBG23" s="22"/>
      <c r="LBH23" s="20"/>
      <c r="LBI23" s="22"/>
      <c r="LBJ23" s="20"/>
      <c r="LBK23" s="22"/>
      <c r="LBL23" s="20"/>
      <c r="LBM23" s="22"/>
      <c r="LBN23" s="20"/>
      <c r="LBO23" s="22"/>
      <c r="LBP23" s="20"/>
      <c r="LBQ23" s="22"/>
      <c r="LBR23" s="20"/>
      <c r="LBS23" s="22"/>
      <c r="LBT23" s="20"/>
      <c r="LBU23" s="22"/>
      <c r="LBV23" s="20"/>
      <c r="LBW23" s="22"/>
      <c r="LBX23" s="20"/>
      <c r="LBY23" s="22"/>
      <c r="LBZ23" s="20"/>
      <c r="LCA23" s="22"/>
      <c r="LCB23" s="20"/>
      <c r="LCC23" s="22"/>
      <c r="LCD23" s="20"/>
      <c r="LCE23" s="22"/>
      <c r="LCF23" s="20"/>
      <c r="LCG23" s="22"/>
      <c r="LCH23" s="20"/>
      <c r="LCI23" s="22"/>
      <c r="LCJ23" s="20"/>
      <c r="LCK23" s="22"/>
      <c r="LCL23" s="20"/>
      <c r="LCM23" s="22"/>
      <c r="LCN23" s="20"/>
      <c r="LCO23" s="22"/>
      <c r="LCP23" s="20"/>
      <c r="LCQ23" s="22"/>
      <c r="LCR23" s="20"/>
      <c r="LCS23" s="22"/>
      <c r="LCT23" s="20"/>
      <c r="LCU23" s="22"/>
      <c r="LCV23" s="20"/>
      <c r="LCW23" s="22"/>
      <c r="LCX23" s="20"/>
      <c r="LCY23" s="22"/>
      <c r="LCZ23" s="20"/>
      <c r="LDA23" s="22"/>
      <c r="LDB23" s="20"/>
      <c r="LDC23" s="22"/>
      <c r="LDD23" s="20"/>
      <c r="LDE23" s="22"/>
      <c r="LDF23" s="20"/>
      <c r="LDG23" s="22"/>
      <c r="LDH23" s="20"/>
      <c r="LDI23" s="22"/>
      <c r="LDJ23" s="20"/>
      <c r="LDK23" s="22"/>
      <c r="LDL23" s="20"/>
      <c r="LDM23" s="22"/>
      <c r="LDN23" s="20"/>
      <c r="LDO23" s="22"/>
      <c r="LDP23" s="20"/>
      <c r="LDQ23" s="22"/>
      <c r="LDR23" s="20"/>
      <c r="LDS23" s="22"/>
      <c r="LDT23" s="20"/>
      <c r="LDU23" s="22"/>
      <c r="LDV23" s="20"/>
      <c r="LDW23" s="22"/>
      <c r="LDX23" s="20"/>
      <c r="LDY23" s="22"/>
      <c r="LDZ23" s="20"/>
      <c r="LEA23" s="22"/>
      <c r="LEB23" s="20"/>
      <c r="LEC23" s="22"/>
      <c r="LED23" s="20"/>
      <c r="LEE23" s="22"/>
      <c r="LEF23" s="20"/>
      <c r="LEG23" s="22"/>
      <c r="LEH23" s="20"/>
      <c r="LEI23" s="22"/>
      <c r="LEJ23" s="20"/>
      <c r="LEK23" s="22"/>
      <c r="LEL23" s="20"/>
      <c r="LEM23" s="22"/>
      <c r="LEN23" s="20"/>
      <c r="LEO23" s="22"/>
      <c r="LEP23" s="20"/>
      <c r="LEQ23" s="22"/>
      <c r="LER23" s="20"/>
      <c r="LES23" s="22"/>
      <c r="LET23" s="20"/>
      <c r="LEU23" s="22"/>
      <c r="LEV23" s="20"/>
      <c r="LEW23" s="22"/>
      <c r="LEX23" s="20"/>
      <c r="LEY23" s="22"/>
      <c r="LEZ23" s="20"/>
      <c r="LFA23" s="22"/>
      <c r="LFB23" s="20"/>
      <c r="LFC23" s="22"/>
      <c r="LFD23" s="20"/>
      <c r="LFE23" s="22"/>
      <c r="LFF23" s="20"/>
      <c r="LFG23" s="22"/>
      <c r="LFH23" s="20"/>
      <c r="LFI23" s="22"/>
      <c r="LFJ23" s="20"/>
      <c r="LFK23" s="22"/>
      <c r="LFL23" s="20"/>
      <c r="LFM23" s="22"/>
      <c r="LFN23" s="20"/>
      <c r="LFO23" s="22"/>
      <c r="LFP23" s="20"/>
      <c r="LFQ23" s="22"/>
      <c r="LFR23" s="20"/>
      <c r="LFS23" s="22"/>
      <c r="LFT23" s="20"/>
      <c r="LFU23" s="22"/>
      <c r="LFV23" s="20"/>
      <c r="LFW23" s="22"/>
      <c r="LFX23" s="20"/>
      <c r="LFY23" s="22"/>
      <c r="LFZ23" s="20"/>
      <c r="LGA23" s="22"/>
      <c r="LGB23" s="20"/>
      <c r="LGC23" s="22"/>
      <c r="LGD23" s="20"/>
      <c r="LGE23" s="22"/>
      <c r="LGF23" s="20"/>
      <c r="LGG23" s="22"/>
      <c r="LGH23" s="20"/>
      <c r="LGI23" s="22"/>
      <c r="LGJ23" s="20"/>
      <c r="LGK23" s="22"/>
      <c r="LGL23" s="20"/>
      <c r="LGM23" s="22"/>
      <c r="LGN23" s="20"/>
      <c r="LGO23" s="22"/>
      <c r="LGP23" s="20"/>
      <c r="LGQ23" s="22"/>
      <c r="LGR23" s="20"/>
      <c r="LGS23" s="22"/>
      <c r="LGT23" s="20"/>
      <c r="LGU23" s="22"/>
      <c r="LGV23" s="20"/>
      <c r="LGW23" s="22"/>
      <c r="LGX23" s="20"/>
      <c r="LGY23" s="22"/>
      <c r="LGZ23" s="20"/>
      <c r="LHA23" s="22"/>
      <c r="LHB23" s="20"/>
      <c r="LHC23" s="22"/>
      <c r="LHD23" s="20"/>
      <c r="LHE23" s="22"/>
      <c r="LHF23" s="20"/>
      <c r="LHG23" s="22"/>
      <c r="LHH23" s="20"/>
      <c r="LHI23" s="22"/>
      <c r="LHJ23" s="20"/>
      <c r="LHK23" s="22"/>
      <c r="LHL23" s="20"/>
      <c r="LHM23" s="22"/>
      <c r="LHN23" s="20"/>
      <c r="LHO23" s="22"/>
      <c r="LHP23" s="20"/>
      <c r="LHQ23" s="22"/>
      <c r="LHR23" s="20"/>
      <c r="LHS23" s="22"/>
      <c r="LHT23" s="20"/>
      <c r="LHU23" s="22"/>
      <c r="LHV23" s="20"/>
      <c r="LHW23" s="22"/>
      <c r="LHX23" s="20"/>
      <c r="LHY23" s="22"/>
      <c r="LHZ23" s="20"/>
      <c r="LIA23" s="22"/>
      <c r="LIB23" s="20"/>
      <c r="LIC23" s="22"/>
      <c r="LID23" s="20"/>
      <c r="LIE23" s="22"/>
      <c r="LIF23" s="20"/>
      <c r="LIG23" s="22"/>
      <c r="LIH23" s="20"/>
      <c r="LII23" s="22"/>
      <c r="LIJ23" s="20"/>
      <c r="LIK23" s="22"/>
      <c r="LIL23" s="20"/>
      <c r="LIM23" s="22"/>
      <c r="LIN23" s="20"/>
      <c r="LIO23" s="22"/>
      <c r="LIP23" s="20"/>
      <c r="LIQ23" s="22"/>
      <c r="LIR23" s="20"/>
      <c r="LIS23" s="22"/>
      <c r="LIT23" s="20"/>
      <c r="LIU23" s="22"/>
      <c r="LIV23" s="20"/>
      <c r="LIW23" s="22"/>
      <c r="LIX23" s="20"/>
      <c r="LIY23" s="22"/>
      <c r="LIZ23" s="20"/>
      <c r="LJA23" s="22"/>
      <c r="LJB23" s="20"/>
      <c r="LJC23" s="22"/>
      <c r="LJD23" s="20"/>
      <c r="LJE23" s="22"/>
      <c r="LJF23" s="20"/>
      <c r="LJG23" s="22"/>
      <c r="LJH23" s="20"/>
      <c r="LJI23" s="22"/>
      <c r="LJJ23" s="20"/>
      <c r="LJK23" s="22"/>
      <c r="LJL23" s="20"/>
      <c r="LJM23" s="22"/>
      <c r="LJN23" s="20"/>
      <c r="LJO23" s="22"/>
      <c r="LJP23" s="20"/>
      <c r="LJQ23" s="22"/>
      <c r="LJR23" s="20"/>
      <c r="LJS23" s="22"/>
      <c r="LJT23" s="20"/>
      <c r="LJU23" s="22"/>
      <c r="LJV23" s="20"/>
      <c r="LJW23" s="22"/>
      <c r="LJX23" s="20"/>
      <c r="LJY23" s="22"/>
      <c r="LJZ23" s="20"/>
      <c r="LKA23" s="22"/>
      <c r="LKB23" s="20"/>
      <c r="LKC23" s="22"/>
      <c r="LKD23" s="20"/>
      <c r="LKE23" s="22"/>
      <c r="LKF23" s="20"/>
      <c r="LKG23" s="22"/>
      <c r="LKH23" s="20"/>
      <c r="LKI23" s="22"/>
      <c r="LKJ23" s="20"/>
      <c r="LKK23" s="22"/>
      <c r="LKL23" s="20"/>
      <c r="LKM23" s="22"/>
      <c r="LKN23" s="20"/>
      <c r="LKO23" s="22"/>
      <c r="LKP23" s="20"/>
      <c r="LKQ23" s="22"/>
      <c r="LKR23" s="20"/>
      <c r="LKS23" s="22"/>
      <c r="LKT23" s="20"/>
      <c r="LKU23" s="22"/>
      <c r="LKV23" s="20"/>
      <c r="LKW23" s="22"/>
      <c r="LKX23" s="20"/>
      <c r="LKY23" s="22"/>
      <c r="LKZ23" s="20"/>
      <c r="LLA23" s="22"/>
      <c r="LLB23" s="20"/>
      <c r="LLC23" s="22"/>
      <c r="LLD23" s="20"/>
      <c r="LLE23" s="22"/>
      <c r="LLF23" s="20"/>
      <c r="LLG23" s="22"/>
      <c r="LLH23" s="20"/>
      <c r="LLI23" s="22"/>
      <c r="LLJ23" s="20"/>
      <c r="LLK23" s="22"/>
      <c r="LLL23" s="20"/>
      <c r="LLM23" s="22"/>
      <c r="LLN23" s="20"/>
      <c r="LLO23" s="22"/>
      <c r="LLP23" s="20"/>
      <c r="LLQ23" s="22"/>
      <c r="LLR23" s="20"/>
      <c r="LLS23" s="22"/>
      <c r="LLT23" s="20"/>
      <c r="LLU23" s="22"/>
      <c r="LLV23" s="20"/>
      <c r="LLW23" s="22"/>
      <c r="LLX23" s="20"/>
      <c r="LLY23" s="22"/>
      <c r="LLZ23" s="20"/>
      <c r="LMA23" s="22"/>
      <c r="LMB23" s="20"/>
      <c r="LMC23" s="22"/>
      <c r="LMD23" s="20"/>
      <c r="LME23" s="22"/>
      <c r="LMF23" s="20"/>
      <c r="LMG23" s="22"/>
      <c r="LMH23" s="20"/>
      <c r="LMI23" s="22"/>
      <c r="LMJ23" s="20"/>
      <c r="LMK23" s="22"/>
      <c r="LML23" s="20"/>
      <c r="LMM23" s="22"/>
      <c r="LMN23" s="20"/>
      <c r="LMO23" s="22"/>
      <c r="LMP23" s="20"/>
      <c r="LMQ23" s="22"/>
      <c r="LMR23" s="20"/>
      <c r="LMS23" s="22"/>
      <c r="LMT23" s="20"/>
      <c r="LMU23" s="22"/>
      <c r="LMV23" s="20"/>
      <c r="LMW23" s="22"/>
      <c r="LMX23" s="20"/>
      <c r="LMY23" s="22"/>
      <c r="LMZ23" s="20"/>
      <c r="LNA23" s="22"/>
      <c r="LNB23" s="20"/>
      <c r="LNC23" s="22"/>
      <c r="LND23" s="20"/>
      <c r="LNE23" s="22"/>
      <c r="LNF23" s="20"/>
      <c r="LNG23" s="22"/>
      <c r="LNH23" s="20"/>
      <c r="LNI23" s="22"/>
      <c r="LNJ23" s="20"/>
      <c r="LNK23" s="22"/>
      <c r="LNL23" s="20"/>
      <c r="LNM23" s="22"/>
      <c r="LNN23" s="20"/>
      <c r="LNO23" s="22"/>
      <c r="LNP23" s="20"/>
      <c r="LNQ23" s="22"/>
      <c r="LNR23" s="20"/>
      <c r="LNS23" s="22"/>
      <c r="LNT23" s="20"/>
      <c r="LNU23" s="22"/>
      <c r="LNV23" s="20"/>
      <c r="LNW23" s="22"/>
      <c r="LNX23" s="20"/>
      <c r="LNY23" s="22"/>
      <c r="LNZ23" s="20"/>
      <c r="LOA23" s="22"/>
      <c r="LOB23" s="20"/>
      <c r="LOC23" s="22"/>
      <c r="LOD23" s="20"/>
      <c r="LOE23" s="22"/>
      <c r="LOF23" s="20"/>
      <c r="LOG23" s="22"/>
      <c r="LOH23" s="20"/>
      <c r="LOI23" s="22"/>
      <c r="LOJ23" s="20"/>
      <c r="LOK23" s="22"/>
      <c r="LOL23" s="20"/>
      <c r="LOM23" s="22"/>
      <c r="LON23" s="20"/>
      <c r="LOO23" s="22"/>
      <c r="LOP23" s="20"/>
      <c r="LOQ23" s="22"/>
      <c r="LOR23" s="20"/>
      <c r="LOS23" s="22"/>
      <c r="LOT23" s="20"/>
      <c r="LOU23" s="22"/>
      <c r="LOV23" s="20"/>
      <c r="LOW23" s="22"/>
      <c r="LOX23" s="20"/>
      <c r="LOY23" s="22"/>
      <c r="LOZ23" s="20"/>
      <c r="LPA23" s="22"/>
      <c r="LPB23" s="20"/>
      <c r="LPC23" s="22"/>
      <c r="LPD23" s="20"/>
      <c r="LPE23" s="22"/>
      <c r="LPF23" s="20"/>
      <c r="LPG23" s="22"/>
      <c r="LPH23" s="20"/>
      <c r="LPI23" s="22"/>
      <c r="LPJ23" s="20"/>
      <c r="LPK23" s="22"/>
      <c r="LPL23" s="20"/>
      <c r="LPM23" s="22"/>
      <c r="LPN23" s="20"/>
      <c r="LPO23" s="22"/>
      <c r="LPP23" s="20"/>
      <c r="LPQ23" s="22"/>
      <c r="LPR23" s="20"/>
      <c r="LPS23" s="22"/>
      <c r="LPT23" s="20"/>
      <c r="LPU23" s="22"/>
      <c r="LPV23" s="20"/>
      <c r="LPW23" s="22"/>
      <c r="LPX23" s="20"/>
      <c r="LPY23" s="22"/>
      <c r="LPZ23" s="20"/>
      <c r="LQA23" s="22"/>
      <c r="LQB23" s="20"/>
      <c r="LQC23" s="22"/>
      <c r="LQD23" s="20"/>
      <c r="LQE23" s="22"/>
      <c r="LQF23" s="20"/>
      <c r="LQG23" s="22"/>
      <c r="LQH23" s="20"/>
      <c r="LQI23" s="22"/>
      <c r="LQJ23" s="20"/>
      <c r="LQK23" s="22"/>
      <c r="LQL23" s="20"/>
      <c r="LQM23" s="22"/>
      <c r="LQN23" s="20"/>
      <c r="LQO23" s="22"/>
      <c r="LQP23" s="20"/>
      <c r="LQQ23" s="22"/>
      <c r="LQR23" s="20"/>
      <c r="LQS23" s="22"/>
      <c r="LQT23" s="20"/>
      <c r="LQU23" s="22"/>
      <c r="LQV23" s="20"/>
      <c r="LQW23" s="22"/>
      <c r="LQX23" s="20"/>
      <c r="LQY23" s="22"/>
      <c r="LQZ23" s="20"/>
      <c r="LRA23" s="22"/>
      <c r="LRB23" s="20"/>
      <c r="LRC23" s="22"/>
      <c r="LRD23" s="20"/>
      <c r="LRE23" s="22"/>
      <c r="LRF23" s="20"/>
      <c r="LRG23" s="22"/>
      <c r="LRH23" s="20"/>
      <c r="LRI23" s="22"/>
      <c r="LRJ23" s="20"/>
      <c r="LRK23" s="22"/>
      <c r="LRL23" s="20"/>
      <c r="LRM23" s="22"/>
      <c r="LRN23" s="20"/>
      <c r="LRO23" s="22"/>
      <c r="LRP23" s="20"/>
      <c r="LRQ23" s="22"/>
      <c r="LRR23" s="20"/>
      <c r="LRS23" s="22"/>
      <c r="LRT23" s="20"/>
      <c r="LRU23" s="22"/>
      <c r="LRV23" s="20"/>
      <c r="LRW23" s="22"/>
      <c r="LRX23" s="20"/>
      <c r="LRY23" s="22"/>
      <c r="LRZ23" s="20"/>
      <c r="LSA23" s="22"/>
      <c r="LSB23" s="20"/>
      <c r="LSC23" s="22"/>
      <c r="LSD23" s="20"/>
      <c r="LSE23" s="22"/>
      <c r="LSF23" s="20"/>
      <c r="LSG23" s="22"/>
      <c r="LSH23" s="20"/>
      <c r="LSI23" s="22"/>
      <c r="LSJ23" s="20"/>
      <c r="LSK23" s="22"/>
      <c r="LSL23" s="20"/>
      <c r="LSM23" s="22"/>
      <c r="LSN23" s="20"/>
      <c r="LSO23" s="22"/>
      <c r="LSP23" s="20"/>
      <c r="LSQ23" s="22"/>
      <c r="LSR23" s="20"/>
      <c r="LSS23" s="22"/>
      <c r="LST23" s="20"/>
      <c r="LSU23" s="22"/>
      <c r="LSV23" s="20"/>
      <c r="LSW23" s="22"/>
      <c r="LSX23" s="20"/>
      <c r="LSY23" s="22"/>
      <c r="LSZ23" s="20"/>
      <c r="LTA23" s="22"/>
      <c r="LTB23" s="20"/>
      <c r="LTC23" s="22"/>
      <c r="LTD23" s="20"/>
      <c r="LTE23" s="22"/>
      <c r="LTF23" s="20"/>
      <c r="LTG23" s="22"/>
      <c r="LTH23" s="20"/>
      <c r="LTI23" s="22"/>
      <c r="LTJ23" s="20"/>
      <c r="LTK23" s="22"/>
      <c r="LTL23" s="20"/>
      <c r="LTM23" s="22"/>
      <c r="LTN23" s="20"/>
      <c r="LTO23" s="22"/>
      <c r="LTP23" s="20"/>
      <c r="LTQ23" s="22"/>
      <c r="LTR23" s="20"/>
      <c r="LTS23" s="22"/>
      <c r="LTT23" s="20"/>
      <c r="LTU23" s="22"/>
      <c r="LTV23" s="20"/>
      <c r="LTW23" s="22"/>
      <c r="LTX23" s="20"/>
      <c r="LTY23" s="22"/>
      <c r="LTZ23" s="20"/>
      <c r="LUA23" s="22"/>
      <c r="LUB23" s="20"/>
      <c r="LUC23" s="22"/>
      <c r="LUD23" s="20"/>
      <c r="LUE23" s="22"/>
      <c r="LUF23" s="20"/>
      <c r="LUG23" s="22"/>
      <c r="LUH23" s="20"/>
      <c r="LUI23" s="22"/>
      <c r="LUJ23" s="20"/>
      <c r="LUK23" s="22"/>
      <c r="LUL23" s="20"/>
      <c r="LUM23" s="22"/>
      <c r="LUN23" s="20"/>
      <c r="LUO23" s="22"/>
      <c r="LUP23" s="20"/>
      <c r="LUQ23" s="22"/>
      <c r="LUR23" s="20"/>
      <c r="LUS23" s="22"/>
      <c r="LUT23" s="20"/>
      <c r="LUU23" s="22"/>
      <c r="LUV23" s="20"/>
      <c r="LUW23" s="22"/>
      <c r="LUX23" s="20"/>
      <c r="LUY23" s="22"/>
      <c r="LUZ23" s="20"/>
      <c r="LVA23" s="22"/>
      <c r="LVB23" s="20"/>
      <c r="LVC23" s="22"/>
      <c r="LVD23" s="20"/>
      <c r="LVE23" s="22"/>
      <c r="LVF23" s="20"/>
      <c r="LVG23" s="22"/>
      <c r="LVH23" s="20"/>
      <c r="LVI23" s="22"/>
      <c r="LVJ23" s="20"/>
      <c r="LVK23" s="22"/>
      <c r="LVL23" s="20"/>
      <c r="LVM23" s="22"/>
      <c r="LVN23" s="20"/>
      <c r="LVO23" s="22"/>
      <c r="LVP23" s="20"/>
      <c r="LVQ23" s="22"/>
      <c r="LVR23" s="20"/>
      <c r="LVS23" s="22"/>
      <c r="LVT23" s="20"/>
      <c r="LVU23" s="22"/>
      <c r="LVV23" s="20"/>
      <c r="LVW23" s="22"/>
      <c r="LVX23" s="20"/>
      <c r="LVY23" s="22"/>
      <c r="LVZ23" s="20"/>
      <c r="LWA23" s="22"/>
      <c r="LWB23" s="20"/>
      <c r="LWC23" s="22"/>
      <c r="LWD23" s="20"/>
      <c r="LWE23" s="22"/>
      <c r="LWF23" s="20"/>
      <c r="LWG23" s="22"/>
      <c r="LWH23" s="20"/>
      <c r="LWI23" s="22"/>
      <c r="LWJ23" s="20"/>
      <c r="LWK23" s="22"/>
      <c r="LWL23" s="20"/>
      <c r="LWM23" s="22"/>
      <c r="LWN23" s="20"/>
      <c r="LWO23" s="22"/>
      <c r="LWP23" s="20"/>
      <c r="LWQ23" s="22"/>
      <c r="LWR23" s="20"/>
      <c r="LWS23" s="22"/>
      <c r="LWT23" s="20"/>
      <c r="LWU23" s="22"/>
      <c r="LWV23" s="20"/>
      <c r="LWW23" s="22"/>
      <c r="LWX23" s="20"/>
      <c r="LWY23" s="22"/>
      <c r="LWZ23" s="20"/>
      <c r="LXA23" s="22"/>
      <c r="LXB23" s="20"/>
      <c r="LXC23" s="22"/>
      <c r="LXD23" s="20"/>
      <c r="LXE23" s="22"/>
      <c r="LXF23" s="20"/>
      <c r="LXG23" s="22"/>
      <c r="LXH23" s="20"/>
      <c r="LXI23" s="22"/>
      <c r="LXJ23" s="20"/>
      <c r="LXK23" s="22"/>
      <c r="LXL23" s="20"/>
      <c r="LXM23" s="22"/>
      <c r="LXN23" s="20"/>
      <c r="LXO23" s="22"/>
      <c r="LXP23" s="20"/>
      <c r="LXQ23" s="22"/>
      <c r="LXR23" s="20"/>
      <c r="LXS23" s="22"/>
      <c r="LXT23" s="20"/>
      <c r="LXU23" s="22"/>
      <c r="LXV23" s="20"/>
      <c r="LXW23" s="22"/>
      <c r="LXX23" s="20"/>
      <c r="LXY23" s="22"/>
      <c r="LXZ23" s="20"/>
      <c r="LYA23" s="22"/>
      <c r="LYB23" s="20"/>
      <c r="LYC23" s="22"/>
      <c r="LYD23" s="20"/>
      <c r="LYE23" s="22"/>
      <c r="LYF23" s="20"/>
      <c r="LYG23" s="22"/>
      <c r="LYH23" s="20"/>
      <c r="LYI23" s="22"/>
      <c r="LYJ23" s="20"/>
      <c r="LYK23" s="22"/>
      <c r="LYL23" s="20"/>
      <c r="LYM23" s="22"/>
      <c r="LYN23" s="20"/>
      <c r="LYO23" s="22"/>
      <c r="LYP23" s="20"/>
      <c r="LYQ23" s="22"/>
      <c r="LYR23" s="20"/>
      <c r="LYS23" s="22"/>
      <c r="LYT23" s="20"/>
      <c r="LYU23" s="22"/>
      <c r="LYV23" s="20"/>
      <c r="LYW23" s="22"/>
      <c r="LYX23" s="20"/>
      <c r="LYY23" s="22"/>
      <c r="LYZ23" s="20"/>
      <c r="LZA23" s="22"/>
      <c r="LZB23" s="20"/>
      <c r="LZC23" s="22"/>
      <c r="LZD23" s="20"/>
      <c r="LZE23" s="22"/>
      <c r="LZF23" s="20"/>
      <c r="LZG23" s="22"/>
      <c r="LZH23" s="20"/>
      <c r="LZI23" s="22"/>
      <c r="LZJ23" s="20"/>
      <c r="LZK23" s="22"/>
      <c r="LZL23" s="20"/>
      <c r="LZM23" s="22"/>
      <c r="LZN23" s="20"/>
      <c r="LZO23" s="22"/>
      <c r="LZP23" s="20"/>
      <c r="LZQ23" s="22"/>
      <c r="LZR23" s="20"/>
      <c r="LZS23" s="22"/>
      <c r="LZT23" s="20"/>
      <c r="LZU23" s="22"/>
      <c r="LZV23" s="20"/>
      <c r="LZW23" s="22"/>
      <c r="LZX23" s="20"/>
      <c r="LZY23" s="22"/>
      <c r="LZZ23" s="20"/>
      <c r="MAA23" s="22"/>
      <c r="MAB23" s="20"/>
      <c r="MAC23" s="22"/>
      <c r="MAD23" s="20"/>
      <c r="MAE23" s="22"/>
      <c r="MAF23" s="20"/>
      <c r="MAG23" s="22"/>
      <c r="MAH23" s="20"/>
      <c r="MAI23" s="22"/>
      <c r="MAJ23" s="20"/>
      <c r="MAK23" s="22"/>
      <c r="MAL23" s="20"/>
      <c r="MAM23" s="22"/>
      <c r="MAN23" s="20"/>
      <c r="MAO23" s="22"/>
      <c r="MAP23" s="20"/>
      <c r="MAQ23" s="22"/>
      <c r="MAR23" s="20"/>
      <c r="MAS23" s="22"/>
      <c r="MAT23" s="20"/>
      <c r="MAU23" s="22"/>
      <c r="MAV23" s="20"/>
      <c r="MAW23" s="22"/>
      <c r="MAX23" s="20"/>
      <c r="MAY23" s="22"/>
      <c r="MAZ23" s="20"/>
      <c r="MBA23" s="22"/>
      <c r="MBB23" s="20"/>
      <c r="MBC23" s="22"/>
      <c r="MBD23" s="20"/>
      <c r="MBE23" s="22"/>
      <c r="MBF23" s="20"/>
      <c r="MBG23" s="22"/>
      <c r="MBH23" s="20"/>
      <c r="MBI23" s="22"/>
      <c r="MBJ23" s="20"/>
      <c r="MBK23" s="22"/>
      <c r="MBL23" s="20"/>
      <c r="MBM23" s="22"/>
      <c r="MBN23" s="20"/>
      <c r="MBO23" s="22"/>
      <c r="MBP23" s="20"/>
      <c r="MBQ23" s="22"/>
      <c r="MBR23" s="20"/>
      <c r="MBS23" s="22"/>
      <c r="MBT23" s="20"/>
      <c r="MBU23" s="22"/>
      <c r="MBV23" s="20"/>
      <c r="MBW23" s="22"/>
      <c r="MBX23" s="20"/>
      <c r="MBY23" s="22"/>
      <c r="MBZ23" s="20"/>
      <c r="MCA23" s="22"/>
      <c r="MCB23" s="20"/>
      <c r="MCC23" s="22"/>
      <c r="MCD23" s="20"/>
      <c r="MCE23" s="22"/>
      <c r="MCF23" s="20"/>
      <c r="MCG23" s="22"/>
      <c r="MCH23" s="20"/>
      <c r="MCI23" s="22"/>
      <c r="MCJ23" s="20"/>
      <c r="MCK23" s="22"/>
      <c r="MCL23" s="20"/>
      <c r="MCM23" s="22"/>
      <c r="MCN23" s="20"/>
      <c r="MCO23" s="22"/>
      <c r="MCP23" s="20"/>
      <c r="MCQ23" s="22"/>
      <c r="MCR23" s="20"/>
      <c r="MCS23" s="22"/>
      <c r="MCT23" s="20"/>
      <c r="MCU23" s="22"/>
      <c r="MCV23" s="20"/>
      <c r="MCW23" s="22"/>
      <c r="MCX23" s="20"/>
      <c r="MCY23" s="22"/>
      <c r="MCZ23" s="20"/>
      <c r="MDA23" s="22"/>
      <c r="MDB23" s="20"/>
      <c r="MDC23" s="22"/>
      <c r="MDD23" s="20"/>
      <c r="MDE23" s="22"/>
      <c r="MDF23" s="20"/>
      <c r="MDG23" s="22"/>
      <c r="MDH23" s="20"/>
      <c r="MDI23" s="22"/>
      <c r="MDJ23" s="20"/>
      <c r="MDK23" s="22"/>
      <c r="MDL23" s="20"/>
      <c r="MDM23" s="22"/>
      <c r="MDN23" s="20"/>
      <c r="MDO23" s="22"/>
      <c r="MDP23" s="20"/>
      <c r="MDQ23" s="22"/>
      <c r="MDR23" s="20"/>
      <c r="MDS23" s="22"/>
      <c r="MDT23" s="20"/>
      <c r="MDU23" s="22"/>
      <c r="MDV23" s="20"/>
      <c r="MDW23" s="22"/>
      <c r="MDX23" s="20"/>
      <c r="MDY23" s="22"/>
      <c r="MDZ23" s="20"/>
      <c r="MEA23" s="22"/>
      <c r="MEB23" s="20"/>
      <c r="MEC23" s="22"/>
      <c r="MED23" s="20"/>
      <c r="MEE23" s="22"/>
      <c r="MEF23" s="20"/>
      <c r="MEG23" s="22"/>
      <c r="MEH23" s="20"/>
      <c r="MEI23" s="22"/>
      <c r="MEJ23" s="20"/>
      <c r="MEK23" s="22"/>
      <c r="MEL23" s="20"/>
      <c r="MEM23" s="22"/>
      <c r="MEN23" s="20"/>
      <c r="MEO23" s="22"/>
      <c r="MEP23" s="20"/>
      <c r="MEQ23" s="22"/>
      <c r="MER23" s="20"/>
      <c r="MES23" s="22"/>
      <c r="MET23" s="20"/>
      <c r="MEU23" s="22"/>
      <c r="MEV23" s="20"/>
      <c r="MEW23" s="22"/>
      <c r="MEX23" s="20"/>
      <c r="MEY23" s="22"/>
      <c r="MEZ23" s="20"/>
      <c r="MFA23" s="22"/>
      <c r="MFB23" s="20"/>
      <c r="MFC23" s="22"/>
      <c r="MFD23" s="20"/>
      <c r="MFE23" s="22"/>
      <c r="MFF23" s="20"/>
      <c r="MFG23" s="22"/>
      <c r="MFH23" s="20"/>
      <c r="MFI23" s="22"/>
      <c r="MFJ23" s="20"/>
      <c r="MFK23" s="22"/>
      <c r="MFL23" s="20"/>
      <c r="MFM23" s="22"/>
      <c r="MFN23" s="20"/>
      <c r="MFO23" s="22"/>
      <c r="MFP23" s="20"/>
      <c r="MFQ23" s="22"/>
      <c r="MFR23" s="20"/>
      <c r="MFS23" s="22"/>
      <c r="MFT23" s="20"/>
      <c r="MFU23" s="22"/>
      <c r="MFV23" s="20"/>
      <c r="MFW23" s="22"/>
      <c r="MFX23" s="20"/>
      <c r="MFY23" s="22"/>
      <c r="MFZ23" s="20"/>
      <c r="MGA23" s="22"/>
      <c r="MGB23" s="20"/>
      <c r="MGC23" s="22"/>
      <c r="MGD23" s="20"/>
      <c r="MGE23" s="22"/>
      <c r="MGF23" s="20"/>
      <c r="MGG23" s="22"/>
      <c r="MGH23" s="20"/>
      <c r="MGI23" s="22"/>
      <c r="MGJ23" s="20"/>
      <c r="MGK23" s="22"/>
      <c r="MGL23" s="20"/>
      <c r="MGM23" s="22"/>
      <c r="MGN23" s="20"/>
      <c r="MGO23" s="22"/>
      <c r="MGP23" s="20"/>
      <c r="MGQ23" s="22"/>
      <c r="MGR23" s="20"/>
      <c r="MGS23" s="22"/>
      <c r="MGT23" s="20"/>
      <c r="MGU23" s="22"/>
      <c r="MGV23" s="20"/>
      <c r="MGW23" s="22"/>
      <c r="MGX23" s="20"/>
      <c r="MGY23" s="22"/>
      <c r="MGZ23" s="20"/>
      <c r="MHA23" s="22"/>
      <c r="MHB23" s="20"/>
      <c r="MHC23" s="22"/>
      <c r="MHD23" s="20"/>
      <c r="MHE23" s="22"/>
      <c r="MHF23" s="20"/>
      <c r="MHG23" s="22"/>
      <c r="MHH23" s="20"/>
      <c r="MHI23" s="22"/>
      <c r="MHJ23" s="20"/>
      <c r="MHK23" s="22"/>
      <c r="MHL23" s="20"/>
      <c r="MHM23" s="22"/>
      <c r="MHN23" s="20"/>
      <c r="MHO23" s="22"/>
      <c r="MHP23" s="20"/>
      <c r="MHQ23" s="22"/>
      <c r="MHR23" s="20"/>
      <c r="MHS23" s="22"/>
      <c r="MHT23" s="20"/>
      <c r="MHU23" s="22"/>
      <c r="MHV23" s="20"/>
      <c r="MHW23" s="22"/>
      <c r="MHX23" s="20"/>
      <c r="MHY23" s="22"/>
      <c r="MHZ23" s="20"/>
      <c r="MIA23" s="22"/>
      <c r="MIB23" s="20"/>
      <c r="MIC23" s="22"/>
      <c r="MID23" s="20"/>
      <c r="MIE23" s="22"/>
      <c r="MIF23" s="20"/>
      <c r="MIG23" s="22"/>
      <c r="MIH23" s="20"/>
      <c r="MII23" s="22"/>
      <c r="MIJ23" s="20"/>
      <c r="MIK23" s="22"/>
      <c r="MIL23" s="20"/>
      <c r="MIM23" s="22"/>
      <c r="MIN23" s="20"/>
      <c r="MIO23" s="22"/>
      <c r="MIP23" s="20"/>
      <c r="MIQ23" s="22"/>
      <c r="MIR23" s="20"/>
      <c r="MIS23" s="22"/>
      <c r="MIT23" s="20"/>
      <c r="MIU23" s="22"/>
      <c r="MIV23" s="20"/>
      <c r="MIW23" s="22"/>
      <c r="MIX23" s="20"/>
      <c r="MIY23" s="22"/>
      <c r="MIZ23" s="20"/>
      <c r="MJA23" s="22"/>
      <c r="MJB23" s="20"/>
      <c r="MJC23" s="22"/>
      <c r="MJD23" s="20"/>
      <c r="MJE23" s="22"/>
      <c r="MJF23" s="20"/>
      <c r="MJG23" s="22"/>
      <c r="MJH23" s="20"/>
      <c r="MJI23" s="22"/>
      <c r="MJJ23" s="20"/>
      <c r="MJK23" s="22"/>
      <c r="MJL23" s="20"/>
      <c r="MJM23" s="22"/>
      <c r="MJN23" s="20"/>
      <c r="MJO23" s="22"/>
      <c r="MJP23" s="20"/>
      <c r="MJQ23" s="22"/>
      <c r="MJR23" s="20"/>
      <c r="MJS23" s="22"/>
      <c r="MJT23" s="20"/>
      <c r="MJU23" s="22"/>
      <c r="MJV23" s="20"/>
      <c r="MJW23" s="22"/>
      <c r="MJX23" s="20"/>
      <c r="MJY23" s="22"/>
      <c r="MJZ23" s="20"/>
      <c r="MKA23" s="22"/>
      <c r="MKB23" s="20"/>
      <c r="MKC23" s="22"/>
      <c r="MKD23" s="20"/>
      <c r="MKE23" s="22"/>
      <c r="MKF23" s="20"/>
      <c r="MKG23" s="22"/>
      <c r="MKH23" s="20"/>
      <c r="MKI23" s="22"/>
      <c r="MKJ23" s="20"/>
      <c r="MKK23" s="22"/>
      <c r="MKL23" s="20"/>
      <c r="MKM23" s="22"/>
      <c r="MKN23" s="20"/>
      <c r="MKO23" s="22"/>
      <c r="MKP23" s="20"/>
      <c r="MKQ23" s="22"/>
      <c r="MKR23" s="20"/>
      <c r="MKS23" s="22"/>
      <c r="MKT23" s="20"/>
      <c r="MKU23" s="22"/>
      <c r="MKV23" s="20"/>
      <c r="MKW23" s="22"/>
      <c r="MKX23" s="20"/>
      <c r="MKY23" s="22"/>
      <c r="MKZ23" s="20"/>
      <c r="MLA23" s="22"/>
      <c r="MLB23" s="20"/>
      <c r="MLC23" s="22"/>
      <c r="MLD23" s="20"/>
      <c r="MLE23" s="22"/>
      <c r="MLF23" s="20"/>
      <c r="MLG23" s="22"/>
      <c r="MLH23" s="20"/>
      <c r="MLI23" s="22"/>
      <c r="MLJ23" s="20"/>
      <c r="MLK23" s="22"/>
      <c r="MLL23" s="20"/>
      <c r="MLM23" s="22"/>
      <c r="MLN23" s="20"/>
      <c r="MLO23" s="22"/>
      <c r="MLP23" s="20"/>
      <c r="MLQ23" s="22"/>
      <c r="MLR23" s="20"/>
      <c r="MLS23" s="22"/>
      <c r="MLT23" s="20"/>
      <c r="MLU23" s="22"/>
      <c r="MLV23" s="20"/>
      <c r="MLW23" s="22"/>
      <c r="MLX23" s="20"/>
      <c r="MLY23" s="22"/>
      <c r="MLZ23" s="20"/>
      <c r="MMA23" s="22"/>
      <c r="MMB23" s="20"/>
      <c r="MMC23" s="22"/>
      <c r="MMD23" s="20"/>
      <c r="MME23" s="22"/>
      <c r="MMF23" s="20"/>
      <c r="MMG23" s="22"/>
      <c r="MMH23" s="20"/>
      <c r="MMI23" s="22"/>
      <c r="MMJ23" s="20"/>
      <c r="MMK23" s="22"/>
      <c r="MML23" s="20"/>
      <c r="MMM23" s="22"/>
      <c r="MMN23" s="20"/>
      <c r="MMO23" s="22"/>
      <c r="MMP23" s="20"/>
      <c r="MMQ23" s="22"/>
      <c r="MMR23" s="20"/>
      <c r="MMS23" s="22"/>
      <c r="MMT23" s="20"/>
      <c r="MMU23" s="22"/>
      <c r="MMV23" s="20"/>
      <c r="MMW23" s="22"/>
      <c r="MMX23" s="20"/>
      <c r="MMY23" s="22"/>
      <c r="MMZ23" s="20"/>
      <c r="MNA23" s="22"/>
      <c r="MNB23" s="20"/>
      <c r="MNC23" s="22"/>
      <c r="MND23" s="20"/>
      <c r="MNE23" s="22"/>
      <c r="MNF23" s="20"/>
      <c r="MNG23" s="22"/>
      <c r="MNH23" s="20"/>
      <c r="MNI23" s="22"/>
      <c r="MNJ23" s="20"/>
      <c r="MNK23" s="22"/>
      <c r="MNL23" s="20"/>
      <c r="MNM23" s="22"/>
      <c r="MNN23" s="20"/>
      <c r="MNO23" s="22"/>
      <c r="MNP23" s="20"/>
      <c r="MNQ23" s="22"/>
      <c r="MNR23" s="20"/>
      <c r="MNS23" s="22"/>
      <c r="MNT23" s="20"/>
      <c r="MNU23" s="22"/>
      <c r="MNV23" s="20"/>
      <c r="MNW23" s="22"/>
      <c r="MNX23" s="20"/>
      <c r="MNY23" s="22"/>
      <c r="MNZ23" s="20"/>
      <c r="MOA23" s="22"/>
      <c r="MOB23" s="20"/>
      <c r="MOC23" s="22"/>
      <c r="MOD23" s="20"/>
      <c r="MOE23" s="22"/>
      <c r="MOF23" s="20"/>
      <c r="MOG23" s="22"/>
      <c r="MOH23" s="20"/>
      <c r="MOI23" s="22"/>
      <c r="MOJ23" s="20"/>
      <c r="MOK23" s="22"/>
      <c r="MOL23" s="20"/>
      <c r="MOM23" s="22"/>
      <c r="MON23" s="20"/>
      <c r="MOO23" s="22"/>
      <c r="MOP23" s="20"/>
      <c r="MOQ23" s="22"/>
      <c r="MOR23" s="20"/>
      <c r="MOS23" s="22"/>
      <c r="MOT23" s="20"/>
      <c r="MOU23" s="22"/>
      <c r="MOV23" s="20"/>
      <c r="MOW23" s="22"/>
      <c r="MOX23" s="20"/>
      <c r="MOY23" s="22"/>
      <c r="MOZ23" s="20"/>
      <c r="MPA23" s="22"/>
      <c r="MPB23" s="20"/>
      <c r="MPC23" s="22"/>
      <c r="MPD23" s="20"/>
      <c r="MPE23" s="22"/>
      <c r="MPF23" s="20"/>
      <c r="MPG23" s="22"/>
      <c r="MPH23" s="20"/>
      <c r="MPI23" s="22"/>
      <c r="MPJ23" s="20"/>
      <c r="MPK23" s="22"/>
      <c r="MPL23" s="20"/>
      <c r="MPM23" s="22"/>
      <c r="MPN23" s="20"/>
      <c r="MPO23" s="22"/>
      <c r="MPP23" s="20"/>
      <c r="MPQ23" s="22"/>
      <c r="MPR23" s="20"/>
      <c r="MPS23" s="22"/>
      <c r="MPT23" s="20"/>
      <c r="MPU23" s="22"/>
      <c r="MPV23" s="20"/>
      <c r="MPW23" s="22"/>
      <c r="MPX23" s="20"/>
      <c r="MPY23" s="22"/>
      <c r="MPZ23" s="20"/>
      <c r="MQA23" s="22"/>
      <c r="MQB23" s="20"/>
      <c r="MQC23" s="22"/>
      <c r="MQD23" s="20"/>
      <c r="MQE23" s="22"/>
      <c r="MQF23" s="20"/>
      <c r="MQG23" s="22"/>
      <c r="MQH23" s="20"/>
      <c r="MQI23" s="22"/>
      <c r="MQJ23" s="20"/>
      <c r="MQK23" s="22"/>
      <c r="MQL23" s="20"/>
      <c r="MQM23" s="22"/>
      <c r="MQN23" s="20"/>
      <c r="MQO23" s="22"/>
      <c r="MQP23" s="20"/>
      <c r="MQQ23" s="22"/>
      <c r="MQR23" s="20"/>
      <c r="MQS23" s="22"/>
      <c r="MQT23" s="20"/>
      <c r="MQU23" s="22"/>
      <c r="MQV23" s="20"/>
      <c r="MQW23" s="22"/>
      <c r="MQX23" s="20"/>
      <c r="MQY23" s="22"/>
      <c r="MQZ23" s="20"/>
      <c r="MRA23" s="22"/>
      <c r="MRB23" s="20"/>
      <c r="MRC23" s="22"/>
      <c r="MRD23" s="20"/>
      <c r="MRE23" s="22"/>
      <c r="MRF23" s="20"/>
      <c r="MRG23" s="22"/>
      <c r="MRH23" s="20"/>
      <c r="MRI23" s="22"/>
      <c r="MRJ23" s="20"/>
      <c r="MRK23" s="22"/>
      <c r="MRL23" s="20"/>
      <c r="MRM23" s="22"/>
      <c r="MRN23" s="20"/>
      <c r="MRO23" s="22"/>
      <c r="MRP23" s="20"/>
      <c r="MRQ23" s="22"/>
      <c r="MRR23" s="20"/>
      <c r="MRS23" s="22"/>
      <c r="MRT23" s="20"/>
      <c r="MRU23" s="22"/>
      <c r="MRV23" s="20"/>
      <c r="MRW23" s="22"/>
      <c r="MRX23" s="20"/>
      <c r="MRY23" s="22"/>
      <c r="MRZ23" s="20"/>
      <c r="MSA23" s="22"/>
      <c r="MSB23" s="20"/>
      <c r="MSC23" s="22"/>
      <c r="MSD23" s="20"/>
      <c r="MSE23" s="22"/>
      <c r="MSF23" s="20"/>
      <c r="MSG23" s="22"/>
      <c r="MSH23" s="20"/>
      <c r="MSI23" s="22"/>
      <c r="MSJ23" s="20"/>
      <c r="MSK23" s="22"/>
      <c r="MSL23" s="20"/>
      <c r="MSM23" s="22"/>
      <c r="MSN23" s="20"/>
      <c r="MSO23" s="22"/>
      <c r="MSP23" s="20"/>
      <c r="MSQ23" s="22"/>
      <c r="MSR23" s="20"/>
      <c r="MSS23" s="22"/>
      <c r="MST23" s="20"/>
      <c r="MSU23" s="22"/>
      <c r="MSV23" s="20"/>
      <c r="MSW23" s="22"/>
      <c r="MSX23" s="20"/>
      <c r="MSY23" s="22"/>
      <c r="MSZ23" s="20"/>
      <c r="MTA23" s="22"/>
      <c r="MTB23" s="20"/>
      <c r="MTC23" s="22"/>
      <c r="MTD23" s="20"/>
      <c r="MTE23" s="22"/>
      <c r="MTF23" s="20"/>
      <c r="MTG23" s="22"/>
      <c r="MTH23" s="20"/>
      <c r="MTI23" s="22"/>
      <c r="MTJ23" s="20"/>
      <c r="MTK23" s="22"/>
      <c r="MTL23" s="20"/>
      <c r="MTM23" s="22"/>
      <c r="MTN23" s="20"/>
      <c r="MTO23" s="22"/>
      <c r="MTP23" s="20"/>
      <c r="MTQ23" s="22"/>
      <c r="MTR23" s="20"/>
      <c r="MTS23" s="22"/>
      <c r="MTT23" s="20"/>
      <c r="MTU23" s="22"/>
      <c r="MTV23" s="20"/>
      <c r="MTW23" s="22"/>
      <c r="MTX23" s="20"/>
      <c r="MTY23" s="22"/>
      <c r="MTZ23" s="20"/>
      <c r="MUA23" s="22"/>
      <c r="MUB23" s="20"/>
      <c r="MUC23" s="22"/>
      <c r="MUD23" s="20"/>
      <c r="MUE23" s="22"/>
      <c r="MUF23" s="20"/>
      <c r="MUG23" s="22"/>
      <c r="MUH23" s="20"/>
      <c r="MUI23" s="22"/>
      <c r="MUJ23" s="20"/>
      <c r="MUK23" s="22"/>
      <c r="MUL23" s="20"/>
      <c r="MUM23" s="22"/>
      <c r="MUN23" s="20"/>
      <c r="MUO23" s="22"/>
      <c r="MUP23" s="20"/>
      <c r="MUQ23" s="22"/>
      <c r="MUR23" s="20"/>
      <c r="MUS23" s="22"/>
      <c r="MUT23" s="20"/>
      <c r="MUU23" s="22"/>
      <c r="MUV23" s="20"/>
      <c r="MUW23" s="22"/>
      <c r="MUX23" s="20"/>
      <c r="MUY23" s="22"/>
      <c r="MUZ23" s="20"/>
      <c r="MVA23" s="22"/>
      <c r="MVB23" s="20"/>
      <c r="MVC23" s="22"/>
      <c r="MVD23" s="20"/>
      <c r="MVE23" s="22"/>
      <c r="MVF23" s="20"/>
      <c r="MVG23" s="22"/>
      <c r="MVH23" s="20"/>
      <c r="MVI23" s="22"/>
      <c r="MVJ23" s="20"/>
      <c r="MVK23" s="22"/>
      <c r="MVL23" s="20"/>
      <c r="MVM23" s="22"/>
      <c r="MVN23" s="20"/>
      <c r="MVO23" s="22"/>
      <c r="MVP23" s="20"/>
      <c r="MVQ23" s="22"/>
      <c r="MVR23" s="20"/>
      <c r="MVS23" s="22"/>
      <c r="MVT23" s="20"/>
      <c r="MVU23" s="22"/>
      <c r="MVV23" s="20"/>
      <c r="MVW23" s="22"/>
      <c r="MVX23" s="20"/>
      <c r="MVY23" s="22"/>
      <c r="MVZ23" s="20"/>
      <c r="MWA23" s="22"/>
      <c r="MWB23" s="20"/>
      <c r="MWC23" s="22"/>
      <c r="MWD23" s="20"/>
      <c r="MWE23" s="22"/>
      <c r="MWF23" s="20"/>
      <c r="MWG23" s="22"/>
      <c r="MWH23" s="20"/>
      <c r="MWI23" s="22"/>
      <c r="MWJ23" s="20"/>
      <c r="MWK23" s="22"/>
      <c r="MWL23" s="20"/>
      <c r="MWM23" s="22"/>
      <c r="MWN23" s="20"/>
      <c r="MWO23" s="22"/>
      <c r="MWP23" s="20"/>
      <c r="MWQ23" s="22"/>
      <c r="MWR23" s="20"/>
      <c r="MWS23" s="22"/>
      <c r="MWT23" s="20"/>
      <c r="MWU23" s="22"/>
      <c r="MWV23" s="20"/>
      <c r="MWW23" s="22"/>
      <c r="MWX23" s="20"/>
      <c r="MWY23" s="22"/>
      <c r="MWZ23" s="20"/>
      <c r="MXA23" s="22"/>
      <c r="MXB23" s="20"/>
      <c r="MXC23" s="22"/>
      <c r="MXD23" s="20"/>
      <c r="MXE23" s="22"/>
      <c r="MXF23" s="20"/>
      <c r="MXG23" s="22"/>
      <c r="MXH23" s="20"/>
      <c r="MXI23" s="22"/>
      <c r="MXJ23" s="20"/>
      <c r="MXK23" s="22"/>
      <c r="MXL23" s="20"/>
      <c r="MXM23" s="22"/>
      <c r="MXN23" s="20"/>
      <c r="MXO23" s="22"/>
      <c r="MXP23" s="20"/>
      <c r="MXQ23" s="22"/>
      <c r="MXR23" s="20"/>
      <c r="MXS23" s="22"/>
      <c r="MXT23" s="20"/>
      <c r="MXU23" s="22"/>
      <c r="MXV23" s="20"/>
      <c r="MXW23" s="22"/>
      <c r="MXX23" s="20"/>
      <c r="MXY23" s="22"/>
      <c r="MXZ23" s="20"/>
      <c r="MYA23" s="22"/>
      <c r="MYB23" s="20"/>
      <c r="MYC23" s="22"/>
      <c r="MYD23" s="20"/>
      <c r="MYE23" s="22"/>
      <c r="MYF23" s="20"/>
      <c r="MYG23" s="22"/>
      <c r="MYH23" s="20"/>
      <c r="MYI23" s="22"/>
      <c r="MYJ23" s="20"/>
      <c r="MYK23" s="22"/>
      <c r="MYL23" s="20"/>
      <c r="MYM23" s="22"/>
      <c r="MYN23" s="20"/>
      <c r="MYO23" s="22"/>
      <c r="MYP23" s="20"/>
      <c r="MYQ23" s="22"/>
      <c r="MYR23" s="20"/>
      <c r="MYS23" s="22"/>
      <c r="MYT23" s="20"/>
      <c r="MYU23" s="22"/>
      <c r="MYV23" s="20"/>
      <c r="MYW23" s="22"/>
      <c r="MYX23" s="20"/>
      <c r="MYY23" s="22"/>
      <c r="MYZ23" s="20"/>
      <c r="MZA23" s="22"/>
      <c r="MZB23" s="20"/>
      <c r="MZC23" s="22"/>
      <c r="MZD23" s="20"/>
      <c r="MZE23" s="22"/>
      <c r="MZF23" s="20"/>
      <c r="MZG23" s="22"/>
      <c r="MZH23" s="20"/>
      <c r="MZI23" s="22"/>
      <c r="MZJ23" s="20"/>
      <c r="MZK23" s="22"/>
      <c r="MZL23" s="20"/>
      <c r="MZM23" s="22"/>
      <c r="MZN23" s="20"/>
      <c r="MZO23" s="22"/>
      <c r="MZP23" s="20"/>
      <c r="MZQ23" s="22"/>
      <c r="MZR23" s="20"/>
      <c r="MZS23" s="22"/>
      <c r="MZT23" s="20"/>
      <c r="MZU23" s="22"/>
      <c r="MZV23" s="20"/>
      <c r="MZW23" s="22"/>
      <c r="MZX23" s="20"/>
      <c r="MZY23" s="22"/>
      <c r="MZZ23" s="20"/>
      <c r="NAA23" s="22"/>
      <c r="NAB23" s="20"/>
      <c r="NAC23" s="22"/>
      <c r="NAD23" s="20"/>
      <c r="NAE23" s="22"/>
      <c r="NAF23" s="20"/>
      <c r="NAG23" s="22"/>
      <c r="NAH23" s="20"/>
      <c r="NAI23" s="22"/>
      <c r="NAJ23" s="20"/>
      <c r="NAK23" s="22"/>
      <c r="NAL23" s="20"/>
      <c r="NAM23" s="22"/>
      <c r="NAN23" s="20"/>
      <c r="NAO23" s="22"/>
      <c r="NAP23" s="20"/>
      <c r="NAQ23" s="22"/>
      <c r="NAR23" s="20"/>
      <c r="NAS23" s="22"/>
      <c r="NAT23" s="20"/>
      <c r="NAU23" s="22"/>
      <c r="NAV23" s="20"/>
      <c r="NAW23" s="22"/>
      <c r="NAX23" s="20"/>
      <c r="NAY23" s="22"/>
      <c r="NAZ23" s="20"/>
      <c r="NBA23" s="22"/>
      <c r="NBB23" s="20"/>
      <c r="NBC23" s="22"/>
      <c r="NBD23" s="20"/>
      <c r="NBE23" s="22"/>
      <c r="NBF23" s="20"/>
      <c r="NBG23" s="22"/>
      <c r="NBH23" s="20"/>
      <c r="NBI23" s="22"/>
      <c r="NBJ23" s="20"/>
      <c r="NBK23" s="22"/>
      <c r="NBL23" s="20"/>
      <c r="NBM23" s="22"/>
      <c r="NBN23" s="20"/>
      <c r="NBO23" s="22"/>
      <c r="NBP23" s="20"/>
      <c r="NBQ23" s="22"/>
      <c r="NBR23" s="20"/>
      <c r="NBS23" s="22"/>
      <c r="NBT23" s="20"/>
      <c r="NBU23" s="22"/>
      <c r="NBV23" s="20"/>
      <c r="NBW23" s="22"/>
      <c r="NBX23" s="20"/>
      <c r="NBY23" s="22"/>
      <c r="NBZ23" s="20"/>
      <c r="NCA23" s="22"/>
      <c r="NCB23" s="20"/>
      <c r="NCC23" s="22"/>
      <c r="NCD23" s="20"/>
      <c r="NCE23" s="22"/>
      <c r="NCF23" s="20"/>
      <c r="NCG23" s="22"/>
      <c r="NCH23" s="20"/>
      <c r="NCI23" s="22"/>
      <c r="NCJ23" s="20"/>
      <c r="NCK23" s="22"/>
      <c r="NCL23" s="20"/>
      <c r="NCM23" s="22"/>
      <c r="NCN23" s="20"/>
      <c r="NCO23" s="22"/>
      <c r="NCP23" s="20"/>
      <c r="NCQ23" s="22"/>
      <c r="NCR23" s="20"/>
      <c r="NCS23" s="22"/>
      <c r="NCT23" s="20"/>
      <c r="NCU23" s="22"/>
      <c r="NCV23" s="20"/>
      <c r="NCW23" s="22"/>
      <c r="NCX23" s="20"/>
      <c r="NCY23" s="22"/>
      <c r="NCZ23" s="20"/>
      <c r="NDA23" s="22"/>
      <c r="NDB23" s="20"/>
      <c r="NDC23" s="22"/>
      <c r="NDD23" s="20"/>
      <c r="NDE23" s="22"/>
      <c r="NDF23" s="20"/>
      <c r="NDG23" s="22"/>
      <c r="NDH23" s="20"/>
      <c r="NDI23" s="22"/>
      <c r="NDJ23" s="20"/>
      <c r="NDK23" s="22"/>
      <c r="NDL23" s="20"/>
      <c r="NDM23" s="22"/>
      <c r="NDN23" s="20"/>
      <c r="NDO23" s="22"/>
      <c r="NDP23" s="20"/>
      <c r="NDQ23" s="22"/>
      <c r="NDR23" s="20"/>
      <c r="NDS23" s="22"/>
      <c r="NDT23" s="20"/>
      <c r="NDU23" s="22"/>
      <c r="NDV23" s="20"/>
      <c r="NDW23" s="22"/>
      <c r="NDX23" s="20"/>
      <c r="NDY23" s="22"/>
      <c r="NDZ23" s="20"/>
      <c r="NEA23" s="22"/>
      <c r="NEB23" s="20"/>
      <c r="NEC23" s="22"/>
      <c r="NED23" s="20"/>
      <c r="NEE23" s="22"/>
      <c r="NEF23" s="20"/>
      <c r="NEG23" s="22"/>
      <c r="NEH23" s="20"/>
      <c r="NEI23" s="22"/>
      <c r="NEJ23" s="20"/>
      <c r="NEK23" s="22"/>
      <c r="NEL23" s="20"/>
      <c r="NEM23" s="22"/>
      <c r="NEN23" s="20"/>
      <c r="NEO23" s="22"/>
      <c r="NEP23" s="20"/>
      <c r="NEQ23" s="22"/>
      <c r="NER23" s="20"/>
      <c r="NES23" s="22"/>
      <c r="NET23" s="20"/>
      <c r="NEU23" s="22"/>
      <c r="NEV23" s="20"/>
      <c r="NEW23" s="22"/>
      <c r="NEX23" s="20"/>
      <c r="NEY23" s="22"/>
      <c r="NEZ23" s="20"/>
      <c r="NFA23" s="22"/>
      <c r="NFB23" s="20"/>
      <c r="NFC23" s="22"/>
      <c r="NFD23" s="20"/>
      <c r="NFE23" s="22"/>
      <c r="NFF23" s="20"/>
      <c r="NFG23" s="22"/>
      <c r="NFH23" s="20"/>
      <c r="NFI23" s="22"/>
      <c r="NFJ23" s="20"/>
      <c r="NFK23" s="22"/>
      <c r="NFL23" s="20"/>
      <c r="NFM23" s="22"/>
      <c r="NFN23" s="20"/>
      <c r="NFO23" s="22"/>
      <c r="NFP23" s="20"/>
      <c r="NFQ23" s="22"/>
      <c r="NFR23" s="20"/>
      <c r="NFS23" s="22"/>
      <c r="NFT23" s="20"/>
      <c r="NFU23" s="22"/>
      <c r="NFV23" s="20"/>
      <c r="NFW23" s="22"/>
      <c r="NFX23" s="20"/>
      <c r="NFY23" s="22"/>
      <c r="NFZ23" s="20"/>
      <c r="NGA23" s="22"/>
      <c r="NGB23" s="20"/>
      <c r="NGC23" s="22"/>
      <c r="NGD23" s="20"/>
      <c r="NGE23" s="22"/>
      <c r="NGF23" s="20"/>
      <c r="NGG23" s="22"/>
      <c r="NGH23" s="20"/>
      <c r="NGI23" s="22"/>
      <c r="NGJ23" s="20"/>
      <c r="NGK23" s="22"/>
      <c r="NGL23" s="20"/>
      <c r="NGM23" s="22"/>
      <c r="NGN23" s="20"/>
      <c r="NGO23" s="22"/>
      <c r="NGP23" s="20"/>
      <c r="NGQ23" s="22"/>
      <c r="NGR23" s="20"/>
      <c r="NGS23" s="22"/>
      <c r="NGT23" s="20"/>
      <c r="NGU23" s="22"/>
      <c r="NGV23" s="20"/>
      <c r="NGW23" s="22"/>
      <c r="NGX23" s="20"/>
      <c r="NGY23" s="22"/>
      <c r="NGZ23" s="20"/>
      <c r="NHA23" s="22"/>
      <c r="NHB23" s="20"/>
      <c r="NHC23" s="22"/>
      <c r="NHD23" s="20"/>
      <c r="NHE23" s="22"/>
      <c r="NHF23" s="20"/>
      <c r="NHG23" s="22"/>
      <c r="NHH23" s="20"/>
      <c r="NHI23" s="22"/>
      <c r="NHJ23" s="20"/>
      <c r="NHK23" s="22"/>
      <c r="NHL23" s="20"/>
      <c r="NHM23" s="22"/>
      <c r="NHN23" s="20"/>
      <c r="NHO23" s="22"/>
      <c r="NHP23" s="20"/>
      <c r="NHQ23" s="22"/>
      <c r="NHR23" s="20"/>
      <c r="NHS23" s="22"/>
      <c r="NHT23" s="20"/>
      <c r="NHU23" s="22"/>
      <c r="NHV23" s="20"/>
      <c r="NHW23" s="22"/>
      <c r="NHX23" s="20"/>
      <c r="NHY23" s="22"/>
      <c r="NHZ23" s="20"/>
      <c r="NIA23" s="22"/>
      <c r="NIB23" s="20"/>
      <c r="NIC23" s="22"/>
      <c r="NID23" s="20"/>
      <c r="NIE23" s="22"/>
      <c r="NIF23" s="20"/>
      <c r="NIG23" s="22"/>
      <c r="NIH23" s="20"/>
      <c r="NII23" s="22"/>
      <c r="NIJ23" s="20"/>
      <c r="NIK23" s="22"/>
      <c r="NIL23" s="20"/>
      <c r="NIM23" s="22"/>
      <c r="NIN23" s="20"/>
      <c r="NIO23" s="22"/>
      <c r="NIP23" s="20"/>
      <c r="NIQ23" s="22"/>
      <c r="NIR23" s="20"/>
      <c r="NIS23" s="22"/>
      <c r="NIT23" s="20"/>
      <c r="NIU23" s="22"/>
      <c r="NIV23" s="20"/>
      <c r="NIW23" s="22"/>
      <c r="NIX23" s="20"/>
      <c r="NIY23" s="22"/>
      <c r="NIZ23" s="20"/>
      <c r="NJA23" s="22"/>
      <c r="NJB23" s="20"/>
      <c r="NJC23" s="22"/>
      <c r="NJD23" s="20"/>
      <c r="NJE23" s="22"/>
      <c r="NJF23" s="20"/>
      <c r="NJG23" s="22"/>
      <c r="NJH23" s="20"/>
      <c r="NJI23" s="22"/>
      <c r="NJJ23" s="20"/>
      <c r="NJK23" s="22"/>
      <c r="NJL23" s="20"/>
      <c r="NJM23" s="22"/>
      <c r="NJN23" s="20"/>
      <c r="NJO23" s="22"/>
      <c r="NJP23" s="20"/>
      <c r="NJQ23" s="22"/>
      <c r="NJR23" s="20"/>
      <c r="NJS23" s="22"/>
      <c r="NJT23" s="20"/>
      <c r="NJU23" s="22"/>
      <c r="NJV23" s="20"/>
      <c r="NJW23" s="22"/>
      <c r="NJX23" s="20"/>
      <c r="NJY23" s="22"/>
      <c r="NJZ23" s="20"/>
      <c r="NKA23" s="22"/>
      <c r="NKB23" s="20"/>
      <c r="NKC23" s="22"/>
      <c r="NKD23" s="20"/>
      <c r="NKE23" s="22"/>
      <c r="NKF23" s="20"/>
      <c r="NKG23" s="22"/>
      <c r="NKH23" s="20"/>
      <c r="NKI23" s="22"/>
      <c r="NKJ23" s="20"/>
      <c r="NKK23" s="22"/>
      <c r="NKL23" s="20"/>
      <c r="NKM23" s="22"/>
      <c r="NKN23" s="20"/>
      <c r="NKO23" s="22"/>
      <c r="NKP23" s="20"/>
      <c r="NKQ23" s="22"/>
      <c r="NKR23" s="20"/>
      <c r="NKS23" s="22"/>
      <c r="NKT23" s="20"/>
      <c r="NKU23" s="22"/>
      <c r="NKV23" s="20"/>
      <c r="NKW23" s="22"/>
      <c r="NKX23" s="20"/>
      <c r="NKY23" s="22"/>
      <c r="NKZ23" s="20"/>
      <c r="NLA23" s="22"/>
      <c r="NLB23" s="20"/>
      <c r="NLC23" s="22"/>
      <c r="NLD23" s="20"/>
      <c r="NLE23" s="22"/>
      <c r="NLF23" s="20"/>
      <c r="NLG23" s="22"/>
      <c r="NLH23" s="20"/>
      <c r="NLI23" s="22"/>
      <c r="NLJ23" s="20"/>
      <c r="NLK23" s="22"/>
      <c r="NLL23" s="20"/>
      <c r="NLM23" s="22"/>
      <c r="NLN23" s="20"/>
      <c r="NLO23" s="22"/>
      <c r="NLP23" s="20"/>
      <c r="NLQ23" s="22"/>
      <c r="NLR23" s="20"/>
      <c r="NLS23" s="22"/>
      <c r="NLT23" s="20"/>
      <c r="NLU23" s="22"/>
      <c r="NLV23" s="20"/>
      <c r="NLW23" s="22"/>
      <c r="NLX23" s="20"/>
      <c r="NLY23" s="22"/>
      <c r="NLZ23" s="20"/>
      <c r="NMA23" s="22"/>
      <c r="NMB23" s="20"/>
      <c r="NMC23" s="22"/>
      <c r="NMD23" s="20"/>
      <c r="NME23" s="22"/>
      <c r="NMF23" s="20"/>
      <c r="NMG23" s="22"/>
      <c r="NMH23" s="20"/>
      <c r="NMI23" s="22"/>
      <c r="NMJ23" s="20"/>
      <c r="NMK23" s="22"/>
      <c r="NML23" s="20"/>
      <c r="NMM23" s="22"/>
      <c r="NMN23" s="20"/>
      <c r="NMO23" s="22"/>
      <c r="NMP23" s="20"/>
      <c r="NMQ23" s="22"/>
      <c r="NMR23" s="20"/>
      <c r="NMS23" s="22"/>
      <c r="NMT23" s="20"/>
      <c r="NMU23" s="22"/>
      <c r="NMV23" s="20"/>
      <c r="NMW23" s="22"/>
      <c r="NMX23" s="20"/>
      <c r="NMY23" s="22"/>
      <c r="NMZ23" s="20"/>
      <c r="NNA23" s="22"/>
      <c r="NNB23" s="20"/>
      <c r="NNC23" s="22"/>
      <c r="NND23" s="20"/>
      <c r="NNE23" s="22"/>
      <c r="NNF23" s="20"/>
      <c r="NNG23" s="22"/>
      <c r="NNH23" s="20"/>
      <c r="NNI23" s="22"/>
      <c r="NNJ23" s="20"/>
      <c r="NNK23" s="22"/>
      <c r="NNL23" s="20"/>
      <c r="NNM23" s="22"/>
      <c r="NNN23" s="20"/>
      <c r="NNO23" s="22"/>
      <c r="NNP23" s="20"/>
      <c r="NNQ23" s="22"/>
      <c r="NNR23" s="20"/>
      <c r="NNS23" s="22"/>
      <c r="NNT23" s="20"/>
      <c r="NNU23" s="22"/>
      <c r="NNV23" s="20"/>
      <c r="NNW23" s="22"/>
      <c r="NNX23" s="20"/>
      <c r="NNY23" s="22"/>
      <c r="NNZ23" s="20"/>
      <c r="NOA23" s="22"/>
      <c r="NOB23" s="20"/>
      <c r="NOC23" s="22"/>
      <c r="NOD23" s="20"/>
      <c r="NOE23" s="22"/>
      <c r="NOF23" s="20"/>
      <c r="NOG23" s="22"/>
      <c r="NOH23" s="20"/>
      <c r="NOI23" s="22"/>
      <c r="NOJ23" s="20"/>
      <c r="NOK23" s="22"/>
      <c r="NOL23" s="20"/>
      <c r="NOM23" s="22"/>
      <c r="NON23" s="20"/>
      <c r="NOO23" s="22"/>
      <c r="NOP23" s="20"/>
      <c r="NOQ23" s="22"/>
      <c r="NOR23" s="20"/>
      <c r="NOS23" s="22"/>
      <c r="NOT23" s="20"/>
      <c r="NOU23" s="22"/>
      <c r="NOV23" s="20"/>
      <c r="NOW23" s="22"/>
      <c r="NOX23" s="20"/>
      <c r="NOY23" s="22"/>
      <c r="NOZ23" s="20"/>
      <c r="NPA23" s="22"/>
      <c r="NPB23" s="20"/>
      <c r="NPC23" s="22"/>
      <c r="NPD23" s="20"/>
      <c r="NPE23" s="22"/>
      <c r="NPF23" s="20"/>
      <c r="NPG23" s="22"/>
      <c r="NPH23" s="20"/>
      <c r="NPI23" s="22"/>
      <c r="NPJ23" s="20"/>
      <c r="NPK23" s="22"/>
      <c r="NPL23" s="20"/>
      <c r="NPM23" s="22"/>
      <c r="NPN23" s="20"/>
      <c r="NPO23" s="22"/>
      <c r="NPP23" s="20"/>
      <c r="NPQ23" s="22"/>
      <c r="NPR23" s="20"/>
      <c r="NPS23" s="22"/>
      <c r="NPT23" s="20"/>
      <c r="NPU23" s="22"/>
      <c r="NPV23" s="20"/>
      <c r="NPW23" s="22"/>
      <c r="NPX23" s="20"/>
      <c r="NPY23" s="22"/>
      <c r="NPZ23" s="20"/>
      <c r="NQA23" s="22"/>
      <c r="NQB23" s="20"/>
      <c r="NQC23" s="22"/>
      <c r="NQD23" s="20"/>
      <c r="NQE23" s="22"/>
      <c r="NQF23" s="20"/>
      <c r="NQG23" s="22"/>
      <c r="NQH23" s="20"/>
      <c r="NQI23" s="22"/>
      <c r="NQJ23" s="20"/>
      <c r="NQK23" s="22"/>
      <c r="NQL23" s="20"/>
      <c r="NQM23" s="22"/>
      <c r="NQN23" s="20"/>
      <c r="NQO23" s="22"/>
      <c r="NQP23" s="20"/>
      <c r="NQQ23" s="22"/>
      <c r="NQR23" s="20"/>
      <c r="NQS23" s="22"/>
      <c r="NQT23" s="20"/>
      <c r="NQU23" s="22"/>
      <c r="NQV23" s="20"/>
      <c r="NQW23" s="22"/>
      <c r="NQX23" s="20"/>
      <c r="NQY23" s="22"/>
      <c r="NQZ23" s="20"/>
      <c r="NRA23" s="22"/>
      <c r="NRB23" s="20"/>
      <c r="NRC23" s="22"/>
      <c r="NRD23" s="20"/>
      <c r="NRE23" s="22"/>
      <c r="NRF23" s="20"/>
      <c r="NRG23" s="22"/>
      <c r="NRH23" s="20"/>
      <c r="NRI23" s="22"/>
      <c r="NRJ23" s="20"/>
      <c r="NRK23" s="22"/>
      <c r="NRL23" s="20"/>
      <c r="NRM23" s="22"/>
      <c r="NRN23" s="20"/>
      <c r="NRO23" s="22"/>
      <c r="NRP23" s="20"/>
      <c r="NRQ23" s="22"/>
      <c r="NRR23" s="20"/>
      <c r="NRS23" s="22"/>
      <c r="NRT23" s="20"/>
      <c r="NRU23" s="22"/>
      <c r="NRV23" s="20"/>
      <c r="NRW23" s="22"/>
      <c r="NRX23" s="20"/>
      <c r="NRY23" s="22"/>
      <c r="NRZ23" s="20"/>
      <c r="NSA23" s="22"/>
      <c r="NSB23" s="20"/>
      <c r="NSC23" s="22"/>
      <c r="NSD23" s="20"/>
      <c r="NSE23" s="22"/>
      <c r="NSF23" s="20"/>
      <c r="NSG23" s="22"/>
      <c r="NSH23" s="20"/>
      <c r="NSI23" s="22"/>
      <c r="NSJ23" s="20"/>
      <c r="NSK23" s="22"/>
      <c r="NSL23" s="20"/>
      <c r="NSM23" s="22"/>
      <c r="NSN23" s="20"/>
      <c r="NSO23" s="22"/>
      <c r="NSP23" s="20"/>
      <c r="NSQ23" s="22"/>
      <c r="NSR23" s="20"/>
      <c r="NSS23" s="22"/>
      <c r="NST23" s="20"/>
      <c r="NSU23" s="22"/>
      <c r="NSV23" s="20"/>
      <c r="NSW23" s="22"/>
      <c r="NSX23" s="20"/>
      <c r="NSY23" s="22"/>
      <c r="NSZ23" s="20"/>
      <c r="NTA23" s="22"/>
      <c r="NTB23" s="20"/>
      <c r="NTC23" s="22"/>
      <c r="NTD23" s="20"/>
      <c r="NTE23" s="22"/>
      <c r="NTF23" s="20"/>
      <c r="NTG23" s="22"/>
      <c r="NTH23" s="20"/>
      <c r="NTI23" s="22"/>
      <c r="NTJ23" s="20"/>
      <c r="NTK23" s="22"/>
      <c r="NTL23" s="20"/>
      <c r="NTM23" s="22"/>
      <c r="NTN23" s="20"/>
      <c r="NTO23" s="22"/>
      <c r="NTP23" s="20"/>
      <c r="NTQ23" s="22"/>
      <c r="NTR23" s="20"/>
      <c r="NTS23" s="22"/>
      <c r="NTT23" s="20"/>
      <c r="NTU23" s="22"/>
      <c r="NTV23" s="20"/>
      <c r="NTW23" s="22"/>
      <c r="NTX23" s="20"/>
      <c r="NTY23" s="22"/>
      <c r="NTZ23" s="20"/>
      <c r="NUA23" s="22"/>
      <c r="NUB23" s="20"/>
      <c r="NUC23" s="22"/>
      <c r="NUD23" s="20"/>
      <c r="NUE23" s="22"/>
      <c r="NUF23" s="20"/>
      <c r="NUG23" s="22"/>
      <c r="NUH23" s="20"/>
      <c r="NUI23" s="22"/>
      <c r="NUJ23" s="20"/>
      <c r="NUK23" s="22"/>
      <c r="NUL23" s="20"/>
      <c r="NUM23" s="22"/>
      <c r="NUN23" s="20"/>
      <c r="NUO23" s="22"/>
      <c r="NUP23" s="20"/>
      <c r="NUQ23" s="22"/>
      <c r="NUR23" s="20"/>
      <c r="NUS23" s="22"/>
      <c r="NUT23" s="20"/>
      <c r="NUU23" s="22"/>
      <c r="NUV23" s="20"/>
      <c r="NUW23" s="22"/>
      <c r="NUX23" s="20"/>
      <c r="NUY23" s="22"/>
      <c r="NUZ23" s="20"/>
      <c r="NVA23" s="22"/>
      <c r="NVB23" s="20"/>
      <c r="NVC23" s="22"/>
      <c r="NVD23" s="20"/>
      <c r="NVE23" s="22"/>
      <c r="NVF23" s="20"/>
      <c r="NVG23" s="22"/>
      <c r="NVH23" s="20"/>
      <c r="NVI23" s="22"/>
      <c r="NVJ23" s="20"/>
      <c r="NVK23" s="22"/>
      <c r="NVL23" s="20"/>
      <c r="NVM23" s="22"/>
      <c r="NVN23" s="20"/>
      <c r="NVO23" s="22"/>
      <c r="NVP23" s="20"/>
      <c r="NVQ23" s="22"/>
      <c r="NVR23" s="20"/>
      <c r="NVS23" s="22"/>
      <c r="NVT23" s="20"/>
      <c r="NVU23" s="22"/>
      <c r="NVV23" s="20"/>
      <c r="NVW23" s="22"/>
      <c r="NVX23" s="20"/>
      <c r="NVY23" s="22"/>
      <c r="NVZ23" s="20"/>
      <c r="NWA23" s="22"/>
      <c r="NWB23" s="20"/>
      <c r="NWC23" s="22"/>
      <c r="NWD23" s="20"/>
      <c r="NWE23" s="22"/>
      <c r="NWF23" s="20"/>
      <c r="NWG23" s="22"/>
      <c r="NWH23" s="20"/>
      <c r="NWI23" s="22"/>
      <c r="NWJ23" s="20"/>
      <c r="NWK23" s="22"/>
      <c r="NWL23" s="20"/>
      <c r="NWM23" s="22"/>
      <c r="NWN23" s="20"/>
      <c r="NWO23" s="22"/>
      <c r="NWP23" s="20"/>
      <c r="NWQ23" s="22"/>
      <c r="NWR23" s="20"/>
      <c r="NWS23" s="22"/>
      <c r="NWT23" s="20"/>
      <c r="NWU23" s="22"/>
      <c r="NWV23" s="20"/>
      <c r="NWW23" s="22"/>
      <c r="NWX23" s="20"/>
      <c r="NWY23" s="22"/>
      <c r="NWZ23" s="20"/>
      <c r="NXA23" s="22"/>
      <c r="NXB23" s="20"/>
      <c r="NXC23" s="22"/>
      <c r="NXD23" s="20"/>
      <c r="NXE23" s="22"/>
      <c r="NXF23" s="20"/>
      <c r="NXG23" s="22"/>
      <c r="NXH23" s="20"/>
      <c r="NXI23" s="22"/>
      <c r="NXJ23" s="20"/>
      <c r="NXK23" s="22"/>
      <c r="NXL23" s="20"/>
      <c r="NXM23" s="22"/>
      <c r="NXN23" s="20"/>
      <c r="NXO23" s="22"/>
      <c r="NXP23" s="20"/>
      <c r="NXQ23" s="22"/>
      <c r="NXR23" s="20"/>
      <c r="NXS23" s="22"/>
      <c r="NXT23" s="20"/>
      <c r="NXU23" s="22"/>
      <c r="NXV23" s="20"/>
      <c r="NXW23" s="22"/>
      <c r="NXX23" s="20"/>
      <c r="NXY23" s="22"/>
      <c r="NXZ23" s="20"/>
      <c r="NYA23" s="22"/>
      <c r="NYB23" s="20"/>
      <c r="NYC23" s="22"/>
      <c r="NYD23" s="20"/>
      <c r="NYE23" s="22"/>
      <c r="NYF23" s="20"/>
      <c r="NYG23" s="22"/>
      <c r="NYH23" s="20"/>
      <c r="NYI23" s="22"/>
      <c r="NYJ23" s="20"/>
      <c r="NYK23" s="22"/>
      <c r="NYL23" s="20"/>
      <c r="NYM23" s="22"/>
      <c r="NYN23" s="20"/>
      <c r="NYO23" s="22"/>
      <c r="NYP23" s="20"/>
      <c r="NYQ23" s="22"/>
      <c r="NYR23" s="20"/>
      <c r="NYS23" s="22"/>
      <c r="NYT23" s="20"/>
      <c r="NYU23" s="22"/>
      <c r="NYV23" s="20"/>
      <c r="NYW23" s="22"/>
      <c r="NYX23" s="20"/>
      <c r="NYY23" s="22"/>
      <c r="NYZ23" s="20"/>
      <c r="NZA23" s="22"/>
      <c r="NZB23" s="20"/>
      <c r="NZC23" s="22"/>
      <c r="NZD23" s="20"/>
      <c r="NZE23" s="22"/>
      <c r="NZF23" s="20"/>
      <c r="NZG23" s="22"/>
      <c r="NZH23" s="20"/>
      <c r="NZI23" s="22"/>
      <c r="NZJ23" s="20"/>
      <c r="NZK23" s="22"/>
      <c r="NZL23" s="20"/>
      <c r="NZM23" s="22"/>
      <c r="NZN23" s="20"/>
      <c r="NZO23" s="22"/>
      <c r="NZP23" s="20"/>
      <c r="NZQ23" s="22"/>
      <c r="NZR23" s="20"/>
      <c r="NZS23" s="22"/>
      <c r="NZT23" s="20"/>
      <c r="NZU23" s="22"/>
      <c r="NZV23" s="20"/>
      <c r="NZW23" s="22"/>
      <c r="NZX23" s="20"/>
      <c r="NZY23" s="22"/>
      <c r="NZZ23" s="20"/>
      <c r="OAA23" s="22"/>
      <c r="OAB23" s="20"/>
      <c r="OAC23" s="22"/>
      <c r="OAD23" s="20"/>
      <c r="OAE23" s="22"/>
      <c r="OAF23" s="20"/>
      <c r="OAG23" s="22"/>
      <c r="OAH23" s="20"/>
      <c r="OAI23" s="22"/>
      <c r="OAJ23" s="20"/>
      <c r="OAK23" s="22"/>
      <c r="OAL23" s="20"/>
      <c r="OAM23" s="22"/>
      <c r="OAN23" s="20"/>
      <c r="OAO23" s="22"/>
      <c r="OAP23" s="20"/>
      <c r="OAQ23" s="22"/>
      <c r="OAR23" s="20"/>
      <c r="OAS23" s="22"/>
      <c r="OAT23" s="20"/>
      <c r="OAU23" s="22"/>
      <c r="OAV23" s="20"/>
      <c r="OAW23" s="22"/>
      <c r="OAX23" s="20"/>
      <c r="OAY23" s="22"/>
      <c r="OAZ23" s="20"/>
      <c r="OBA23" s="22"/>
      <c r="OBB23" s="20"/>
      <c r="OBC23" s="22"/>
      <c r="OBD23" s="20"/>
      <c r="OBE23" s="22"/>
      <c r="OBF23" s="20"/>
      <c r="OBG23" s="22"/>
      <c r="OBH23" s="20"/>
      <c r="OBI23" s="22"/>
      <c r="OBJ23" s="20"/>
      <c r="OBK23" s="22"/>
      <c r="OBL23" s="20"/>
      <c r="OBM23" s="22"/>
      <c r="OBN23" s="20"/>
      <c r="OBO23" s="22"/>
      <c r="OBP23" s="20"/>
      <c r="OBQ23" s="22"/>
      <c r="OBR23" s="20"/>
      <c r="OBS23" s="22"/>
      <c r="OBT23" s="20"/>
      <c r="OBU23" s="22"/>
      <c r="OBV23" s="20"/>
      <c r="OBW23" s="22"/>
      <c r="OBX23" s="20"/>
      <c r="OBY23" s="22"/>
      <c r="OBZ23" s="20"/>
      <c r="OCA23" s="22"/>
      <c r="OCB23" s="20"/>
      <c r="OCC23" s="22"/>
      <c r="OCD23" s="20"/>
      <c r="OCE23" s="22"/>
      <c r="OCF23" s="20"/>
      <c r="OCG23" s="22"/>
      <c r="OCH23" s="20"/>
      <c r="OCI23" s="22"/>
      <c r="OCJ23" s="20"/>
      <c r="OCK23" s="22"/>
      <c r="OCL23" s="20"/>
      <c r="OCM23" s="22"/>
      <c r="OCN23" s="20"/>
      <c r="OCO23" s="22"/>
      <c r="OCP23" s="20"/>
      <c r="OCQ23" s="22"/>
      <c r="OCR23" s="20"/>
      <c r="OCS23" s="22"/>
      <c r="OCT23" s="20"/>
      <c r="OCU23" s="22"/>
      <c r="OCV23" s="20"/>
      <c r="OCW23" s="22"/>
      <c r="OCX23" s="20"/>
      <c r="OCY23" s="22"/>
      <c r="OCZ23" s="20"/>
      <c r="ODA23" s="22"/>
      <c r="ODB23" s="20"/>
      <c r="ODC23" s="22"/>
      <c r="ODD23" s="20"/>
      <c r="ODE23" s="22"/>
      <c r="ODF23" s="20"/>
      <c r="ODG23" s="22"/>
      <c r="ODH23" s="20"/>
      <c r="ODI23" s="22"/>
      <c r="ODJ23" s="20"/>
      <c r="ODK23" s="22"/>
      <c r="ODL23" s="20"/>
      <c r="ODM23" s="22"/>
      <c r="ODN23" s="20"/>
      <c r="ODO23" s="22"/>
      <c r="ODP23" s="20"/>
      <c r="ODQ23" s="22"/>
      <c r="ODR23" s="20"/>
      <c r="ODS23" s="22"/>
      <c r="ODT23" s="20"/>
      <c r="ODU23" s="22"/>
      <c r="ODV23" s="20"/>
      <c r="ODW23" s="22"/>
      <c r="ODX23" s="20"/>
      <c r="ODY23" s="22"/>
      <c r="ODZ23" s="20"/>
      <c r="OEA23" s="22"/>
      <c r="OEB23" s="20"/>
      <c r="OEC23" s="22"/>
      <c r="OED23" s="20"/>
      <c r="OEE23" s="22"/>
      <c r="OEF23" s="20"/>
      <c r="OEG23" s="22"/>
      <c r="OEH23" s="20"/>
      <c r="OEI23" s="22"/>
      <c r="OEJ23" s="20"/>
      <c r="OEK23" s="22"/>
      <c r="OEL23" s="20"/>
      <c r="OEM23" s="22"/>
      <c r="OEN23" s="20"/>
      <c r="OEO23" s="22"/>
      <c r="OEP23" s="20"/>
      <c r="OEQ23" s="22"/>
      <c r="OER23" s="20"/>
      <c r="OES23" s="22"/>
      <c r="OET23" s="20"/>
      <c r="OEU23" s="22"/>
      <c r="OEV23" s="20"/>
      <c r="OEW23" s="22"/>
      <c r="OEX23" s="20"/>
      <c r="OEY23" s="22"/>
      <c r="OEZ23" s="20"/>
      <c r="OFA23" s="22"/>
      <c r="OFB23" s="20"/>
      <c r="OFC23" s="22"/>
      <c r="OFD23" s="20"/>
      <c r="OFE23" s="22"/>
      <c r="OFF23" s="20"/>
      <c r="OFG23" s="22"/>
      <c r="OFH23" s="20"/>
      <c r="OFI23" s="22"/>
      <c r="OFJ23" s="20"/>
      <c r="OFK23" s="22"/>
      <c r="OFL23" s="20"/>
      <c r="OFM23" s="22"/>
      <c r="OFN23" s="20"/>
      <c r="OFO23" s="22"/>
      <c r="OFP23" s="20"/>
      <c r="OFQ23" s="22"/>
      <c r="OFR23" s="20"/>
      <c r="OFS23" s="22"/>
      <c r="OFT23" s="20"/>
      <c r="OFU23" s="22"/>
      <c r="OFV23" s="20"/>
      <c r="OFW23" s="22"/>
      <c r="OFX23" s="20"/>
      <c r="OFY23" s="22"/>
      <c r="OFZ23" s="20"/>
      <c r="OGA23" s="22"/>
      <c r="OGB23" s="20"/>
      <c r="OGC23" s="22"/>
      <c r="OGD23" s="20"/>
      <c r="OGE23" s="22"/>
      <c r="OGF23" s="20"/>
      <c r="OGG23" s="22"/>
      <c r="OGH23" s="20"/>
      <c r="OGI23" s="22"/>
      <c r="OGJ23" s="20"/>
      <c r="OGK23" s="22"/>
      <c r="OGL23" s="20"/>
      <c r="OGM23" s="22"/>
      <c r="OGN23" s="20"/>
      <c r="OGO23" s="22"/>
      <c r="OGP23" s="20"/>
      <c r="OGQ23" s="22"/>
      <c r="OGR23" s="20"/>
      <c r="OGS23" s="22"/>
      <c r="OGT23" s="20"/>
      <c r="OGU23" s="22"/>
      <c r="OGV23" s="20"/>
      <c r="OGW23" s="22"/>
      <c r="OGX23" s="20"/>
      <c r="OGY23" s="22"/>
      <c r="OGZ23" s="20"/>
      <c r="OHA23" s="22"/>
      <c r="OHB23" s="20"/>
      <c r="OHC23" s="22"/>
      <c r="OHD23" s="20"/>
      <c r="OHE23" s="22"/>
      <c r="OHF23" s="20"/>
      <c r="OHG23" s="22"/>
      <c r="OHH23" s="20"/>
      <c r="OHI23" s="22"/>
      <c r="OHJ23" s="20"/>
      <c r="OHK23" s="22"/>
      <c r="OHL23" s="20"/>
      <c r="OHM23" s="22"/>
      <c r="OHN23" s="20"/>
      <c r="OHO23" s="22"/>
      <c r="OHP23" s="20"/>
      <c r="OHQ23" s="22"/>
      <c r="OHR23" s="20"/>
      <c r="OHS23" s="22"/>
      <c r="OHT23" s="20"/>
      <c r="OHU23" s="22"/>
      <c r="OHV23" s="20"/>
      <c r="OHW23" s="22"/>
      <c r="OHX23" s="20"/>
      <c r="OHY23" s="22"/>
      <c r="OHZ23" s="20"/>
      <c r="OIA23" s="22"/>
      <c r="OIB23" s="20"/>
      <c r="OIC23" s="22"/>
      <c r="OID23" s="20"/>
      <c r="OIE23" s="22"/>
      <c r="OIF23" s="20"/>
      <c r="OIG23" s="22"/>
      <c r="OIH23" s="20"/>
      <c r="OII23" s="22"/>
      <c r="OIJ23" s="20"/>
      <c r="OIK23" s="22"/>
      <c r="OIL23" s="20"/>
      <c r="OIM23" s="22"/>
      <c r="OIN23" s="20"/>
      <c r="OIO23" s="22"/>
      <c r="OIP23" s="20"/>
      <c r="OIQ23" s="22"/>
      <c r="OIR23" s="20"/>
      <c r="OIS23" s="22"/>
      <c r="OIT23" s="20"/>
      <c r="OIU23" s="22"/>
      <c r="OIV23" s="20"/>
      <c r="OIW23" s="22"/>
      <c r="OIX23" s="20"/>
      <c r="OIY23" s="22"/>
      <c r="OIZ23" s="20"/>
      <c r="OJA23" s="22"/>
      <c r="OJB23" s="20"/>
      <c r="OJC23" s="22"/>
      <c r="OJD23" s="20"/>
      <c r="OJE23" s="22"/>
      <c r="OJF23" s="20"/>
      <c r="OJG23" s="22"/>
      <c r="OJH23" s="20"/>
      <c r="OJI23" s="22"/>
      <c r="OJJ23" s="20"/>
      <c r="OJK23" s="22"/>
      <c r="OJL23" s="20"/>
      <c r="OJM23" s="22"/>
      <c r="OJN23" s="20"/>
      <c r="OJO23" s="22"/>
      <c r="OJP23" s="20"/>
      <c r="OJQ23" s="22"/>
      <c r="OJR23" s="20"/>
      <c r="OJS23" s="22"/>
      <c r="OJT23" s="20"/>
      <c r="OJU23" s="22"/>
      <c r="OJV23" s="20"/>
      <c r="OJW23" s="22"/>
      <c r="OJX23" s="20"/>
      <c r="OJY23" s="22"/>
      <c r="OJZ23" s="20"/>
      <c r="OKA23" s="22"/>
      <c r="OKB23" s="20"/>
      <c r="OKC23" s="22"/>
      <c r="OKD23" s="20"/>
      <c r="OKE23" s="22"/>
      <c r="OKF23" s="20"/>
      <c r="OKG23" s="22"/>
      <c r="OKH23" s="20"/>
      <c r="OKI23" s="22"/>
      <c r="OKJ23" s="20"/>
      <c r="OKK23" s="22"/>
      <c r="OKL23" s="20"/>
      <c r="OKM23" s="22"/>
      <c r="OKN23" s="20"/>
      <c r="OKO23" s="22"/>
      <c r="OKP23" s="20"/>
      <c r="OKQ23" s="22"/>
      <c r="OKR23" s="20"/>
      <c r="OKS23" s="22"/>
      <c r="OKT23" s="20"/>
      <c r="OKU23" s="22"/>
      <c r="OKV23" s="20"/>
      <c r="OKW23" s="22"/>
      <c r="OKX23" s="20"/>
      <c r="OKY23" s="22"/>
      <c r="OKZ23" s="20"/>
      <c r="OLA23" s="22"/>
      <c r="OLB23" s="20"/>
      <c r="OLC23" s="22"/>
      <c r="OLD23" s="20"/>
      <c r="OLE23" s="22"/>
      <c r="OLF23" s="20"/>
      <c r="OLG23" s="22"/>
      <c r="OLH23" s="20"/>
      <c r="OLI23" s="22"/>
      <c r="OLJ23" s="20"/>
      <c r="OLK23" s="22"/>
      <c r="OLL23" s="20"/>
      <c r="OLM23" s="22"/>
      <c r="OLN23" s="20"/>
      <c r="OLO23" s="22"/>
      <c r="OLP23" s="20"/>
      <c r="OLQ23" s="22"/>
      <c r="OLR23" s="20"/>
      <c r="OLS23" s="22"/>
      <c r="OLT23" s="20"/>
      <c r="OLU23" s="22"/>
      <c r="OLV23" s="20"/>
      <c r="OLW23" s="22"/>
      <c r="OLX23" s="20"/>
      <c r="OLY23" s="22"/>
      <c r="OLZ23" s="20"/>
      <c r="OMA23" s="22"/>
      <c r="OMB23" s="20"/>
      <c r="OMC23" s="22"/>
      <c r="OMD23" s="20"/>
      <c r="OME23" s="22"/>
      <c r="OMF23" s="20"/>
      <c r="OMG23" s="22"/>
      <c r="OMH23" s="20"/>
      <c r="OMI23" s="22"/>
      <c r="OMJ23" s="20"/>
      <c r="OMK23" s="22"/>
      <c r="OML23" s="20"/>
      <c r="OMM23" s="22"/>
      <c r="OMN23" s="20"/>
      <c r="OMO23" s="22"/>
      <c r="OMP23" s="20"/>
      <c r="OMQ23" s="22"/>
      <c r="OMR23" s="20"/>
      <c r="OMS23" s="22"/>
      <c r="OMT23" s="20"/>
      <c r="OMU23" s="22"/>
      <c r="OMV23" s="20"/>
      <c r="OMW23" s="22"/>
      <c r="OMX23" s="20"/>
      <c r="OMY23" s="22"/>
      <c r="OMZ23" s="20"/>
      <c r="ONA23" s="22"/>
      <c r="ONB23" s="20"/>
      <c r="ONC23" s="22"/>
      <c r="OND23" s="20"/>
      <c r="ONE23" s="22"/>
      <c r="ONF23" s="20"/>
      <c r="ONG23" s="22"/>
      <c r="ONH23" s="20"/>
      <c r="ONI23" s="22"/>
      <c r="ONJ23" s="20"/>
      <c r="ONK23" s="22"/>
      <c r="ONL23" s="20"/>
      <c r="ONM23" s="22"/>
      <c r="ONN23" s="20"/>
      <c r="ONO23" s="22"/>
      <c r="ONP23" s="20"/>
      <c r="ONQ23" s="22"/>
      <c r="ONR23" s="20"/>
      <c r="ONS23" s="22"/>
      <c r="ONT23" s="20"/>
      <c r="ONU23" s="22"/>
      <c r="ONV23" s="20"/>
      <c r="ONW23" s="22"/>
      <c r="ONX23" s="20"/>
      <c r="ONY23" s="22"/>
      <c r="ONZ23" s="20"/>
      <c r="OOA23" s="22"/>
      <c r="OOB23" s="20"/>
      <c r="OOC23" s="22"/>
      <c r="OOD23" s="20"/>
      <c r="OOE23" s="22"/>
      <c r="OOF23" s="20"/>
      <c r="OOG23" s="22"/>
      <c r="OOH23" s="20"/>
      <c r="OOI23" s="22"/>
      <c r="OOJ23" s="20"/>
      <c r="OOK23" s="22"/>
      <c r="OOL23" s="20"/>
      <c r="OOM23" s="22"/>
      <c r="OON23" s="20"/>
      <c r="OOO23" s="22"/>
      <c r="OOP23" s="20"/>
      <c r="OOQ23" s="22"/>
      <c r="OOR23" s="20"/>
      <c r="OOS23" s="22"/>
      <c r="OOT23" s="20"/>
      <c r="OOU23" s="22"/>
      <c r="OOV23" s="20"/>
      <c r="OOW23" s="22"/>
      <c r="OOX23" s="20"/>
      <c r="OOY23" s="22"/>
      <c r="OOZ23" s="20"/>
      <c r="OPA23" s="22"/>
      <c r="OPB23" s="20"/>
      <c r="OPC23" s="22"/>
      <c r="OPD23" s="20"/>
      <c r="OPE23" s="22"/>
      <c r="OPF23" s="20"/>
      <c r="OPG23" s="22"/>
      <c r="OPH23" s="20"/>
      <c r="OPI23" s="22"/>
      <c r="OPJ23" s="20"/>
      <c r="OPK23" s="22"/>
      <c r="OPL23" s="20"/>
      <c r="OPM23" s="22"/>
      <c r="OPN23" s="20"/>
      <c r="OPO23" s="22"/>
      <c r="OPP23" s="20"/>
      <c r="OPQ23" s="22"/>
      <c r="OPR23" s="20"/>
      <c r="OPS23" s="22"/>
      <c r="OPT23" s="20"/>
      <c r="OPU23" s="22"/>
      <c r="OPV23" s="20"/>
      <c r="OPW23" s="22"/>
      <c r="OPX23" s="20"/>
      <c r="OPY23" s="22"/>
      <c r="OPZ23" s="20"/>
      <c r="OQA23" s="22"/>
      <c r="OQB23" s="20"/>
      <c r="OQC23" s="22"/>
      <c r="OQD23" s="20"/>
      <c r="OQE23" s="22"/>
      <c r="OQF23" s="20"/>
      <c r="OQG23" s="22"/>
      <c r="OQH23" s="20"/>
      <c r="OQI23" s="22"/>
      <c r="OQJ23" s="20"/>
      <c r="OQK23" s="22"/>
      <c r="OQL23" s="20"/>
      <c r="OQM23" s="22"/>
      <c r="OQN23" s="20"/>
      <c r="OQO23" s="22"/>
      <c r="OQP23" s="20"/>
      <c r="OQQ23" s="22"/>
      <c r="OQR23" s="20"/>
      <c r="OQS23" s="22"/>
      <c r="OQT23" s="20"/>
      <c r="OQU23" s="22"/>
      <c r="OQV23" s="20"/>
      <c r="OQW23" s="22"/>
      <c r="OQX23" s="20"/>
      <c r="OQY23" s="22"/>
      <c r="OQZ23" s="20"/>
      <c r="ORA23" s="22"/>
      <c r="ORB23" s="20"/>
      <c r="ORC23" s="22"/>
      <c r="ORD23" s="20"/>
      <c r="ORE23" s="22"/>
      <c r="ORF23" s="20"/>
      <c r="ORG23" s="22"/>
      <c r="ORH23" s="20"/>
      <c r="ORI23" s="22"/>
      <c r="ORJ23" s="20"/>
      <c r="ORK23" s="22"/>
      <c r="ORL23" s="20"/>
      <c r="ORM23" s="22"/>
      <c r="ORN23" s="20"/>
      <c r="ORO23" s="22"/>
      <c r="ORP23" s="20"/>
      <c r="ORQ23" s="22"/>
      <c r="ORR23" s="20"/>
      <c r="ORS23" s="22"/>
      <c r="ORT23" s="20"/>
      <c r="ORU23" s="22"/>
      <c r="ORV23" s="20"/>
      <c r="ORW23" s="22"/>
      <c r="ORX23" s="20"/>
      <c r="ORY23" s="22"/>
      <c r="ORZ23" s="20"/>
      <c r="OSA23" s="22"/>
      <c r="OSB23" s="20"/>
      <c r="OSC23" s="22"/>
      <c r="OSD23" s="20"/>
      <c r="OSE23" s="22"/>
      <c r="OSF23" s="20"/>
      <c r="OSG23" s="22"/>
      <c r="OSH23" s="20"/>
      <c r="OSI23" s="22"/>
      <c r="OSJ23" s="20"/>
      <c r="OSK23" s="22"/>
      <c r="OSL23" s="20"/>
      <c r="OSM23" s="22"/>
      <c r="OSN23" s="20"/>
      <c r="OSO23" s="22"/>
      <c r="OSP23" s="20"/>
      <c r="OSQ23" s="22"/>
      <c r="OSR23" s="20"/>
      <c r="OSS23" s="22"/>
      <c r="OST23" s="20"/>
      <c r="OSU23" s="22"/>
      <c r="OSV23" s="20"/>
      <c r="OSW23" s="22"/>
      <c r="OSX23" s="20"/>
      <c r="OSY23" s="22"/>
      <c r="OSZ23" s="20"/>
      <c r="OTA23" s="22"/>
      <c r="OTB23" s="20"/>
      <c r="OTC23" s="22"/>
      <c r="OTD23" s="20"/>
      <c r="OTE23" s="22"/>
      <c r="OTF23" s="20"/>
      <c r="OTG23" s="22"/>
      <c r="OTH23" s="20"/>
      <c r="OTI23" s="22"/>
      <c r="OTJ23" s="20"/>
      <c r="OTK23" s="22"/>
      <c r="OTL23" s="20"/>
      <c r="OTM23" s="22"/>
      <c r="OTN23" s="20"/>
      <c r="OTO23" s="22"/>
      <c r="OTP23" s="20"/>
      <c r="OTQ23" s="22"/>
      <c r="OTR23" s="20"/>
      <c r="OTS23" s="22"/>
      <c r="OTT23" s="20"/>
      <c r="OTU23" s="22"/>
      <c r="OTV23" s="20"/>
      <c r="OTW23" s="22"/>
      <c r="OTX23" s="20"/>
      <c r="OTY23" s="22"/>
      <c r="OTZ23" s="20"/>
      <c r="OUA23" s="22"/>
      <c r="OUB23" s="20"/>
      <c r="OUC23" s="22"/>
      <c r="OUD23" s="20"/>
      <c r="OUE23" s="22"/>
      <c r="OUF23" s="20"/>
      <c r="OUG23" s="22"/>
      <c r="OUH23" s="20"/>
      <c r="OUI23" s="22"/>
      <c r="OUJ23" s="20"/>
      <c r="OUK23" s="22"/>
      <c r="OUL23" s="20"/>
      <c r="OUM23" s="22"/>
      <c r="OUN23" s="20"/>
      <c r="OUO23" s="22"/>
      <c r="OUP23" s="20"/>
      <c r="OUQ23" s="22"/>
      <c r="OUR23" s="20"/>
      <c r="OUS23" s="22"/>
      <c r="OUT23" s="20"/>
      <c r="OUU23" s="22"/>
      <c r="OUV23" s="20"/>
      <c r="OUW23" s="22"/>
      <c r="OUX23" s="20"/>
      <c r="OUY23" s="22"/>
      <c r="OUZ23" s="20"/>
      <c r="OVA23" s="22"/>
      <c r="OVB23" s="20"/>
      <c r="OVC23" s="22"/>
      <c r="OVD23" s="20"/>
      <c r="OVE23" s="22"/>
      <c r="OVF23" s="20"/>
      <c r="OVG23" s="22"/>
      <c r="OVH23" s="20"/>
      <c r="OVI23" s="22"/>
      <c r="OVJ23" s="20"/>
      <c r="OVK23" s="22"/>
      <c r="OVL23" s="20"/>
      <c r="OVM23" s="22"/>
      <c r="OVN23" s="20"/>
      <c r="OVO23" s="22"/>
      <c r="OVP23" s="20"/>
      <c r="OVQ23" s="22"/>
      <c r="OVR23" s="20"/>
      <c r="OVS23" s="22"/>
      <c r="OVT23" s="20"/>
      <c r="OVU23" s="22"/>
      <c r="OVV23" s="20"/>
      <c r="OVW23" s="22"/>
      <c r="OVX23" s="20"/>
      <c r="OVY23" s="22"/>
      <c r="OVZ23" s="20"/>
      <c r="OWA23" s="22"/>
      <c r="OWB23" s="20"/>
      <c r="OWC23" s="22"/>
      <c r="OWD23" s="20"/>
      <c r="OWE23" s="22"/>
      <c r="OWF23" s="20"/>
      <c r="OWG23" s="22"/>
      <c r="OWH23" s="20"/>
      <c r="OWI23" s="22"/>
      <c r="OWJ23" s="20"/>
      <c r="OWK23" s="22"/>
      <c r="OWL23" s="20"/>
      <c r="OWM23" s="22"/>
      <c r="OWN23" s="20"/>
      <c r="OWO23" s="22"/>
      <c r="OWP23" s="20"/>
      <c r="OWQ23" s="22"/>
      <c r="OWR23" s="20"/>
      <c r="OWS23" s="22"/>
      <c r="OWT23" s="20"/>
      <c r="OWU23" s="22"/>
      <c r="OWV23" s="20"/>
      <c r="OWW23" s="22"/>
      <c r="OWX23" s="20"/>
      <c r="OWY23" s="22"/>
      <c r="OWZ23" s="20"/>
      <c r="OXA23" s="22"/>
      <c r="OXB23" s="20"/>
      <c r="OXC23" s="22"/>
      <c r="OXD23" s="20"/>
      <c r="OXE23" s="22"/>
      <c r="OXF23" s="20"/>
      <c r="OXG23" s="22"/>
      <c r="OXH23" s="20"/>
      <c r="OXI23" s="22"/>
      <c r="OXJ23" s="20"/>
      <c r="OXK23" s="22"/>
      <c r="OXL23" s="20"/>
      <c r="OXM23" s="22"/>
      <c r="OXN23" s="20"/>
      <c r="OXO23" s="22"/>
      <c r="OXP23" s="20"/>
      <c r="OXQ23" s="22"/>
      <c r="OXR23" s="20"/>
      <c r="OXS23" s="22"/>
      <c r="OXT23" s="20"/>
      <c r="OXU23" s="22"/>
      <c r="OXV23" s="20"/>
      <c r="OXW23" s="22"/>
      <c r="OXX23" s="20"/>
      <c r="OXY23" s="22"/>
      <c r="OXZ23" s="20"/>
      <c r="OYA23" s="22"/>
      <c r="OYB23" s="20"/>
      <c r="OYC23" s="22"/>
      <c r="OYD23" s="20"/>
      <c r="OYE23" s="22"/>
      <c r="OYF23" s="20"/>
      <c r="OYG23" s="22"/>
      <c r="OYH23" s="20"/>
      <c r="OYI23" s="22"/>
      <c r="OYJ23" s="20"/>
      <c r="OYK23" s="22"/>
      <c r="OYL23" s="20"/>
      <c r="OYM23" s="22"/>
      <c r="OYN23" s="20"/>
      <c r="OYO23" s="22"/>
      <c r="OYP23" s="20"/>
      <c r="OYQ23" s="22"/>
      <c r="OYR23" s="20"/>
      <c r="OYS23" s="22"/>
      <c r="OYT23" s="20"/>
      <c r="OYU23" s="22"/>
      <c r="OYV23" s="20"/>
      <c r="OYW23" s="22"/>
      <c r="OYX23" s="20"/>
      <c r="OYY23" s="22"/>
      <c r="OYZ23" s="20"/>
      <c r="OZA23" s="22"/>
      <c r="OZB23" s="20"/>
      <c r="OZC23" s="22"/>
      <c r="OZD23" s="20"/>
      <c r="OZE23" s="22"/>
      <c r="OZF23" s="20"/>
      <c r="OZG23" s="22"/>
      <c r="OZH23" s="20"/>
      <c r="OZI23" s="22"/>
      <c r="OZJ23" s="20"/>
      <c r="OZK23" s="22"/>
      <c r="OZL23" s="20"/>
      <c r="OZM23" s="22"/>
      <c r="OZN23" s="20"/>
      <c r="OZO23" s="22"/>
      <c r="OZP23" s="20"/>
      <c r="OZQ23" s="22"/>
      <c r="OZR23" s="20"/>
      <c r="OZS23" s="22"/>
      <c r="OZT23" s="20"/>
      <c r="OZU23" s="22"/>
      <c r="OZV23" s="20"/>
      <c r="OZW23" s="22"/>
      <c r="OZX23" s="20"/>
      <c r="OZY23" s="22"/>
      <c r="OZZ23" s="20"/>
      <c r="PAA23" s="22"/>
      <c r="PAB23" s="20"/>
      <c r="PAC23" s="22"/>
      <c r="PAD23" s="20"/>
      <c r="PAE23" s="22"/>
      <c r="PAF23" s="20"/>
      <c r="PAG23" s="22"/>
      <c r="PAH23" s="20"/>
      <c r="PAI23" s="22"/>
      <c r="PAJ23" s="20"/>
      <c r="PAK23" s="22"/>
      <c r="PAL23" s="20"/>
      <c r="PAM23" s="22"/>
      <c r="PAN23" s="20"/>
      <c r="PAO23" s="22"/>
      <c r="PAP23" s="20"/>
      <c r="PAQ23" s="22"/>
      <c r="PAR23" s="20"/>
      <c r="PAS23" s="22"/>
      <c r="PAT23" s="20"/>
      <c r="PAU23" s="22"/>
      <c r="PAV23" s="20"/>
      <c r="PAW23" s="22"/>
      <c r="PAX23" s="20"/>
      <c r="PAY23" s="22"/>
      <c r="PAZ23" s="20"/>
      <c r="PBA23" s="22"/>
      <c r="PBB23" s="20"/>
      <c r="PBC23" s="22"/>
      <c r="PBD23" s="20"/>
      <c r="PBE23" s="22"/>
      <c r="PBF23" s="20"/>
      <c r="PBG23" s="22"/>
      <c r="PBH23" s="20"/>
      <c r="PBI23" s="22"/>
      <c r="PBJ23" s="20"/>
      <c r="PBK23" s="22"/>
      <c r="PBL23" s="20"/>
      <c r="PBM23" s="22"/>
      <c r="PBN23" s="20"/>
      <c r="PBO23" s="22"/>
      <c r="PBP23" s="20"/>
      <c r="PBQ23" s="22"/>
      <c r="PBR23" s="20"/>
      <c r="PBS23" s="22"/>
      <c r="PBT23" s="20"/>
      <c r="PBU23" s="22"/>
      <c r="PBV23" s="20"/>
      <c r="PBW23" s="22"/>
      <c r="PBX23" s="20"/>
      <c r="PBY23" s="22"/>
      <c r="PBZ23" s="20"/>
      <c r="PCA23" s="22"/>
      <c r="PCB23" s="20"/>
      <c r="PCC23" s="22"/>
      <c r="PCD23" s="20"/>
      <c r="PCE23" s="22"/>
      <c r="PCF23" s="20"/>
      <c r="PCG23" s="22"/>
      <c r="PCH23" s="20"/>
      <c r="PCI23" s="22"/>
      <c r="PCJ23" s="20"/>
      <c r="PCK23" s="22"/>
      <c r="PCL23" s="20"/>
      <c r="PCM23" s="22"/>
      <c r="PCN23" s="20"/>
      <c r="PCO23" s="22"/>
      <c r="PCP23" s="20"/>
      <c r="PCQ23" s="22"/>
      <c r="PCR23" s="20"/>
      <c r="PCS23" s="22"/>
      <c r="PCT23" s="20"/>
      <c r="PCU23" s="22"/>
      <c r="PCV23" s="20"/>
      <c r="PCW23" s="22"/>
      <c r="PCX23" s="20"/>
      <c r="PCY23" s="22"/>
      <c r="PCZ23" s="20"/>
      <c r="PDA23" s="22"/>
      <c r="PDB23" s="20"/>
      <c r="PDC23" s="22"/>
      <c r="PDD23" s="20"/>
      <c r="PDE23" s="22"/>
      <c r="PDF23" s="20"/>
      <c r="PDG23" s="22"/>
      <c r="PDH23" s="20"/>
      <c r="PDI23" s="22"/>
      <c r="PDJ23" s="20"/>
      <c r="PDK23" s="22"/>
      <c r="PDL23" s="20"/>
      <c r="PDM23" s="22"/>
      <c r="PDN23" s="20"/>
      <c r="PDO23" s="22"/>
      <c r="PDP23" s="20"/>
      <c r="PDQ23" s="22"/>
      <c r="PDR23" s="20"/>
      <c r="PDS23" s="22"/>
      <c r="PDT23" s="20"/>
      <c r="PDU23" s="22"/>
      <c r="PDV23" s="20"/>
      <c r="PDW23" s="22"/>
      <c r="PDX23" s="20"/>
      <c r="PDY23" s="22"/>
      <c r="PDZ23" s="20"/>
      <c r="PEA23" s="22"/>
      <c r="PEB23" s="20"/>
      <c r="PEC23" s="22"/>
      <c r="PED23" s="20"/>
      <c r="PEE23" s="22"/>
      <c r="PEF23" s="20"/>
      <c r="PEG23" s="22"/>
      <c r="PEH23" s="20"/>
      <c r="PEI23" s="22"/>
      <c r="PEJ23" s="20"/>
      <c r="PEK23" s="22"/>
      <c r="PEL23" s="20"/>
      <c r="PEM23" s="22"/>
      <c r="PEN23" s="20"/>
      <c r="PEO23" s="22"/>
      <c r="PEP23" s="20"/>
      <c r="PEQ23" s="22"/>
      <c r="PER23" s="20"/>
      <c r="PES23" s="22"/>
      <c r="PET23" s="20"/>
      <c r="PEU23" s="22"/>
      <c r="PEV23" s="20"/>
      <c r="PEW23" s="22"/>
      <c r="PEX23" s="20"/>
      <c r="PEY23" s="22"/>
      <c r="PEZ23" s="20"/>
      <c r="PFA23" s="22"/>
      <c r="PFB23" s="20"/>
      <c r="PFC23" s="22"/>
      <c r="PFD23" s="20"/>
      <c r="PFE23" s="22"/>
      <c r="PFF23" s="20"/>
      <c r="PFG23" s="22"/>
      <c r="PFH23" s="20"/>
      <c r="PFI23" s="22"/>
      <c r="PFJ23" s="20"/>
      <c r="PFK23" s="22"/>
      <c r="PFL23" s="20"/>
      <c r="PFM23" s="22"/>
      <c r="PFN23" s="20"/>
      <c r="PFO23" s="22"/>
      <c r="PFP23" s="20"/>
      <c r="PFQ23" s="22"/>
      <c r="PFR23" s="20"/>
      <c r="PFS23" s="22"/>
      <c r="PFT23" s="20"/>
      <c r="PFU23" s="22"/>
      <c r="PFV23" s="20"/>
      <c r="PFW23" s="22"/>
      <c r="PFX23" s="20"/>
      <c r="PFY23" s="22"/>
      <c r="PFZ23" s="20"/>
      <c r="PGA23" s="22"/>
      <c r="PGB23" s="20"/>
      <c r="PGC23" s="22"/>
      <c r="PGD23" s="20"/>
      <c r="PGE23" s="22"/>
      <c r="PGF23" s="20"/>
      <c r="PGG23" s="22"/>
      <c r="PGH23" s="20"/>
      <c r="PGI23" s="22"/>
      <c r="PGJ23" s="20"/>
      <c r="PGK23" s="22"/>
      <c r="PGL23" s="20"/>
      <c r="PGM23" s="22"/>
      <c r="PGN23" s="20"/>
      <c r="PGO23" s="22"/>
      <c r="PGP23" s="20"/>
      <c r="PGQ23" s="22"/>
      <c r="PGR23" s="20"/>
      <c r="PGS23" s="22"/>
      <c r="PGT23" s="20"/>
      <c r="PGU23" s="22"/>
      <c r="PGV23" s="20"/>
      <c r="PGW23" s="22"/>
      <c r="PGX23" s="20"/>
      <c r="PGY23" s="22"/>
      <c r="PGZ23" s="20"/>
      <c r="PHA23" s="22"/>
      <c r="PHB23" s="20"/>
      <c r="PHC23" s="22"/>
      <c r="PHD23" s="20"/>
      <c r="PHE23" s="22"/>
      <c r="PHF23" s="20"/>
      <c r="PHG23" s="22"/>
      <c r="PHH23" s="20"/>
      <c r="PHI23" s="22"/>
      <c r="PHJ23" s="20"/>
      <c r="PHK23" s="22"/>
      <c r="PHL23" s="20"/>
      <c r="PHM23" s="22"/>
      <c r="PHN23" s="20"/>
      <c r="PHO23" s="22"/>
      <c r="PHP23" s="20"/>
      <c r="PHQ23" s="22"/>
      <c r="PHR23" s="20"/>
      <c r="PHS23" s="22"/>
      <c r="PHT23" s="20"/>
      <c r="PHU23" s="22"/>
      <c r="PHV23" s="20"/>
      <c r="PHW23" s="22"/>
      <c r="PHX23" s="20"/>
      <c r="PHY23" s="22"/>
      <c r="PHZ23" s="20"/>
      <c r="PIA23" s="22"/>
      <c r="PIB23" s="20"/>
      <c r="PIC23" s="22"/>
      <c r="PID23" s="20"/>
      <c r="PIE23" s="22"/>
      <c r="PIF23" s="20"/>
      <c r="PIG23" s="22"/>
      <c r="PIH23" s="20"/>
      <c r="PII23" s="22"/>
      <c r="PIJ23" s="20"/>
      <c r="PIK23" s="22"/>
      <c r="PIL23" s="20"/>
      <c r="PIM23" s="22"/>
      <c r="PIN23" s="20"/>
      <c r="PIO23" s="22"/>
      <c r="PIP23" s="20"/>
      <c r="PIQ23" s="22"/>
      <c r="PIR23" s="20"/>
      <c r="PIS23" s="22"/>
      <c r="PIT23" s="20"/>
      <c r="PIU23" s="22"/>
      <c r="PIV23" s="20"/>
      <c r="PIW23" s="22"/>
      <c r="PIX23" s="20"/>
      <c r="PIY23" s="22"/>
      <c r="PIZ23" s="20"/>
      <c r="PJA23" s="22"/>
      <c r="PJB23" s="20"/>
      <c r="PJC23" s="22"/>
      <c r="PJD23" s="20"/>
      <c r="PJE23" s="22"/>
      <c r="PJF23" s="20"/>
      <c r="PJG23" s="22"/>
      <c r="PJH23" s="20"/>
      <c r="PJI23" s="22"/>
      <c r="PJJ23" s="20"/>
      <c r="PJK23" s="22"/>
      <c r="PJL23" s="20"/>
      <c r="PJM23" s="22"/>
      <c r="PJN23" s="20"/>
      <c r="PJO23" s="22"/>
      <c r="PJP23" s="20"/>
      <c r="PJQ23" s="22"/>
      <c r="PJR23" s="20"/>
      <c r="PJS23" s="22"/>
      <c r="PJT23" s="20"/>
      <c r="PJU23" s="22"/>
      <c r="PJV23" s="20"/>
      <c r="PJW23" s="22"/>
      <c r="PJX23" s="20"/>
      <c r="PJY23" s="22"/>
      <c r="PJZ23" s="20"/>
      <c r="PKA23" s="22"/>
      <c r="PKB23" s="20"/>
      <c r="PKC23" s="22"/>
      <c r="PKD23" s="20"/>
      <c r="PKE23" s="22"/>
      <c r="PKF23" s="20"/>
      <c r="PKG23" s="22"/>
      <c r="PKH23" s="20"/>
      <c r="PKI23" s="22"/>
      <c r="PKJ23" s="20"/>
      <c r="PKK23" s="22"/>
      <c r="PKL23" s="20"/>
      <c r="PKM23" s="22"/>
      <c r="PKN23" s="20"/>
      <c r="PKO23" s="22"/>
      <c r="PKP23" s="20"/>
      <c r="PKQ23" s="22"/>
      <c r="PKR23" s="20"/>
      <c r="PKS23" s="22"/>
      <c r="PKT23" s="20"/>
      <c r="PKU23" s="22"/>
      <c r="PKV23" s="20"/>
      <c r="PKW23" s="22"/>
      <c r="PKX23" s="20"/>
      <c r="PKY23" s="22"/>
      <c r="PKZ23" s="20"/>
      <c r="PLA23" s="22"/>
      <c r="PLB23" s="20"/>
      <c r="PLC23" s="22"/>
      <c r="PLD23" s="20"/>
      <c r="PLE23" s="22"/>
      <c r="PLF23" s="20"/>
      <c r="PLG23" s="22"/>
      <c r="PLH23" s="20"/>
      <c r="PLI23" s="22"/>
      <c r="PLJ23" s="20"/>
      <c r="PLK23" s="22"/>
      <c r="PLL23" s="20"/>
      <c r="PLM23" s="22"/>
      <c r="PLN23" s="20"/>
      <c r="PLO23" s="22"/>
      <c r="PLP23" s="20"/>
      <c r="PLQ23" s="22"/>
      <c r="PLR23" s="20"/>
      <c r="PLS23" s="22"/>
      <c r="PLT23" s="20"/>
      <c r="PLU23" s="22"/>
      <c r="PLV23" s="20"/>
      <c r="PLW23" s="22"/>
      <c r="PLX23" s="20"/>
      <c r="PLY23" s="22"/>
      <c r="PLZ23" s="20"/>
      <c r="PMA23" s="22"/>
      <c r="PMB23" s="20"/>
      <c r="PMC23" s="22"/>
      <c r="PMD23" s="20"/>
      <c r="PME23" s="22"/>
      <c r="PMF23" s="20"/>
      <c r="PMG23" s="22"/>
      <c r="PMH23" s="20"/>
      <c r="PMI23" s="22"/>
      <c r="PMJ23" s="20"/>
      <c r="PMK23" s="22"/>
      <c r="PML23" s="20"/>
      <c r="PMM23" s="22"/>
      <c r="PMN23" s="20"/>
      <c r="PMO23" s="22"/>
      <c r="PMP23" s="20"/>
      <c r="PMQ23" s="22"/>
      <c r="PMR23" s="20"/>
      <c r="PMS23" s="22"/>
      <c r="PMT23" s="20"/>
      <c r="PMU23" s="22"/>
      <c r="PMV23" s="20"/>
      <c r="PMW23" s="22"/>
      <c r="PMX23" s="20"/>
      <c r="PMY23" s="22"/>
      <c r="PMZ23" s="20"/>
      <c r="PNA23" s="22"/>
      <c r="PNB23" s="20"/>
      <c r="PNC23" s="22"/>
      <c r="PND23" s="20"/>
      <c r="PNE23" s="22"/>
      <c r="PNF23" s="20"/>
      <c r="PNG23" s="22"/>
      <c r="PNH23" s="20"/>
      <c r="PNI23" s="22"/>
      <c r="PNJ23" s="20"/>
      <c r="PNK23" s="22"/>
      <c r="PNL23" s="20"/>
      <c r="PNM23" s="22"/>
      <c r="PNN23" s="20"/>
      <c r="PNO23" s="22"/>
      <c r="PNP23" s="20"/>
      <c r="PNQ23" s="22"/>
      <c r="PNR23" s="20"/>
      <c r="PNS23" s="22"/>
      <c r="PNT23" s="20"/>
      <c r="PNU23" s="22"/>
      <c r="PNV23" s="20"/>
      <c r="PNW23" s="22"/>
      <c r="PNX23" s="20"/>
      <c r="PNY23" s="22"/>
      <c r="PNZ23" s="20"/>
      <c r="POA23" s="22"/>
      <c r="POB23" s="20"/>
      <c r="POC23" s="22"/>
      <c r="POD23" s="20"/>
      <c r="POE23" s="22"/>
      <c r="POF23" s="20"/>
      <c r="POG23" s="22"/>
      <c r="POH23" s="20"/>
      <c r="POI23" s="22"/>
      <c r="POJ23" s="20"/>
      <c r="POK23" s="22"/>
      <c r="POL23" s="20"/>
      <c r="POM23" s="22"/>
      <c r="PON23" s="20"/>
      <c r="POO23" s="22"/>
      <c r="POP23" s="20"/>
      <c r="POQ23" s="22"/>
      <c r="POR23" s="20"/>
      <c r="POS23" s="22"/>
      <c r="POT23" s="20"/>
      <c r="POU23" s="22"/>
      <c r="POV23" s="20"/>
      <c r="POW23" s="22"/>
      <c r="POX23" s="20"/>
      <c r="POY23" s="22"/>
      <c r="POZ23" s="20"/>
      <c r="PPA23" s="22"/>
      <c r="PPB23" s="20"/>
      <c r="PPC23" s="22"/>
      <c r="PPD23" s="20"/>
      <c r="PPE23" s="22"/>
      <c r="PPF23" s="20"/>
      <c r="PPG23" s="22"/>
      <c r="PPH23" s="20"/>
      <c r="PPI23" s="22"/>
      <c r="PPJ23" s="20"/>
      <c r="PPK23" s="22"/>
      <c r="PPL23" s="20"/>
      <c r="PPM23" s="22"/>
      <c r="PPN23" s="20"/>
      <c r="PPO23" s="22"/>
      <c r="PPP23" s="20"/>
      <c r="PPQ23" s="22"/>
      <c r="PPR23" s="20"/>
      <c r="PPS23" s="22"/>
      <c r="PPT23" s="20"/>
      <c r="PPU23" s="22"/>
      <c r="PPV23" s="20"/>
      <c r="PPW23" s="22"/>
      <c r="PPX23" s="20"/>
      <c r="PPY23" s="22"/>
      <c r="PPZ23" s="20"/>
      <c r="PQA23" s="22"/>
      <c r="PQB23" s="20"/>
      <c r="PQC23" s="22"/>
      <c r="PQD23" s="20"/>
      <c r="PQE23" s="22"/>
      <c r="PQF23" s="20"/>
      <c r="PQG23" s="22"/>
      <c r="PQH23" s="20"/>
      <c r="PQI23" s="22"/>
      <c r="PQJ23" s="20"/>
      <c r="PQK23" s="22"/>
      <c r="PQL23" s="20"/>
      <c r="PQM23" s="22"/>
      <c r="PQN23" s="20"/>
      <c r="PQO23" s="22"/>
      <c r="PQP23" s="20"/>
      <c r="PQQ23" s="22"/>
      <c r="PQR23" s="20"/>
      <c r="PQS23" s="22"/>
      <c r="PQT23" s="20"/>
      <c r="PQU23" s="22"/>
      <c r="PQV23" s="20"/>
      <c r="PQW23" s="22"/>
      <c r="PQX23" s="20"/>
      <c r="PQY23" s="22"/>
      <c r="PQZ23" s="20"/>
      <c r="PRA23" s="22"/>
      <c r="PRB23" s="20"/>
      <c r="PRC23" s="22"/>
      <c r="PRD23" s="20"/>
      <c r="PRE23" s="22"/>
      <c r="PRF23" s="20"/>
      <c r="PRG23" s="22"/>
      <c r="PRH23" s="20"/>
      <c r="PRI23" s="22"/>
      <c r="PRJ23" s="20"/>
      <c r="PRK23" s="22"/>
      <c r="PRL23" s="20"/>
      <c r="PRM23" s="22"/>
      <c r="PRN23" s="20"/>
      <c r="PRO23" s="22"/>
      <c r="PRP23" s="20"/>
      <c r="PRQ23" s="22"/>
      <c r="PRR23" s="20"/>
      <c r="PRS23" s="22"/>
      <c r="PRT23" s="20"/>
      <c r="PRU23" s="22"/>
      <c r="PRV23" s="20"/>
      <c r="PRW23" s="22"/>
      <c r="PRX23" s="20"/>
      <c r="PRY23" s="22"/>
      <c r="PRZ23" s="20"/>
      <c r="PSA23" s="22"/>
      <c r="PSB23" s="20"/>
      <c r="PSC23" s="22"/>
      <c r="PSD23" s="20"/>
      <c r="PSE23" s="22"/>
      <c r="PSF23" s="20"/>
      <c r="PSG23" s="22"/>
      <c r="PSH23" s="20"/>
      <c r="PSI23" s="22"/>
      <c r="PSJ23" s="20"/>
      <c r="PSK23" s="22"/>
      <c r="PSL23" s="20"/>
      <c r="PSM23" s="22"/>
      <c r="PSN23" s="20"/>
      <c r="PSO23" s="22"/>
      <c r="PSP23" s="20"/>
      <c r="PSQ23" s="22"/>
      <c r="PSR23" s="20"/>
      <c r="PSS23" s="22"/>
      <c r="PST23" s="20"/>
      <c r="PSU23" s="22"/>
      <c r="PSV23" s="20"/>
      <c r="PSW23" s="22"/>
      <c r="PSX23" s="20"/>
      <c r="PSY23" s="22"/>
      <c r="PSZ23" s="20"/>
      <c r="PTA23" s="22"/>
      <c r="PTB23" s="20"/>
      <c r="PTC23" s="22"/>
      <c r="PTD23" s="20"/>
      <c r="PTE23" s="22"/>
      <c r="PTF23" s="20"/>
      <c r="PTG23" s="22"/>
      <c r="PTH23" s="20"/>
      <c r="PTI23" s="22"/>
      <c r="PTJ23" s="20"/>
      <c r="PTK23" s="22"/>
      <c r="PTL23" s="20"/>
      <c r="PTM23" s="22"/>
      <c r="PTN23" s="20"/>
      <c r="PTO23" s="22"/>
      <c r="PTP23" s="20"/>
      <c r="PTQ23" s="22"/>
      <c r="PTR23" s="20"/>
      <c r="PTS23" s="22"/>
      <c r="PTT23" s="20"/>
      <c r="PTU23" s="22"/>
      <c r="PTV23" s="20"/>
      <c r="PTW23" s="22"/>
      <c r="PTX23" s="20"/>
      <c r="PTY23" s="22"/>
      <c r="PTZ23" s="20"/>
      <c r="PUA23" s="22"/>
      <c r="PUB23" s="20"/>
      <c r="PUC23" s="22"/>
      <c r="PUD23" s="20"/>
      <c r="PUE23" s="22"/>
      <c r="PUF23" s="20"/>
      <c r="PUG23" s="22"/>
      <c r="PUH23" s="20"/>
      <c r="PUI23" s="22"/>
      <c r="PUJ23" s="20"/>
      <c r="PUK23" s="22"/>
      <c r="PUL23" s="20"/>
      <c r="PUM23" s="22"/>
      <c r="PUN23" s="20"/>
      <c r="PUO23" s="22"/>
      <c r="PUP23" s="20"/>
      <c r="PUQ23" s="22"/>
      <c r="PUR23" s="20"/>
      <c r="PUS23" s="22"/>
      <c r="PUT23" s="20"/>
      <c r="PUU23" s="22"/>
      <c r="PUV23" s="20"/>
      <c r="PUW23" s="22"/>
      <c r="PUX23" s="20"/>
      <c r="PUY23" s="22"/>
      <c r="PUZ23" s="20"/>
      <c r="PVA23" s="22"/>
      <c r="PVB23" s="20"/>
      <c r="PVC23" s="22"/>
      <c r="PVD23" s="20"/>
      <c r="PVE23" s="22"/>
      <c r="PVF23" s="20"/>
      <c r="PVG23" s="22"/>
      <c r="PVH23" s="20"/>
      <c r="PVI23" s="22"/>
      <c r="PVJ23" s="20"/>
      <c r="PVK23" s="22"/>
      <c r="PVL23" s="20"/>
      <c r="PVM23" s="22"/>
      <c r="PVN23" s="20"/>
      <c r="PVO23" s="22"/>
      <c r="PVP23" s="20"/>
      <c r="PVQ23" s="22"/>
      <c r="PVR23" s="20"/>
      <c r="PVS23" s="22"/>
      <c r="PVT23" s="20"/>
      <c r="PVU23" s="22"/>
      <c r="PVV23" s="20"/>
      <c r="PVW23" s="22"/>
      <c r="PVX23" s="20"/>
      <c r="PVY23" s="22"/>
      <c r="PVZ23" s="20"/>
      <c r="PWA23" s="22"/>
      <c r="PWB23" s="20"/>
      <c r="PWC23" s="22"/>
      <c r="PWD23" s="20"/>
      <c r="PWE23" s="22"/>
      <c r="PWF23" s="20"/>
      <c r="PWG23" s="22"/>
      <c r="PWH23" s="20"/>
      <c r="PWI23" s="22"/>
      <c r="PWJ23" s="20"/>
      <c r="PWK23" s="22"/>
      <c r="PWL23" s="20"/>
      <c r="PWM23" s="22"/>
      <c r="PWN23" s="20"/>
      <c r="PWO23" s="22"/>
      <c r="PWP23" s="20"/>
      <c r="PWQ23" s="22"/>
      <c r="PWR23" s="20"/>
      <c r="PWS23" s="22"/>
      <c r="PWT23" s="20"/>
      <c r="PWU23" s="22"/>
      <c r="PWV23" s="20"/>
      <c r="PWW23" s="22"/>
      <c r="PWX23" s="20"/>
      <c r="PWY23" s="22"/>
      <c r="PWZ23" s="20"/>
      <c r="PXA23" s="22"/>
      <c r="PXB23" s="20"/>
      <c r="PXC23" s="22"/>
      <c r="PXD23" s="20"/>
      <c r="PXE23" s="22"/>
      <c r="PXF23" s="20"/>
      <c r="PXG23" s="22"/>
      <c r="PXH23" s="20"/>
      <c r="PXI23" s="22"/>
      <c r="PXJ23" s="20"/>
      <c r="PXK23" s="22"/>
      <c r="PXL23" s="20"/>
      <c r="PXM23" s="22"/>
      <c r="PXN23" s="20"/>
      <c r="PXO23" s="22"/>
      <c r="PXP23" s="20"/>
      <c r="PXQ23" s="22"/>
      <c r="PXR23" s="20"/>
      <c r="PXS23" s="22"/>
      <c r="PXT23" s="20"/>
      <c r="PXU23" s="22"/>
      <c r="PXV23" s="20"/>
      <c r="PXW23" s="22"/>
      <c r="PXX23" s="20"/>
      <c r="PXY23" s="22"/>
      <c r="PXZ23" s="20"/>
      <c r="PYA23" s="22"/>
      <c r="PYB23" s="20"/>
      <c r="PYC23" s="22"/>
      <c r="PYD23" s="20"/>
      <c r="PYE23" s="22"/>
      <c r="PYF23" s="20"/>
      <c r="PYG23" s="22"/>
      <c r="PYH23" s="20"/>
      <c r="PYI23" s="22"/>
      <c r="PYJ23" s="20"/>
      <c r="PYK23" s="22"/>
      <c r="PYL23" s="20"/>
      <c r="PYM23" s="22"/>
      <c r="PYN23" s="20"/>
      <c r="PYO23" s="22"/>
      <c r="PYP23" s="20"/>
      <c r="PYQ23" s="22"/>
      <c r="PYR23" s="20"/>
      <c r="PYS23" s="22"/>
      <c r="PYT23" s="20"/>
      <c r="PYU23" s="22"/>
      <c r="PYV23" s="20"/>
      <c r="PYW23" s="22"/>
      <c r="PYX23" s="20"/>
      <c r="PYY23" s="22"/>
      <c r="PYZ23" s="20"/>
      <c r="PZA23" s="22"/>
      <c r="PZB23" s="20"/>
      <c r="PZC23" s="22"/>
      <c r="PZD23" s="20"/>
      <c r="PZE23" s="22"/>
      <c r="PZF23" s="20"/>
      <c r="PZG23" s="22"/>
      <c r="PZH23" s="20"/>
      <c r="PZI23" s="22"/>
      <c r="PZJ23" s="20"/>
      <c r="PZK23" s="22"/>
      <c r="PZL23" s="20"/>
      <c r="PZM23" s="22"/>
      <c r="PZN23" s="20"/>
      <c r="PZO23" s="22"/>
      <c r="PZP23" s="20"/>
      <c r="PZQ23" s="22"/>
      <c r="PZR23" s="20"/>
      <c r="PZS23" s="22"/>
      <c r="PZT23" s="20"/>
      <c r="PZU23" s="22"/>
      <c r="PZV23" s="20"/>
      <c r="PZW23" s="22"/>
      <c r="PZX23" s="20"/>
      <c r="PZY23" s="22"/>
      <c r="PZZ23" s="20"/>
      <c r="QAA23" s="22"/>
      <c r="QAB23" s="20"/>
      <c r="QAC23" s="22"/>
      <c r="QAD23" s="20"/>
      <c r="QAE23" s="22"/>
      <c r="QAF23" s="20"/>
      <c r="QAG23" s="22"/>
      <c r="QAH23" s="20"/>
      <c r="QAI23" s="22"/>
      <c r="QAJ23" s="20"/>
      <c r="QAK23" s="22"/>
      <c r="QAL23" s="20"/>
      <c r="QAM23" s="22"/>
      <c r="QAN23" s="20"/>
      <c r="QAO23" s="22"/>
      <c r="QAP23" s="20"/>
      <c r="QAQ23" s="22"/>
      <c r="QAR23" s="20"/>
      <c r="QAS23" s="22"/>
      <c r="QAT23" s="20"/>
      <c r="QAU23" s="22"/>
      <c r="QAV23" s="20"/>
      <c r="QAW23" s="22"/>
      <c r="QAX23" s="20"/>
      <c r="QAY23" s="22"/>
      <c r="QAZ23" s="20"/>
      <c r="QBA23" s="22"/>
      <c r="QBB23" s="20"/>
      <c r="QBC23" s="22"/>
      <c r="QBD23" s="20"/>
      <c r="QBE23" s="22"/>
      <c r="QBF23" s="20"/>
      <c r="QBG23" s="22"/>
      <c r="QBH23" s="20"/>
      <c r="QBI23" s="22"/>
      <c r="QBJ23" s="20"/>
      <c r="QBK23" s="22"/>
      <c r="QBL23" s="20"/>
      <c r="QBM23" s="22"/>
      <c r="QBN23" s="20"/>
      <c r="QBO23" s="22"/>
      <c r="QBP23" s="20"/>
      <c r="QBQ23" s="22"/>
      <c r="QBR23" s="20"/>
      <c r="QBS23" s="22"/>
      <c r="QBT23" s="20"/>
      <c r="QBU23" s="22"/>
      <c r="QBV23" s="20"/>
      <c r="QBW23" s="22"/>
      <c r="QBX23" s="20"/>
      <c r="QBY23" s="22"/>
      <c r="QBZ23" s="20"/>
      <c r="QCA23" s="22"/>
      <c r="QCB23" s="20"/>
      <c r="QCC23" s="22"/>
      <c r="QCD23" s="20"/>
      <c r="QCE23" s="22"/>
      <c r="QCF23" s="20"/>
      <c r="QCG23" s="22"/>
      <c r="QCH23" s="20"/>
      <c r="QCI23" s="22"/>
      <c r="QCJ23" s="20"/>
      <c r="QCK23" s="22"/>
      <c r="QCL23" s="20"/>
      <c r="QCM23" s="22"/>
      <c r="QCN23" s="20"/>
      <c r="QCO23" s="22"/>
      <c r="QCP23" s="20"/>
      <c r="QCQ23" s="22"/>
      <c r="QCR23" s="20"/>
      <c r="QCS23" s="22"/>
      <c r="QCT23" s="20"/>
      <c r="QCU23" s="22"/>
      <c r="QCV23" s="20"/>
      <c r="QCW23" s="22"/>
      <c r="QCX23" s="20"/>
      <c r="QCY23" s="22"/>
      <c r="QCZ23" s="20"/>
      <c r="QDA23" s="22"/>
      <c r="QDB23" s="20"/>
      <c r="QDC23" s="22"/>
      <c r="QDD23" s="20"/>
      <c r="QDE23" s="22"/>
      <c r="QDF23" s="20"/>
      <c r="QDG23" s="22"/>
      <c r="QDH23" s="20"/>
      <c r="QDI23" s="22"/>
      <c r="QDJ23" s="20"/>
      <c r="QDK23" s="22"/>
      <c r="QDL23" s="20"/>
      <c r="QDM23" s="22"/>
      <c r="QDN23" s="20"/>
      <c r="QDO23" s="22"/>
      <c r="QDP23" s="20"/>
      <c r="QDQ23" s="22"/>
      <c r="QDR23" s="20"/>
      <c r="QDS23" s="22"/>
      <c r="QDT23" s="20"/>
      <c r="QDU23" s="22"/>
      <c r="QDV23" s="20"/>
      <c r="QDW23" s="22"/>
      <c r="QDX23" s="20"/>
      <c r="QDY23" s="22"/>
      <c r="QDZ23" s="20"/>
      <c r="QEA23" s="22"/>
      <c r="QEB23" s="20"/>
      <c r="QEC23" s="22"/>
      <c r="QED23" s="20"/>
      <c r="QEE23" s="22"/>
      <c r="QEF23" s="20"/>
      <c r="QEG23" s="22"/>
      <c r="QEH23" s="20"/>
      <c r="QEI23" s="22"/>
      <c r="QEJ23" s="20"/>
      <c r="QEK23" s="22"/>
      <c r="QEL23" s="20"/>
      <c r="QEM23" s="22"/>
      <c r="QEN23" s="20"/>
      <c r="QEO23" s="22"/>
      <c r="QEP23" s="20"/>
      <c r="QEQ23" s="22"/>
      <c r="QER23" s="20"/>
      <c r="QES23" s="22"/>
      <c r="QET23" s="20"/>
      <c r="QEU23" s="22"/>
      <c r="QEV23" s="20"/>
      <c r="QEW23" s="22"/>
      <c r="QEX23" s="20"/>
      <c r="QEY23" s="22"/>
      <c r="QEZ23" s="20"/>
      <c r="QFA23" s="22"/>
      <c r="QFB23" s="20"/>
      <c r="QFC23" s="22"/>
      <c r="QFD23" s="20"/>
      <c r="QFE23" s="22"/>
      <c r="QFF23" s="20"/>
      <c r="QFG23" s="22"/>
      <c r="QFH23" s="20"/>
      <c r="QFI23" s="22"/>
      <c r="QFJ23" s="20"/>
      <c r="QFK23" s="22"/>
      <c r="QFL23" s="20"/>
      <c r="QFM23" s="22"/>
      <c r="QFN23" s="20"/>
      <c r="QFO23" s="22"/>
      <c r="QFP23" s="20"/>
      <c r="QFQ23" s="22"/>
      <c r="QFR23" s="20"/>
      <c r="QFS23" s="22"/>
      <c r="QFT23" s="20"/>
      <c r="QFU23" s="22"/>
      <c r="QFV23" s="20"/>
      <c r="QFW23" s="22"/>
      <c r="QFX23" s="20"/>
      <c r="QFY23" s="22"/>
      <c r="QFZ23" s="20"/>
      <c r="QGA23" s="22"/>
      <c r="QGB23" s="20"/>
      <c r="QGC23" s="22"/>
      <c r="QGD23" s="20"/>
      <c r="QGE23" s="22"/>
      <c r="QGF23" s="20"/>
      <c r="QGG23" s="22"/>
      <c r="QGH23" s="20"/>
      <c r="QGI23" s="22"/>
      <c r="QGJ23" s="20"/>
      <c r="QGK23" s="22"/>
      <c r="QGL23" s="20"/>
      <c r="QGM23" s="22"/>
      <c r="QGN23" s="20"/>
      <c r="QGO23" s="22"/>
      <c r="QGP23" s="20"/>
      <c r="QGQ23" s="22"/>
      <c r="QGR23" s="20"/>
      <c r="QGS23" s="22"/>
      <c r="QGT23" s="20"/>
      <c r="QGU23" s="22"/>
      <c r="QGV23" s="20"/>
      <c r="QGW23" s="22"/>
      <c r="QGX23" s="20"/>
      <c r="QGY23" s="22"/>
      <c r="QGZ23" s="20"/>
      <c r="QHA23" s="22"/>
      <c r="QHB23" s="20"/>
      <c r="QHC23" s="22"/>
      <c r="QHD23" s="20"/>
      <c r="QHE23" s="22"/>
      <c r="QHF23" s="20"/>
      <c r="QHG23" s="22"/>
      <c r="QHH23" s="20"/>
      <c r="QHI23" s="22"/>
      <c r="QHJ23" s="20"/>
      <c r="QHK23" s="22"/>
      <c r="QHL23" s="20"/>
      <c r="QHM23" s="22"/>
      <c r="QHN23" s="20"/>
      <c r="QHO23" s="22"/>
      <c r="QHP23" s="20"/>
      <c r="QHQ23" s="22"/>
      <c r="QHR23" s="20"/>
      <c r="QHS23" s="22"/>
      <c r="QHT23" s="20"/>
      <c r="QHU23" s="22"/>
      <c r="QHV23" s="20"/>
      <c r="QHW23" s="22"/>
      <c r="QHX23" s="20"/>
      <c r="QHY23" s="22"/>
      <c r="QHZ23" s="20"/>
      <c r="QIA23" s="22"/>
      <c r="QIB23" s="20"/>
      <c r="QIC23" s="22"/>
      <c r="QID23" s="20"/>
      <c r="QIE23" s="22"/>
      <c r="QIF23" s="20"/>
      <c r="QIG23" s="22"/>
      <c r="QIH23" s="20"/>
      <c r="QII23" s="22"/>
      <c r="QIJ23" s="20"/>
      <c r="QIK23" s="22"/>
      <c r="QIL23" s="20"/>
      <c r="QIM23" s="22"/>
      <c r="QIN23" s="20"/>
      <c r="QIO23" s="22"/>
      <c r="QIP23" s="20"/>
      <c r="QIQ23" s="22"/>
      <c r="QIR23" s="20"/>
      <c r="QIS23" s="22"/>
      <c r="QIT23" s="20"/>
      <c r="QIU23" s="22"/>
      <c r="QIV23" s="20"/>
      <c r="QIW23" s="22"/>
      <c r="QIX23" s="20"/>
      <c r="QIY23" s="22"/>
      <c r="QIZ23" s="20"/>
      <c r="QJA23" s="22"/>
      <c r="QJB23" s="20"/>
      <c r="QJC23" s="22"/>
      <c r="QJD23" s="20"/>
      <c r="QJE23" s="22"/>
      <c r="QJF23" s="20"/>
      <c r="QJG23" s="22"/>
      <c r="QJH23" s="20"/>
      <c r="QJI23" s="22"/>
      <c r="QJJ23" s="20"/>
      <c r="QJK23" s="22"/>
      <c r="QJL23" s="20"/>
      <c r="QJM23" s="22"/>
      <c r="QJN23" s="20"/>
      <c r="QJO23" s="22"/>
      <c r="QJP23" s="20"/>
      <c r="QJQ23" s="22"/>
      <c r="QJR23" s="20"/>
      <c r="QJS23" s="22"/>
      <c r="QJT23" s="20"/>
      <c r="QJU23" s="22"/>
      <c r="QJV23" s="20"/>
      <c r="QJW23" s="22"/>
      <c r="QJX23" s="20"/>
      <c r="QJY23" s="22"/>
      <c r="QJZ23" s="20"/>
      <c r="QKA23" s="22"/>
      <c r="QKB23" s="20"/>
      <c r="QKC23" s="22"/>
      <c r="QKD23" s="20"/>
      <c r="QKE23" s="22"/>
      <c r="QKF23" s="20"/>
      <c r="QKG23" s="22"/>
      <c r="QKH23" s="20"/>
      <c r="QKI23" s="22"/>
      <c r="QKJ23" s="20"/>
      <c r="QKK23" s="22"/>
      <c r="QKL23" s="20"/>
      <c r="QKM23" s="22"/>
      <c r="QKN23" s="20"/>
      <c r="QKO23" s="22"/>
      <c r="QKP23" s="20"/>
      <c r="QKQ23" s="22"/>
      <c r="QKR23" s="20"/>
      <c r="QKS23" s="22"/>
      <c r="QKT23" s="20"/>
      <c r="QKU23" s="22"/>
      <c r="QKV23" s="20"/>
      <c r="QKW23" s="22"/>
      <c r="QKX23" s="20"/>
      <c r="QKY23" s="22"/>
      <c r="QKZ23" s="20"/>
      <c r="QLA23" s="22"/>
      <c r="QLB23" s="20"/>
      <c r="QLC23" s="22"/>
      <c r="QLD23" s="20"/>
      <c r="QLE23" s="22"/>
      <c r="QLF23" s="20"/>
      <c r="QLG23" s="22"/>
      <c r="QLH23" s="20"/>
      <c r="QLI23" s="22"/>
      <c r="QLJ23" s="20"/>
      <c r="QLK23" s="22"/>
      <c r="QLL23" s="20"/>
      <c r="QLM23" s="22"/>
      <c r="QLN23" s="20"/>
      <c r="QLO23" s="22"/>
      <c r="QLP23" s="20"/>
      <c r="QLQ23" s="22"/>
      <c r="QLR23" s="20"/>
      <c r="QLS23" s="22"/>
      <c r="QLT23" s="20"/>
      <c r="QLU23" s="22"/>
      <c r="QLV23" s="20"/>
      <c r="QLW23" s="22"/>
      <c r="QLX23" s="20"/>
      <c r="QLY23" s="22"/>
      <c r="QLZ23" s="20"/>
      <c r="QMA23" s="22"/>
      <c r="QMB23" s="20"/>
      <c r="QMC23" s="22"/>
      <c r="QMD23" s="20"/>
      <c r="QME23" s="22"/>
      <c r="QMF23" s="20"/>
      <c r="QMG23" s="22"/>
      <c r="QMH23" s="20"/>
      <c r="QMI23" s="22"/>
      <c r="QMJ23" s="20"/>
      <c r="QMK23" s="22"/>
      <c r="QML23" s="20"/>
      <c r="QMM23" s="22"/>
      <c r="QMN23" s="20"/>
      <c r="QMO23" s="22"/>
      <c r="QMP23" s="20"/>
      <c r="QMQ23" s="22"/>
      <c r="QMR23" s="20"/>
      <c r="QMS23" s="22"/>
      <c r="QMT23" s="20"/>
      <c r="QMU23" s="22"/>
      <c r="QMV23" s="20"/>
      <c r="QMW23" s="22"/>
      <c r="QMX23" s="20"/>
      <c r="QMY23" s="22"/>
      <c r="QMZ23" s="20"/>
      <c r="QNA23" s="22"/>
      <c r="QNB23" s="20"/>
      <c r="QNC23" s="22"/>
      <c r="QND23" s="20"/>
      <c r="QNE23" s="22"/>
      <c r="QNF23" s="20"/>
      <c r="QNG23" s="22"/>
      <c r="QNH23" s="20"/>
      <c r="QNI23" s="22"/>
      <c r="QNJ23" s="20"/>
      <c r="QNK23" s="22"/>
      <c r="QNL23" s="20"/>
      <c r="QNM23" s="22"/>
      <c r="QNN23" s="20"/>
      <c r="QNO23" s="22"/>
      <c r="QNP23" s="20"/>
      <c r="QNQ23" s="22"/>
      <c r="QNR23" s="20"/>
      <c r="QNS23" s="22"/>
      <c r="QNT23" s="20"/>
      <c r="QNU23" s="22"/>
      <c r="QNV23" s="20"/>
      <c r="QNW23" s="22"/>
      <c r="QNX23" s="20"/>
      <c r="QNY23" s="22"/>
      <c r="QNZ23" s="20"/>
      <c r="QOA23" s="22"/>
      <c r="QOB23" s="20"/>
      <c r="QOC23" s="22"/>
      <c r="QOD23" s="20"/>
      <c r="QOE23" s="22"/>
      <c r="QOF23" s="20"/>
      <c r="QOG23" s="22"/>
      <c r="QOH23" s="20"/>
      <c r="QOI23" s="22"/>
      <c r="QOJ23" s="20"/>
      <c r="QOK23" s="22"/>
      <c r="QOL23" s="20"/>
      <c r="QOM23" s="22"/>
      <c r="QON23" s="20"/>
      <c r="QOO23" s="22"/>
      <c r="QOP23" s="20"/>
      <c r="QOQ23" s="22"/>
      <c r="QOR23" s="20"/>
      <c r="QOS23" s="22"/>
      <c r="QOT23" s="20"/>
      <c r="QOU23" s="22"/>
      <c r="QOV23" s="20"/>
      <c r="QOW23" s="22"/>
      <c r="QOX23" s="20"/>
      <c r="QOY23" s="22"/>
      <c r="QOZ23" s="20"/>
      <c r="QPA23" s="22"/>
      <c r="QPB23" s="20"/>
      <c r="QPC23" s="22"/>
      <c r="QPD23" s="20"/>
      <c r="QPE23" s="22"/>
      <c r="QPF23" s="20"/>
      <c r="QPG23" s="22"/>
      <c r="QPH23" s="20"/>
      <c r="QPI23" s="22"/>
      <c r="QPJ23" s="20"/>
      <c r="QPK23" s="22"/>
      <c r="QPL23" s="20"/>
      <c r="QPM23" s="22"/>
      <c r="QPN23" s="20"/>
      <c r="QPO23" s="22"/>
      <c r="QPP23" s="20"/>
      <c r="QPQ23" s="22"/>
      <c r="QPR23" s="20"/>
      <c r="QPS23" s="22"/>
      <c r="QPT23" s="20"/>
      <c r="QPU23" s="22"/>
      <c r="QPV23" s="20"/>
      <c r="QPW23" s="22"/>
      <c r="QPX23" s="20"/>
      <c r="QPY23" s="22"/>
      <c r="QPZ23" s="20"/>
      <c r="QQA23" s="22"/>
      <c r="QQB23" s="20"/>
      <c r="QQC23" s="22"/>
      <c r="QQD23" s="20"/>
      <c r="QQE23" s="22"/>
      <c r="QQF23" s="20"/>
      <c r="QQG23" s="22"/>
      <c r="QQH23" s="20"/>
      <c r="QQI23" s="22"/>
      <c r="QQJ23" s="20"/>
      <c r="QQK23" s="22"/>
      <c r="QQL23" s="20"/>
      <c r="QQM23" s="22"/>
      <c r="QQN23" s="20"/>
      <c r="QQO23" s="22"/>
      <c r="QQP23" s="20"/>
      <c r="QQQ23" s="22"/>
      <c r="QQR23" s="20"/>
      <c r="QQS23" s="22"/>
      <c r="QQT23" s="20"/>
      <c r="QQU23" s="22"/>
      <c r="QQV23" s="20"/>
      <c r="QQW23" s="22"/>
      <c r="QQX23" s="20"/>
      <c r="QQY23" s="22"/>
      <c r="QQZ23" s="20"/>
      <c r="QRA23" s="22"/>
      <c r="QRB23" s="20"/>
      <c r="QRC23" s="22"/>
      <c r="QRD23" s="20"/>
      <c r="QRE23" s="22"/>
      <c r="QRF23" s="20"/>
      <c r="QRG23" s="22"/>
      <c r="QRH23" s="20"/>
      <c r="QRI23" s="22"/>
      <c r="QRJ23" s="20"/>
      <c r="QRK23" s="22"/>
      <c r="QRL23" s="20"/>
      <c r="QRM23" s="22"/>
      <c r="QRN23" s="20"/>
      <c r="QRO23" s="22"/>
      <c r="QRP23" s="20"/>
      <c r="QRQ23" s="22"/>
      <c r="QRR23" s="20"/>
      <c r="QRS23" s="22"/>
      <c r="QRT23" s="20"/>
      <c r="QRU23" s="22"/>
      <c r="QRV23" s="20"/>
      <c r="QRW23" s="22"/>
      <c r="QRX23" s="20"/>
      <c r="QRY23" s="22"/>
      <c r="QRZ23" s="20"/>
      <c r="QSA23" s="22"/>
      <c r="QSB23" s="20"/>
      <c r="QSC23" s="22"/>
      <c r="QSD23" s="20"/>
      <c r="QSE23" s="22"/>
      <c r="QSF23" s="20"/>
      <c r="QSG23" s="22"/>
      <c r="QSH23" s="20"/>
      <c r="QSI23" s="22"/>
      <c r="QSJ23" s="20"/>
      <c r="QSK23" s="22"/>
      <c r="QSL23" s="20"/>
      <c r="QSM23" s="22"/>
      <c r="QSN23" s="20"/>
      <c r="QSO23" s="22"/>
      <c r="QSP23" s="20"/>
      <c r="QSQ23" s="22"/>
      <c r="QSR23" s="20"/>
      <c r="QSS23" s="22"/>
      <c r="QST23" s="20"/>
      <c r="QSU23" s="22"/>
      <c r="QSV23" s="20"/>
      <c r="QSW23" s="22"/>
      <c r="QSX23" s="20"/>
      <c r="QSY23" s="22"/>
      <c r="QSZ23" s="20"/>
      <c r="QTA23" s="22"/>
      <c r="QTB23" s="20"/>
      <c r="QTC23" s="22"/>
      <c r="QTD23" s="20"/>
      <c r="QTE23" s="22"/>
      <c r="QTF23" s="20"/>
      <c r="QTG23" s="22"/>
      <c r="QTH23" s="20"/>
      <c r="QTI23" s="22"/>
      <c r="QTJ23" s="20"/>
      <c r="QTK23" s="22"/>
      <c r="QTL23" s="20"/>
      <c r="QTM23" s="22"/>
      <c r="QTN23" s="20"/>
      <c r="QTO23" s="22"/>
      <c r="QTP23" s="20"/>
      <c r="QTQ23" s="22"/>
      <c r="QTR23" s="20"/>
      <c r="QTS23" s="22"/>
      <c r="QTT23" s="20"/>
      <c r="QTU23" s="22"/>
      <c r="QTV23" s="20"/>
      <c r="QTW23" s="22"/>
      <c r="QTX23" s="20"/>
      <c r="QTY23" s="22"/>
      <c r="QTZ23" s="20"/>
      <c r="QUA23" s="22"/>
      <c r="QUB23" s="20"/>
      <c r="QUC23" s="22"/>
      <c r="QUD23" s="20"/>
      <c r="QUE23" s="22"/>
      <c r="QUF23" s="20"/>
      <c r="QUG23" s="22"/>
      <c r="QUH23" s="20"/>
      <c r="QUI23" s="22"/>
      <c r="QUJ23" s="20"/>
      <c r="QUK23" s="22"/>
      <c r="QUL23" s="20"/>
      <c r="QUM23" s="22"/>
      <c r="QUN23" s="20"/>
      <c r="QUO23" s="22"/>
      <c r="QUP23" s="20"/>
      <c r="QUQ23" s="22"/>
      <c r="QUR23" s="20"/>
      <c r="QUS23" s="22"/>
      <c r="QUT23" s="20"/>
      <c r="QUU23" s="22"/>
      <c r="QUV23" s="20"/>
      <c r="QUW23" s="22"/>
      <c r="QUX23" s="20"/>
      <c r="QUY23" s="22"/>
      <c r="QUZ23" s="20"/>
      <c r="QVA23" s="22"/>
      <c r="QVB23" s="20"/>
      <c r="QVC23" s="22"/>
      <c r="QVD23" s="20"/>
      <c r="QVE23" s="22"/>
      <c r="QVF23" s="20"/>
      <c r="QVG23" s="22"/>
      <c r="QVH23" s="20"/>
      <c r="QVI23" s="22"/>
      <c r="QVJ23" s="20"/>
      <c r="QVK23" s="22"/>
      <c r="QVL23" s="20"/>
      <c r="QVM23" s="22"/>
      <c r="QVN23" s="20"/>
      <c r="QVO23" s="22"/>
      <c r="QVP23" s="20"/>
      <c r="QVQ23" s="22"/>
      <c r="QVR23" s="20"/>
      <c r="QVS23" s="22"/>
      <c r="QVT23" s="20"/>
      <c r="QVU23" s="22"/>
      <c r="QVV23" s="20"/>
      <c r="QVW23" s="22"/>
      <c r="QVX23" s="20"/>
      <c r="QVY23" s="22"/>
      <c r="QVZ23" s="20"/>
      <c r="QWA23" s="22"/>
      <c r="QWB23" s="20"/>
      <c r="QWC23" s="22"/>
      <c r="QWD23" s="20"/>
      <c r="QWE23" s="22"/>
      <c r="QWF23" s="20"/>
      <c r="QWG23" s="22"/>
      <c r="QWH23" s="20"/>
      <c r="QWI23" s="22"/>
      <c r="QWJ23" s="20"/>
      <c r="QWK23" s="22"/>
      <c r="QWL23" s="20"/>
      <c r="QWM23" s="22"/>
      <c r="QWN23" s="20"/>
      <c r="QWO23" s="22"/>
      <c r="QWP23" s="20"/>
      <c r="QWQ23" s="22"/>
      <c r="QWR23" s="20"/>
      <c r="QWS23" s="22"/>
      <c r="QWT23" s="20"/>
      <c r="QWU23" s="22"/>
      <c r="QWV23" s="20"/>
      <c r="QWW23" s="22"/>
      <c r="QWX23" s="20"/>
      <c r="QWY23" s="22"/>
      <c r="QWZ23" s="20"/>
      <c r="QXA23" s="22"/>
      <c r="QXB23" s="20"/>
      <c r="QXC23" s="22"/>
      <c r="QXD23" s="20"/>
      <c r="QXE23" s="22"/>
      <c r="QXF23" s="20"/>
      <c r="QXG23" s="22"/>
      <c r="QXH23" s="20"/>
      <c r="QXI23" s="22"/>
      <c r="QXJ23" s="20"/>
      <c r="QXK23" s="22"/>
      <c r="QXL23" s="20"/>
      <c r="QXM23" s="22"/>
      <c r="QXN23" s="20"/>
      <c r="QXO23" s="22"/>
      <c r="QXP23" s="20"/>
      <c r="QXQ23" s="22"/>
      <c r="QXR23" s="20"/>
      <c r="QXS23" s="22"/>
      <c r="QXT23" s="20"/>
      <c r="QXU23" s="22"/>
      <c r="QXV23" s="20"/>
      <c r="QXW23" s="22"/>
      <c r="QXX23" s="20"/>
      <c r="QXY23" s="22"/>
      <c r="QXZ23" s="20"/>
      <c r="QYA23" s="22"/>
      <c r="QYB23" s="20"/>
      <c r="QYC23" s="22"/>
      <c r="QYD23" s="20"/>
      <c r="QYE23" s="22"/>
      <c r="QYF23" s="20"/>
      <c r="QYG23" s="22"/>
      <c r="QYH23" s="20"/>
      <c r="QYI23" s="22"/>
      <c r="QYJ23" s="20"/>
      <c r="QYK23" s="22"/>
      <c r="QYL23" s="20"/>
      <c r="QYM23" s="22"/>
      <c r="QYN23" s="20"/>
      <c r="QYO23" s="22"/>
      <c r="QYP23" s="20"/>
      <c r="QYQ23" s="22"/>
      <c r="QYR23" s="20"/>
      <c r="QYS23" s="22"/>
      <c r="QYT23" s="20"/>
      <c r="QYU23" s="22"/>
      <c r="QYV23" s="20"/>
      <c r="QYW23" s="22"/>
      <c r="QYX23" s="20"/>
      <c r="QYY23" s="22"/>
      <c r="QYZ23" s="20"/>
      <c r="QZA23" s="22"/>
      <c r="QZB23" s="20"/>
      <c r="QZC23" s="22"/>
      <c r="QZD23" s="20"/>
      <c r="QZE23" s="22"/>
      <c r="QZF23" s="20"/>
      <c r="QZG23" s="22"/>
      <c r="QZH23" s="20"/>
      <c r="QZI23" s="22"/>
      <c r="QZJ23" s="20"/>
      <c r="QZK23" s="22"/>
      <c r="QZL23" s="20"/>
      <c r="QZM23" s="22"/>
      <c r="QZN23" s="20"/>
      <c r="QZO23" s="22"/>
      <c r="QZP23" s="20"/>
      <c r="QZQ23" s="22"/>
      <c r="QZR23" s="20"/>
      <c r="QZS23" s="22"/>
      <c r="QZT23" s="20"/>
      <c r="QZU23" s="22"/>
      <c r="QZV23" s="20"/>
      <c r="QZW23" s="22"/>
      <c r="QZX23" s="20"/>
      <c r="QZY23" s="22"/>
      <c r="QZZ23" s="20"/>
      <c r="RAA23" s="22"/>
      <c r="RAB23" s="20"/>
      <c r="RAC23" s="22"/>
      <c r="RAD23" s="20"/>
      <c r="RAE23" s="22"/>
      <c r="RAF23" s="20"/>
      <c r="RAG23" s="22"/>
      <c r="RAH23" s="20"/>
      <c r="RAI23" s="22"/>
      <c r="RAJ23" s="20"/>
      <c r="RAK23" s="22"/>
      <c r="RAL23" s="20"/>
      <c r="RAM23" s="22"/>
      <c r="RAN23" s="20"/>
      <c r="RAO23" s="22"/>
      <c r="RAP23" s="20"/>
      <c r="RAQ23" s="22"/>
      <c r="RAR23" s="20"/>
      <c r="RAS23" s="22"/>
      <c r="RAT23" s="20"/>
      <c r="RAU23" s="22"/>
      <c r="RAV23" s="20"/>
      <c r="RAW23" s="22"/>
      <c r="RAX23" s="20"/>
      <c r="RAY23" s="22"/>
      <c r="RAZ23" s="20"/>
      <c r="RBA23" s="22"/>
      <c r="RBB23" s="20"/>
      <c r="RBC23" s="22"/>
      <c r="RBD23" s="20"/>
      <c r="RBE23" s="22"/>
      <c r="RBF23" s="20"/>
      <c r="RBG23" s="22"/>
      <c r="RBH23" s="20"/>
      <c r="RBI23" s="22"/>
      <c r="RBJ23" s="20"/>
      <c r="RBK23" s="22"/>
      <c r="RBL23" s="20"/>
      <c r="RBM23" s="22"/>
      <c r="RBN23" s="20"/>
      <c r="RBO23" s="22"/>
      <c r="RBP23" s="20"/>
      <c r="RBQ23" s="22"/>
      <c r="RBR23" s="20"/>
      <c r="RBS23" s="22"/>
      <c r="RBT23" s="20"/>
      <c r="RBU23" s="22"/>
      <c r="RBV23" s="20"/>
      <c r="RBW23" s="22"/>
      <c r="RBX23" s="20"/>
      <c r="RBY23" s="22"/>
      <c r="RBZ23" s="20"/>
      <c r="RCA23" s="22"/>
      <c r="RCB23" s="20"/>
      <c r="RCC23" s="22"/>
      <c r="RCD23" s="20"/>
      <c r="RCE23" s="22"/>
      <c r="RCF23" s="20"/>
      <c r="RCG23" s="22"/>
      <c r="RCH23" s="20"/>
      <c r="RCI23" s="22"/>
      <c r="RCJ23" s="20"/>
      <c r="RCK23" s="22"/>
      <c r="RCL23" s="20"/>
      <c r="RCM23" s="22"/>
      <c r="RCN23" s="20"/>
      <c r="RCO23" s="22"/>
      <c r="RCP23" s="20"/>
      <c r="RCQ23" s="22"/>
      <c r="RCR23" s="20"/>
      <c r="RCS23" s="22"/>
      <c r="RCT23" s="20"/>
      <c r="RCU23" s="22"/>
      <c r="RCV23" s="20"/>
      <c r="RCW23" s="22"/>
      <c r="RCX23" s="20"/>
      <c r="RCY23" s="22"/>
      <c r="RCZ23" s="20"/>
      <c r="RDA23" s="22"/>
      <c r="RDB23" s="20"/>
      <c r="RDC23" s="22"/>
      <c r="RDD23" s="20"/>
      <c r="RDE23" s="22"/>
      <c r="RDF23" s="20"/>
      <c r="RDG23" s="22"/>
      <c r="RDH23" s="20"/>
      <c r="RDI23" s="22"/>
      <c r="RDJ23" s="20"/>
      <c r="RDK23" s="22"/>
      <c r="RDL23" s="20"/>
      <c r="RDM23" s="22"/>
      <c r="RDN23" s="20"/>
      <c r="RDO23" s="22"/>
      <c r="RDP23" s="20"/>
      <c r="RDQ23" s="22"/>
      <c r="RDR23" s="20"/>
      <c r="RDS23" s="22"/>
      <c r="RDT23" s="20"/>
      <c r="RDU23" s="22"/>
      <c r="RDV23" s="20"/>
      <c r="RDW23" s="22"/>
      <c r="RDX23" s="20"/>
      <c r="RDY23" s="22"/>
      <c r="RDZ23" s="20"/>
      <c r="REA23" s="22"/>
      <c r="REB23" s="20"/>
      <c r="REC23" s="22"/>
      <c r="RED23" s="20"/>
      <c r="REE23" s="22"/>
      <c r="REF23" s="20"/>
      <c r="REG23" s="22"/>
      <c r="REH23" s="20"/>
      <c r="REI23" s="22"/>
      <c r="REJ23" s="20"/>
      <c r="REK23" s="22"/>
      <c r="REL23" s="20"/>
      <c r="REM23" s="22"/>
      <c r="REN23" s="20"/>
      <c r="REO23" s="22"/>
      <c r="REP23" s="20"/>
      <c r="REQ23" s="22"/>
      <c r="RER23" s="20"/>
      <c r="RES23" s="22"/>
      <c r="RET23" s="20"/>
      <c r="REU23" s="22"/>
      <c r="REV23" s="20"/>
      <c r="REW23" s="22"/>
      <c r="REX23" s="20"/>
      <c r="REY23" s="22"/>
      <c r="REZ23" s="20"/>
      <c r="RFA23" s="22"/>
      <c r="RFB23" s="20"/>
      <c r="RFC23" s="22"/>
      <c r="RFD23" s="20"/>
      <c r="RFE23" s="22"/>
      <c r="RFF23" s="20"/>
      <c r="RFG23" s="22"/>
      <c r="RFH23" s="20"/>
      <c r="RFI23" s="22"/>
      <c r="RFJ23" s="20"/>
      <c r="RFK23" s="22"/>
      <c r="RFL23" s="20"/>
      <c r="RFM23" s="22"/>
      <c r="RFN23" s="20"/>
      <c r="RFO23" s="22"/>
      <c r="RFP23" s="20"/>
      <c r="RFQ23" s="22"/>
      <c r="RFR23" s="20"/>
      <c r="RFS23" s="22"/>
      <c r="RFT23" s="20"/>
      <c r="RFU23" s="22"/>
      <c r="RFV23" s="20"/>
      <c r="RFW23" s="22"/>
      <c r="RFX23" s="20"/>
      <c r="RFY23" s="22"/>
      <c r="RFZ23" s="20"/>
      <c r="RGA23" s="22"/>
      <c r="RGB23" s="20"/>
      <c r="RGC23" s="22"/>
      <c r="RGD23" s="20"/>
      <c r="RGE23" s="22"/>
      <c r="RGF23" s="20"/>
      <c r="RGG23" s="22"/>
      <c r="RGH23" s="20"/>
      <c r="RGI23" s="22"/>
      <c r="RGJ23" s="20"/>
      <c r="RGK23" s="22"/>
      <c r="RGL23" s="20"/>
      <c r="RGM23" s="22"/>
      <c r="RGN23" s="20"/>
      <c r="RGO23" s="22"/>
      <c r="RGP23" s="20"/>
      <c r="RGQ23" s="22"/>
      <c r="RGR23" s="20"/>
      <c r="RGS23" s="22"/>
      <c r="RGT23" s="20"/>
      <c r="RGU23" s="22"/>
      <c r="RGV23" s="20"/>
      <c r="RGW23" s="22"/>
      <c r="RGX23" s="20"/>
      <c r="RGY23" s="22"/>
      <c r="RGZ23" s="20"/>
      <c r="RHA23" s="22"/>
      <c r="RHB23" s="20"/>
      <c r="RHC23" s="22"/>
      <c r="RHD23" s="20"/>
      <c r="RHE23" s="22"/>
      <c r="RHF23" s="20"/>
      <c r="RHG23" s="22"/>
      <c r="RHH23" s="20"/>
      <c r="RHI23" s="22"/>
      <c r="RHJ23" s="20"/>
      <c r="RHK23" s="22"/>
      <c r="RHL23" s="20"/>
      <c r="RHM23" s="22"/>
      <c r="RHN23" s="20"/>
      <c r="RHO23" s="22"/>
      <c r="RHP23" s="20"/>
      <c r="RHQ23" s="22"/>
      <c r="RHR23" s="20"/>
      <c r="RHS23" s="22"/>
      <c r="RHT23" s="20"/>
      <c r="RHU23" s="22"/>
      <c r="RHV23" s="20"/>
      <c r="RHW23" s="22"/>
      <c r="RHX23" s="20"/>
      <c r="RHY23" s="22"/>
      <c r="RHZ23" s="20"/>
      <c r="RIA23" s="22"/>
      <c r="RIB23" s="20"/>
      <c r="RIC23" s="22"/>
      <c r="RID23" s="20"/>
      <c r="RIE23" s="22"/>
      <c r="RIF23" s="20"/>
      <c r="RIG23" s="22"/>
      <c r="RIH23" s="20"/>
      <c r="RII23" s="22"/>
      <c r="RIJ23" s="20"/>
      <c r="RIK23" s="22"/>
      <c r="RIL23" s="20"/>
      <c r="RIM23" s="22"/>
      <c r="RIN23" s="20"/>
      <c r="RIO23" s="22"/>
      <c r="RIP23" s="20"/>
      <c r="RIQ23" s="22"/>
      <c r="RIR23" s="20"/>
      <c r="RIS23" s="22"/>
      <c r="RIT23" s="20"/>
      <c r="RIU23" s="22"/>
      <c r="RIV23" s="20"/>
      <c r="RIW23" s="22"/>
      <c r="RIX23" s="20"/>
      <c r="RIY23" s="22"/>
      <c r="RIZ23" s="20"/>
      <c r="RJA23" s="22"/>
      <c r="RJB23" s="20"/>
      <c r="RJC23" s="22"/>
      <c r="RJD23" s="20"/>
      <c r="RJE23" s="22"/>
      <c r="RJF23" s="20"/>
      <c r="RJG23" s="22"/>
      <c r="RJH23" s="20"/>
      <c r="RJI23" s="22"/>
      <c r="RJJ23" s="20"/>
      <c r="RJK23" s="22"/>
      <c r="RJL23" s="20"/>
      <c r="RJM23" s="22"/>
      <c r="RJN23" s="20"/>
      <c r="RJO23" s="22"/>
      <c r="RJP23" s="20"/>
      <c r="RJQ23" s="22"/>
      <c r="RJR23" s="20"/>
      <c r="RJS23" s="22"/>
      <c r="RJT23" s="20"/>
      <c r="RJU23" s="22"/>
      <c r="RJV23" s="20"/>
      <c r="RJW23" s="22"/>
      <c r="RJX23" s="20"/>
      <c r="RJY23" s="22"/>
      <c r="RJZ23" s="20"/>
      <c r="RKA23" s="22"/>
      <c r="RKB23" s="20"/>
      <c r="RKC23" s="22"/>
      <c r="RKD23" s="20"/>
      <c r="RKE23" s="22"/>
      <c r="RKF23" s="20"/>
      <c r="RKG23" s="22"/>
      <c r="RKH23" s="20"/>
      <c r="RKI23" s="22"/>
      <c r="RKJ23" s="20"/>
      <c r="RKK23" s="22"/>
      <c r="RKL23" s="20"/>
      <c r="RKM23" s="22"/>
      <c r="RKN23" s="20"/>
      <c r="RKO23" s="22"/>
      <c r="RKP23" s="20"/>
      <c r="RKQ23" s="22"/>
      <c r="RKR23" s="20"/>
      <c r="RKS23" s="22"/>
      <c r="RKT23" s="20"/>
      <c r="RKU23" s="22"/>
      <c r="RKV23" s="20"/>
      <c r="RKW23" s="22"/>
      <c r="RKX23" s="20"/>
      <c r="RKY23" s="22"/>
      <c r="RKZ23" s="20"/>
      <c r="RLA23" s="22"/>
      <c r="RLB23" s="20"/>
      <c r="RLC23" s="22"/>
      <c r="RLD23" s="20"/>
      <c r="RLE23" s="22"/>
      <c r="RLF23" s="20"/>
      <c r="RLG23" s="22"/>
      <c r="RLH23" s="20"/>
      <c r="RLI23" s="22"/>
      <c r="RLJ23" s="20"/>
      <c r="RLK23" s="22"/>
      <c r="RLL23" s="20"/>
      <c r="RLM23" s="22"/>
      <c r="RLN23" s="20"/>
      <c r="RLO23" s="22"/>
      <c r="RLP23" s="20"/>
      <c r="RLQ23" s="22"/>
      <c r="RLR23" s="20"/>
      <c r="RLS23" s="22"/>
      <c r="RLT23" s="20"/>
      <c r="RLU23" s="22"/>
      <c r="RLV23" s="20"/>
      <c r="RLW23" s="22"/>
      <c r="RLX23" s="20"/>
      <c r="RLY23" s="22"/>
      <c r="RLZ23" s="20"/>
      <c r="RMA23" s="22"/>
      <c r="RMB23" s="20"/>
      <c r="RMC23" s="22"/>
      <c r="RMD23" s="20"/>
      <c r="RME23" s="22"/>
      <c r="RMF23" s="20"/>
      <c r="RMG23" s="22"/>
      <c r="RMH23" s="20"/>
      <c r="RMI23" s="22"/>
      <c r="RMJ23" s="20"/>
      <c r="RMK23" s="22"/>
      <c r="RML23" s="20"/>
      <c r="RMM23" s="22"/>
      <c r="RMN23" s="20"/>
      <c r="RMO23" s="22"/>
      <c r="RMP23" s="20"/>
      <c r="RMQ23" s="22"/>
      <c r="RMR23" s="20"/>
      <c r="RMS23" s="22"/>
      <c r="RMT23" s="20"/>
      <c r="RMU23" s="22"/>
      <c r="RMV23" s="20"/>
      <c r="RMW23" s="22"/>
      <c r="RMX23" s="20"/>
      <c r="RMY23" s="22"/>
      <c r="RMZ23" s="20"/>
      <c r="RNA23" s="22"/>
      <c r="RNB23" s="20"/>
      <c r="RNC23" s="22"/>
      <c r="RND23" s="20"/>
      <c r="RNE23" s="22"/>
      <c r="RNF23" s="20"/>
      <c r="RNG23" s="22"/>
      <c r="RNH23" s="20"/>
      <c r="RNI23" s="22"/>
      <c r="RNJ23" s="20"/>
      <c r="RNK23" s="22"/>
      <c r="RNL23" s="20"/>
      <c r="RNM23" s="22"/>
      <c r="RNN23" s="20"/>
      <c r="RNO23" s="22"/>
      <c r="RNP23" s="20"/>
      <c r="RNQ23" s="22"/>
      <c r="RNR23" s="20"/>
      <c r="RNS23" s="22"/>
      <c r="RNT23" s="20"/>
      <c r="RNU23" s="22"/>
      <c r="RNV23" s="20"/>
      <c r="RNW23" s="22"/>
      <c r="RNX23" s="20"/>
      <c r="RNY23" s="22"/>
      <c r="RNZ23" s="20"/>
      <c r="ROA23" s="22"/>
      <c r="ROB23" s="20"/>
      <c r="ROC23" s="22"/>
      <c r="ROD23" s="20"/>
      <c r="ROE23" s="22"/>
      <c r="ROF23" s="20"/>
      <c r="ROG23" s="22"/>
      <c r="ROH23" s="20"/>
      <c r="ROI23" s="22"/>
      <c r="ROJ23" s="20"/>
      <c r="ROK23" s="22"/>
      <c r="ROL23" s="20"/>
      <c r="ROM23" s="22"/>
      <c r="RON23" s="20"/>
      <c r="ROO23" s="22"/>
      <c r="ROP23" s="20"/>
      <c r="ROQ23" s="22"/>
      <c r="ROR23" s="20"/>
      <c r="ROS23" s="22"/>
      <c r="ROT23" s="20"/>
      <c r="ROU23" s="22"/>
      <c r="ROV23" s="20"/>
      <c r="ROW23" s="22"/>
      <c r="ROX23" s="20"/>
      <c r="ROY23" s="22"/>
      <c r="ROZ23" s="20"/>
      <c r="RPA23" s="22"/>
      <c r="RPB23" s="20"/>
      <c r="RPC23" s="22"/>
      <c r="RPD23" s="20"/>
      <c r="RPE23" s="22"/>
      <c r="RPF23" s="20"/>
      <c r="RPG23" s="22"/>
      <c r="RPH23" s="20"/>
      <c r="RPI23" s="22"/>
      <c r="RPJ23" s="20"/>
      <c r="RPK23" s="22"/>
      <c r="RPL23" s="20"/>
      <c r="RPM23" s="22"/>
      <c r="RPN23" s="20"/>
      <c r="RPO23" s="22"/>
      <c r="RPP23" s="20"/>
      <c r="RPQ23" s="22"/>
      <c r="RPR23" s="20"/>
      <c r="RPS23" s="22"/>
      <c r="RPT23" s="20"/>
      <c r="RPU23" s="22"/>
      <c r="RPV23" s="20"/>
      <c r="RPW23" s="22"/>
      <c r="RPX23" s="20"/>
      <c r="RPY23" s="22"/>
      <c r="RPZ23" s="20"/>
      <c r="RQA23" s="22"/>
      <c r="RQB23" s="20"/>
      <c r="RQC23" s="22"/>
      <c r="RQD23" s="20"/>
      <c r="RQE23" s="22"/>
      <c r="RQF23" s="20"/>
      <c r="RQG23" s="22"/>
      <c r="RQH23" s="20"/>
      <c r="RQI23" s="22"/>
      <c r="RQJ23" s="20"/>
      <c r="RQK23" s="22"/>
      <c r="RQL23" s="20"/>
      <c r="RQM23" s="22"/>
      <c r="RQN23" s="20"/>
      <c r="RQO23" s="22"/>
      <c r="RQP23" s="20"/>
      <c r="RQQ23" s="22"/>
      <c r="RQR23" s="20"/>
      <c r="RQS23" s="22"/>
      <c r="RQT23" s="20"/>
      <c r="RQU23" s="22"/>
      <c r="RQV23" s="20"/>
      <c r="RQW23" s="22"/>
      <c r="RQX23" s="20"/>
      <c r="RQY23" s="22"/>
      <c r="RQZ23" s="20"/>
      <c r="RRA23" s="22"/>
      <c r="RRB23" s="20"/>
      <c r="RRC23" s="22"/>
      <c r="RRD23" s="20"/>
      <c r="RRE23" s="22"/>
      <c r="RRF23" s="20"/>
      <c r="RRG23" s="22"/>
      <c r="RRH23" s="20"/>
      <c r="RRI23" s="22"/>
      <c r="RRJ23" s="20"/>
      <c r="RRK23" s="22"/>
      <c r="RRL23" s="20"/>
      <c r="RRM23" s="22"/>
      <c r="RRN23" s="20"/>
      <c r="RRO23" s="22"/>
      <c r="RRP23" s="20"/>
      <c r="RRQ23" s="22"/>
      <c r="RRR23" s="20"/>
      <c r="RRS23" s="22"/>
      <c r="RRT23" s="20"/>
      <c r="RRU23" s="22"/>
      <c r="RRV23" s="20"/>
      <c r="RRW23" s="22"/>
      <c r="RRX23" s="20"/>
      <c r="RRY23" s="22"/>
      <c r="RRZ23" s="20"/>
      <c r="RSA23" s="22"/>
      <c r="RSB23" s="20"/>
      <c r="RSC23" s="22"/>
      <c r="RSD23" s="20"/>
      <c r="RSE23" s="22"/>
      <c r="RSF23" s="20"/>
      <c r="RSG23" s="22"/>
      <c r="RSH23" s="20"/>
      <c r="RSI23" s="22"/>
      <c r="RSJ23" s="20"/>
      <c r="RSK23" s="22"/>
      <c r="RSL23" s="20"/>
      <c r="RSM23" s="22"/>
      <c r="RSN23" s="20"/>
      <c r="RSO23" s="22"/>
      <c r="RSP23" s="20"/>
      <c r="RSQ23" s="22"/>
      <c r="RSR23" s="20"/>
      <c r="RSS23" s="22"/>
      <c r="RST23" s="20"/>
      <c r="RSU23" s="22"/>
      <c r="RSV23" s="20"/>
      <c r="RSW23" s="22"/>
      <c r="RSX23" s="20"/>
      <c r="RSY23" s="22"/>
      <c r="RSZ23" s="20"/>
      <c r="RTA23" s="22"/>
      <c r="RTB23" s="20"/>
      <c r="RTC23" s="22"/>
      <c r="RTD23" s="20"/>
      <c r="RTE23" s="22"/>
      <c r="RTF23" s="20"/>
      <c r="RTG23" s="22"/>
      <c r="RTH23" s="20"/>
      <c r="RTI23" s="22"/>
      <c r="RTJ23" s="20"/>
      <c r="RTK23" s="22"/>
      <c r="RTL23" s="20"/>
      <c r="RTM23" s="22"/>
      <c r="RTN23" s="20"/>
      <c r="RTO23" s="22"/>
      <c r="RTP23" s="20"/>
      <c r="RTQ23" s="22"/>
      <c r="RTR23" s="20"/>
      <c r="RTS23" s="22"/>
      <c r="RTT23" s="20"/>
      <c r="RTU23" s="22"/>
      <c r="RTV23" s="20"/>
      <c r="RTW23" s="22"/>
      <c r="RTX23" s="20"/>
      <c r="RTY23" s="22"/>
      <c r="RTZ23" s="20"/>
      <c r="RUA23" s="22"/>
      <c r="RUB23" s="20"/>
      <c r="RUC23" s="22"/>
      <c r="RUD23" s="20"/>
      <c r="RUE23" s="22"/>
      <c r="RUF23" s="20"/>
      <c r="RUG23" s="22"/>
      <c r="RUH23" s="20"/>
      <c r="RUI23" s="22"/>
      <c r="RUJ23" s="20"/>
      <c r="RUK23" s="22"/>
      <c r="RUL23" s="20"/>
      <c r="RUM23" s="22"/>
      <c r="RUN23" s="20"/>
      <c r="RUO23" s="22"/>
      <c r="RUP23" s="20"/>
      <c r="RUQ23" s="22"/>
      <c r="RUR23" s="20"/>
      <c r="RUS23" s="22"/>
      <c r="RUT23" s="20"/>
      <c r="RUU23" s="22"/>
      <c r="RUV23" s="20"/>
      <c r="RUW23" s="22"/>
      <c r="RUX23" s="20"/>
      <c r="RUY23" s="22"/>
      <c r="RUZ23" s="20"/>
      <c r="RVA23" s="22"/>
      <c r="RVB23" s="20"/>
      <c r="RVC23" s="22"/>
      <c r="RVD23" s="20"/>
      <c r="RVE23" s="22"/>
      <c r="RVF23" s="20"/>
      <c r="RVG23" s="22"/>
      <c r="RVH23" s="20"/>
      <c r="RVI23" s="22"/>
      <c r="RVJ23" s="20"/>
      <c r="RVK23" s="22"/>
      <c r="RVL23" s="20"/>
      <c r="RVM23" s="22"/>
      <c r="RVN23" s="20"/>
      <c r="RVO23" s="22"/>
      <c r="RVP23" s="20"/>
      <c r="RVQ23" s="22"/>
      <c r="RVR23" s="20"/>
      <c r="RVS23" s="22"/>
      <c r="RVT23" s="20"/>
      <c r="RVU23" s="22"/>
      <c r="RVV23" s="20"/>
      <c r="RVW23" s="22"/>
      <c r="RVX23" s="20"/>
      <c r="RVY23" s="22"/>
      <c r="RVZ23" s="20"/>
      <c r="RWA23" s="22"/>
      <c r="RWB23" s="20"/>
      <c r="RWC23" s="22"/>
      <c r="RWD23" s="20"/>
      <c r="RWE23" s="22"/>
      <c r="RWF23" s="20"/>
      <c r="RWG23" s="22"/>
      <c r="RWH23" s="20"/>
      <c r="RWI23" s="22"/>
      <c r="RWJ23" s="20"/>
      <c r="RWK23" s="22"/>
      <c r="RWL23" s="20"/>
      <c r="RWM23" s="22"/>
      <c r="RWN23" s="20"/>
      <c r="RWO23" s="22"/>
      <c r="RWP23" s="20"/>
      <c r="RWQ23" s="22"/>
      <c r="RWR23" s="20"/>
      <c r="RWS23" s="22"/>
      <c r="RWT23" s="20"/>
      <c r="RWU23" s="22"/>
      <c r="RWV23" s="20"/>
      <c r="RWW23" s="22"/>
      <c r="RWX23" s="20"/>
      <c r="RWY23" s="22"/>
      <c r="RWZ23" s="20"/>
      <c r="RXA23" s="22"/>
      <c r="RXB23" s="20"/>
      <c r="RXC23" s="22"/>
      <c r="RXD23" s="20"/>
      <c r="RXE23" s="22"/>
      <c r="RXF23" s="20"/>
      <c r="RXG23" s="22"/>
      <c r="RXH23" s="20"/>
      <c r="RXI23" s="22"/>
      <c r="RXJ23" s="20"/>
      <c r="RXK23" s="22"/>
      <c r="RXL23" s="20"/>
      <c r="RXM23" s="22"/>
      <c r="RXN23" s="20"/>
      <c r="RXO23" s="22"/>
      <c r="RXP23" s="20"/>
      <c r="RXQ23" s="22"/>
      <c r="RXR23" s="20"/>
      <c r="RXS23" s="22"/>
      <c r="RXT23" s="20"/>
      <c r="RXU23" s="22"/>
      <c r="RXV23" s="20"/>
      <c r="RXW23" s="22"/>
      <c r="RXX23" s="20"/>
      <c r="RXY23" s="22"/>
      <c r="RXZ23" s="20"/>
      <c r="RYA23" s="22"/>
      <c r="RYB23" s="20"/>
      <c r="RYC23" s="22"/>
      <c r="RYD23" s="20"/>
      <c r="RYE23" s="22"/>
      <c r="RYF23" s="20"/>
      <c r="RYG23" s="22"/>
      <c r="RYH23" s="20"/>
      <c r="RYI23" s="22"/>
      <c r="RYJ23" s="20"/>
      <c r="RYK23" s="22"/>
      <c r="RYL23" s="20"/>
      <c r="RYM23" s="22"/>
      <c r="RYN23" s="20"/>
      <c r="RYO23" s="22"/>
      <c r="RYP23" s="20"/>
      <c r="RYQ23" s="22"/>
      <c r="RYR23" s="20"/>
      <c r="RYS23" s="22"/>
      <c r="RYT23" s="20"/>
      <c r="RYU23" s="22"/>
      <c r="RYV23" s="20"/>
      <c r="RYW23" s="22"/>
      <c r="RYX23" s="20"/>
      <c r="RYY23" s="22"/>
      <c r="RYZ23" s="20"/>
      <c r="RZA23" s="22"/>
      <c r="RZB23" s="20"/>
      <c r="RZC23" s="22"/>
      <c r="RZD23" s="20"/>
      <c r="RZE23" s="22"/>
      <c r="RZF23" s="20"/>
      <c r="RZG23" s="22"/>
      <c r="RZH23" s="20"/>
      <c r="RZI23" s="22"/>
      <c r="RZJ23" s="20"/>
      <c r="RZK23" s="22"/>
      <c r="RZL23" s="20"/>
      <c r="RZM23" s="22"/>
      <c r="RZN23" s="20"/>
      <c r="RZO23" s="22"/>
      <c r="RZP23" s="20"/>
      <c r="RZQ23" s="22"/>
      <c r="RZR23" s="20"/>
      <c r="RZS23" s="22"/>
      <c r="RZT23" s="20"/>
      <c r="RZU23" s="22"/>
      <c r="RZV23" s="20"/>
      <c r="RZW23" s="22"/>
      <c r="RZX23" s="20"/>
      <c r="RZY23" s="22"/>
      <c r="RZZ23" s="20"/>
      <c r="SAA23" s="22"/>
      <c r="SAB23" s="20"/>
      <c r="SAC23" s="22"/>
      <c r="SAD23" s="20"/>
      <c r="SAE23" s="22"/>
      <c r="SAF23" s="20"/>
      <c r="SAG23" s="22"/>
      <c r="SAH23" s="20"/>
      <c r="SAI23" s="22"/>
      <c r="SAJ23" s="20"/>
      <c r="SAK23" s="22"/>
      <c r="SAL23" s="20"/>
      <c r="SAM23" s="22"/>
      <c r="SAN23" s="20"/>
      <c r="SAO23" s="22"/>
      <c r="SAP23" s="20"/>
      <c r="SAQ23" s="22"/>
      <c r="SAR23" s="20"/>
      <c r="SAS23" s="22"/>
      <c r="SAT23" s="20"/>
      <c r="SAU23" s="22"/>
      <c r="SAV23" s="20"/>
      <c r="SAW23" s="22"/>
      <c r="SAX23" s="20"/>
      <c r="SAY23" s="22"/>
      <c r="SAZ23" s="20"/>
      <c r="SBA23" s="22"/>
      <c r="SBB23" s="20"/>
      <c r="SBC23" s="22"/>
      <c r="SBD23" s="20"/>
      <c r="SBE23" s="22"/>
      <c r="SBF23" s="20"/>
      <c r="SBG23" s="22"/>
      <c r="SBH23" s="20"/>
      <c r="SBI23" s="22"/>
      <c r="SBJ23" s="20"/>
      <c r="SBK23" s="22"/>
      <c r="SBL23" s="20"/>
      <c r="SBM23" s="22"/>
      <c r="SBN23" s="20"/>
      <c r="SBO23" s="22"/>
      <c r="SBP23" s="20"/>
      <c r="SBQ23" s="22"/>
      <c r="SBR23" s="20"/>
      <c r="SBS23" s="22"/>
      <c r="SBT23" s="20"/>
      <c r="SBU23" s="22"/>
      <c r="SBV23" s="20"/>
      <c r="SBW23" s="22"/>
      <c r="SBX23" s="20"/>
      <c r="SBY23" s="22"/>
      <c r="SBZ23" s="20"/>
      <c r="SCA23" s="22"/>
      <c r="SCB23" s="20"/>
      <c r="SCC23" s="22"/>
      <c r="SCD23" s="20"/>
      <c r="SCE23" s="22"/>
      <c r="SCF23" s="20"/>
      <c r="SCG23" s="22"/>
      <c r="SCH23" s="20"/>
      <c r="SCI23" s="22"/>
      <c r="SCJ23" s="20"/>
      <c r="SCK23" s="22"/>
      <c r="SCL23" s="20"/>
      <c r="SCM23" s="22"/>
      <c r="SCN23" s="20"/>
      <c r="SCO23" s="22"/>
      <c r="SCP23" s="20"/>
      <c r="SCQ23" s="22"/>
      <c r="SCR23" s="20"/>
      <c r="SCS23" s="22"/>
      <c r="SCT23" s="20"/>
      <c r="SCU23" s="22"/>
      <c r="SCV23" s="20"/>
      <c r="SCW23" s="22"/>
      <c r="SCX23" s="20"/>
      <c r="SCY23" s="22"/>
      <c r="SCZ23" s="20"/>
      <c r="SDA23" s="22"/>
      <c r="SDB23" s="20"/>
      <c r="SDC23" s="22"/>
      <c r="SDD23" s="20"/>
      <c r="SDE23" s="22"/>
      <c r="SDF23" s="20"/>
      <c r="SDG23" s="22"/>
      <c r="SDH23" s="20"/>
      <c r="SDI23" s="22"/>
      <c r="SDJ23" s="20"/>
      <c r="SDK23" s="22"/>
      <c r="SDL23" s="20"/>
      <c r="SDM23" s="22"/>
      <c r="SDN23" s="20"/>
      <c r="SDO23" s="22"/>
      <c r="SDP23" s="20"/>
      <c r="SDQ23" s="22"/>
      <c r="SDR23" s="20"/>
      <c r="SDS23" s="22"/>
      <c r="SDT23" s="20"/>
      <c r="SDU23" s="22"/>
      <c r="SDV23" s="20"/>
      <c r="SDW23" s="22"/>
      <c r="SDX23" s="20"/>
      <c r="SDY23" s="22"/>
      <c r="SDZ23" s="20"/>
      <c r="SEA23" s="22"/>
      <c r="SEB23" s="20"/>
      <c r="SEC23" s="22"/>
      <c r="SED23" s="20"/>
      <c r="SEE23" s="22"/>
      <c r="SEF23" s="20"/>
      <c r="SEG23" s="22"/>
      <c r="SEH23" s="20"/>
      <c r="SEI23" s="22"/>
      <c r="SEJ23" s="20"/>
      <c r="SEK23" s="22"/>
      <c r="SEL23" s="20"/>
      <c r="SEM23" s="22"/>
      <c r="SEN23" s="20"/>
      <c r="SEO23" s="22"/>
      <c r="SEP23" s="20"/>
      <c r="SEQ23" s="22"/>
      <c r="SER23" s="20"/>
      <c r="SES23" s="22"/>
      <c r="SET23" s="20"/>
      <c r="SEU23" s="22"/>
      <c r="SEV23" s="20"/>
      <c r="SEW23" s="22"/>
      <c r="SEX23" s="20"/>
      <c r="SEY23" s="22"/>
      <c r="SEZ23" s="20"/>
      <c r="SFA23" s="22"/>
      <c r="SFB23" s="20"/>
      <c r="SFC23" s="22"/>
      <c r="SFD23" s="20"/>
      <c r="SFE23" s="22"/>
      <c r="SFF23" s="20"/>
      <c r="SFG23" s="22"/>
      <c r="SFH23" s="20"/>
      <c r="SFI23" s="22"/>
      <c r="SFJ23" s="20"/>
      <c r="SFK23" s="22"/>
      <c r="SFL23" s="20"/>
      <c r="SFM23" s="22"/>
      <c r="SFN23" s="20"/>
      <c r="SFO23" s="22"/>
      <c r="SFP23" s="20"/>
      <c r="SFQ23" s="22"/>
      <c r="SFR23" s="20"/>
      <c r="SFS23" s="22"/>
      <c r="SFT23" s="20"/>
      <c r="SFU23" s="22"/>
      <c r="SFV23" s="20"/>
      <c r="SFW23" s="22"/>
      <c r="SFX23" s="20"/>
      <c r="SFY23" s="22"/>
      <c r="SFZ23" s="20"/>
      <c r="SGA23" s="22"/>
      <c r="SGB23" s="20"/>
      <c r="SGC23" s="22"/>
      <c r="SGD23" s="20"/>
      <c r="SGE23" s="22"/>
      <c r="SGF23" s="20"/>
      <c r="SGG23" s="22"/>
      <c r="SGH23" s="20"/>
      <c r="SGI23" s="22"/>
      <c r="SGJ23" s="20"/>
      <c r="SGK23" s="22"/>
      <c r="SGL23" s="20"/>
      <c r="SGM23" s="22"/>
      <c r="SGN23" s="20"/>
      <c r="SGO23" s="22"/>
      <c r="SGP23" s="20"/>
      <c r="SGQ23" s="22"/>
      <c r="SGR23" s="20"/>
      <c r="SGS23" s="22"/>
      <c r="SGT23" s="20"/>
      <c r="SGU23" s="22"/>
      <c r="SGV23" s="20"/>
      <c r="SGW23" s="22"/>
      <c r="SGX23" s="20"/>
      <c r="SGY23" s="22"/>
      <c r="SGZ23" s="20"/>
      <c r="SHA23" s="22"/>
      <c r="SHB23" s="20"/>
      <c r="SHC23" s="22"/>
      <c r="SHD23" s="20"/>
      <c r="SHE23" s="22"/>
      <c r="SHF23" s="20"/>
      <c r="SHG23" s="22"/>
      <c r="SHH23" s="20"/>
      <c r="SHI23" s="22"/>
      <c r="SHJ23" s="20"/>
      <c r="SHK23" s="22"/>
      <c r="SHL23" s="20"/>
      <c r="SHM23" s="22"/>
      <c r="SHN23" s="20"/>
      <c r="SHO23" s="22"/>
      <c r="SHP23" s="20"/>
      <c r="SHQ23" s="22"/>
      <c r="SHR23" s="20"/>
      <c r="SHS23" s="22"/>
      <c r="SHT23" s="20"/>
      <c r="SHU23" s="22"/>
      <c r="SHV23" s="20"/>
      <c r="SHW23" s="22"/>
      <c r="SHX23" s="20"/>
      <c r="SHY23" s="22"/>
      <c r="SHZ23" s="20"/>
      <c r="SIA23" s="22"/>
      <c r="SIB23" s="20"/>
      <c r="SIC23" s="22"/>
      <c r="SID23" s="20"/>
      <c r="SIE23" s="22"/>
      <c r="SIF23" s="20"/>
      <c r="SIG23" s="22"/>
      <c r="SIH23" s="20"/>
      <c r="SII23" s="22"/>
      <c r="SIJ23" s="20"/>
      <c r="SIK23" s="22"/>
      <c r="SIL23" s="20"/>
      <c r="SIM23" s="22"/>
      <c r="SIN23" s="20"/>
      <c r="SIO23" s="22"/>
      <c r="SIP23" s="20"/>
      <c r="SIQ23" s="22"/>
      <c r="SIR23" s="20"/>
      <c r="SIS23" s="22"/>
      <c r="SIT23" s="20"/>
      <c r="SIU23" s="22"/>
      <c r="SIV23" s="20"/>
      <c r="SIW23" s="22"/>
      <c r="SIX23" s="20"/>
      <c r="SIY23" s="22"/>
      <c r="SIZ23" s="20"/>
      <c r="SJA23" s="22"/>
      <c r="SJB23" s="20"/>
      <c r="SJC23" s="22"/>
      <c r="SJD23" s="20"/>
      <c r="SJE23" s="22"/>
      <c r="SJF23" s="20"/>
      <c r="SJG23" s="22"/>
      <c r="SJH23" s="20"/>
      <c r="SJI23" s="22"/>
      <c r="SJJ23" s="20"/>
      <c r="SJK23" s="22"/>
      <c r="SJL23" s="20"/>
      <c r="SJM23" s="22"/>
      <c r="SJN23" s="20"/>
      <c r="SJO23" s="22"/>
      <c r="SJP23" s="20"/>
      <c r="SJQ23" s="22"/>
      <c r="SJR23" s="20"/>
      <c r="SJS23" s="22"/>
      <c r="SJT23" s="20"/>
      <c r="SJU23" s="22"/>
      <c r="SJV23" s="20"/>
      <c r="SJW23" s="22"/>
      <c r="SJX23" s="20"/>
      <c r="SJY23" s="22"/>
      <c r="SJZ23" s="20"/>
      <c r="SKA23" s="22"/>
      <c r="SKB23" s="20"/>
      <c r="SKC23" s="22"/>
      <c r="SKD23" s="20"/>
      <c r="SKE23" s="22"/>
      <c r="SKF23" s="20"/>
      <c r="SKG23" s="22"/>
      <c r="SKH23" s="20"/>
      <c r="SKI23" s="22"/>
      <c r="SKJ23" s="20"/>
      <c r="SKK23" s="22"/>
      <c r="SKL23" s="20"/>
      <c r="SKM23" s="22"/>
      <c r="SKN23" s="20"/>
      <c r="SKO23" s="22"/>
      <c r="SKP23" s="20"/>
      <c r="SKQ23" s="22"/>
      <c r="SKR23" s="20"/>
      <c r="SKS23" s="22"/>
      <c r="SKT23" s="20"/>
      <c r="SKU23" s="22"/>
      <c r="SKV23" s="20"/>
      <c r="SKW23" s="22"/>
      <c r="SKX23" s="20"/>
      <c r="SKY23" s="22"/>
      <c r="SKZ23" s="20"/>
      <c r="SLA23" s="22"/>
      <c r="SLB23" s="20"/>
      <c r="SLC23" s="22"/>
      <c r="SLD23" s="20"/>
      <c r="SLE23" s="22"/>
      <c r="SLF23" s="20"/>
      <c r="SLG23" s="22"/>
      <c r="SLH23" s="20"/>
      <c r="SLI23" s="22"/>
      <c r="SLJ23" s="20"/>
      <c r="SLK23" s="22"/>
      <c r="SLL23" s="20"/>
      <c r="SLM23" s="22"/>
      <c r="SLN23" s="20"/>
      <c r="SLO23" s="22"/>
      <c r="SLP23" s="20"/>
      <c r="SLQ23" s="22"/>
      <c r="SLR23" s="20"/>
      <c r="SLS23" s="22"/>
      <c r="SLT23" s="20"/>
      <c r="SLU23" s="22"/>
      <c r="SLV23" s="20"/>
      <c r="SLW23" s="22"/>
      <c r="SLX23" s="20"/>
      <c r="SLY23" s="22"/>
      <c r="SLZ23" s="20"/>
      <c r="SMA23" s="22"/>
      <c r="SMB23" s="20"/>
      <c r="SMC23" s="22"/>
      <c r="SMD23" s="20"/>
      <c r="SME23" s="22"/>
      <c r="SMF23" s="20"/>
      <c r="SMG23" s="22"/>
      <c r="SMH23" s="20"/>
      <c r="SMI23" s="22"/>
      <c r="SMJ23" s="20"/>
      <c r="SMK23" s="22"/>
      <c r="SML23" s="20"/>
      <c r="SMM23" s="22"/>
      <c r="SMN23" s="20"/>
      <c r="SMO23" s="22"/>
      <c r="SMP23" s="20"/>
      <c r="SMQ23" s="22"/>
      <c r="SMR23" s="20"/>
      <c r="SMS23" s="22"/>
      <c r="SMT23" s="20"/>
      <c r="SMU23" s="22"/>
      <c r="SMV23" s="20"/>
      <c r="SMW23" s="22"/>
      <c r="SMX23" s="20"/>
      <c r="SMY23" s="22"/>
      <c r="SMZ23" s="20"/>
      <c r="SNA23" s="22"/>
      <c r="SNB23" s="20"/>
      <c r="SNC23" s="22"/>
      <c r="SND23" s="20"/>
      <c r="SNE23" s="22"/>
      <c r="SNF23" s="20"/>
      <c r="SNG23" s="22"/>
      <c r="SNH23" s="20"/>
      <c r="SNI23" s="22"/>
      <c r="SNJ23" s="20"/>
      <c r="SNK23" s="22"/>
      <c r="SNL23" s="20"/>
      <c r="SNM23" s="22"/>
      <c r="SNN23" s="20"/>
      <c r="SNO23" s="22"/>
      <c r="SNP23" s="20"/>
      <c r="SNQ23" s="22"/>
      <c r="SNR23" s="20"/>
      <c r="SNS23" s="22"/>
      <c r="SNT23" s="20"/>
      <c r="SNU23" s="22"/>
      <c r="SNV23" s="20"/>
      <c r="SNW23" s="22"/>
      <c r="SNX23" s="20"/>
      <c r="SNY23" s="22"/>
      <c r="SNZ23" s="20"/>
      <c r="SOA23" s="22"/>
      <c r="SOB23" s="20"/>
      <c r="SOC23" s="22"/>
      <c r="SOD23" s="20"/>
      <c r="SOE23" s="22"/>
      <c r="SOF23" s="20"/>
      <c r="SOG23" s="22"/>
      <c r="SOH23" s="20"/>
      <c r="SOI23" s="22"/>
      <c r="SOJ23" s="20"/>
      <c r="SOK23" s="22"/>
      <c r="SOL23" s="20"/>
      <c r="SOM23" s="22"/>
      <c r="SON23" s="20"/>
      <c r="SOO23" s="22"/>
      <c r="SOP23" s="20"/>
      <c r="SOQ23" s="22"/>
      <c r="SOR23" s="20"/>
      <c r="SOS23" s="22"/>
      <c r="SOT23" s="20"/>
      <c r="SOU23" s="22"/>
      <c r="SOV23" s="20"/>
      <c r="SOW23" s="22"/>
      <c r="SOX23" s="20"/>
      <c r="SOY23" s="22"/>
      <c r="SOZ23" s="20"/>
      <c r="SPA23" s="22"/>
      <c r="SPB23" s="20"/>
      <c r="SPC23" s="22"/>
      <c r="SPD23" s="20"/>
      <c r="SPE23" s="22"/>
      <c r="SPF23" s="20"/>
      <c r="SPG23" s="22"/>
      <c r="SPH23" s="20"/>
      <c r="SPI23" s="22"/>
      <c r="SPJ23" s="20"/>
      <c r="SPK23" s="22"/>
      <c r="SPL23" s="20"/>
      <c r="SPM23" s="22"/>
      <c r="SPN23" s="20"/>
      <c r="SPO23" s="22"/>
      <c r="SPP23" s="20"/>
      <c r="SPQ23" s="22"/>
      <c r="SPR23" s="20"/>
      <c r="SPS23" s="22"/>
      <c r="SPT23" s="20"/>
      <c r="SPU23" s="22"/>
      <c r="SPV23" s="20"/>
      <c r="SPW23" s="22"/>
      <c r="SPX23" s="20"/>
      <c r="SPY23" s="22"/>
      <c r="SPZ23" s="20"/>
      <c r="SQA23" s="22"/>
      <c r="SQB23" s="20"/>
      <c r="SQC23" s="22"/>
      <c r="SQD23" s="20"/>
      <c r="SQE23" s="22"/>
      <c r="SQF23" s="20"/>
      <c r="SQG23" s="22"/>
      <c r="SQH23" s="20"/>
      <c r="SQI23" s="22"/>
      <c r="SQJ23" s="20"/>
      <c r="SQK23" s="22"/>
      <c r="SQL23" s="20"/>
      <c r="SQM23" s="22"/>
      <c r="SQN23" s="20"/>
      <c r="SQO23" s="22"/>
      <c r="SQP23" s="20"/>
      <c r="SQQ23" s="22"/>
      <c r="SQR23" s="20"/>
      <c r="SQS23" s="22"/>
      <c r="SQT23" s="20"/>
      <c r="SQU23" s="22"/>
      <c r="SQV23" s="20"/>
      <c r="SQW23" s="22"/>
      <c r="SQX23" s="20"/>
      <c r="SQY23" s="22"/>
      <c r="SQZ23" s="20"/>
      <c r="SRA23" s="22"/>
      <c r="SRB23" s="20"/>
      <c r="SRC23" s="22"/>
      <c r="SRD23" s="20"/>
      <c r="SRE23" s="22"/>
      <c r="SRF23" s="20"/>
      <c r="SRG23" s="22"/>
      <c r="SRH23" s="20"/>
      <c r="SRI23" s="22"/>
      <c r="SRJ23" s="20"/>
      <c r="SRK23" s="22"/>
      <c r="SRL23" s="20"/>
      <c r="SRM23" s="22"/>
      <c r="SRN23" s="20"/>
      <c r="SRO23" s="22"/>
      <c r="SRP23" s="20"/>
      <c r="SRQ23" s="22"/>
      <c r="SRR23" s="20"/>
      <c r="SRS23" s="22"/>
      <c r="SRT23" s="20"/>
      <c r="SRU23" s="22"/>
      <c r="SRV23" s="20"/>
      <c r="SRW23" s="22"/>
      <c r="SRX23" s="20"/>
      <c r="SRY23" s="22"/>
      <c r="SRZ23" s="20"/>
      <c r="SSA23" s="22"/>
      <c r="SSB23" s="20"/>
      <c r="SSC23" s="22"/>
      <c r="SSD23" s="20"/>
      <c r="SSE23" s="22"/>
      <c r="SSF23" s="20"/>
      <c r="SSG23" s="22"/>
      <c r="SSH23" s="20"/>
      <c r="SSI23" s="22"/>
      <c r="SSJ23" s="20"/>
      <c r="SSK23" s="22"/>
      <c r="SSL23" s="20"/>
      <c r="SSM23" s="22"/>
      <c r="SSN23" s="20"/>
      <c r="SSO23" s="22"/>
      <c r="SSP23" s="20"/>
      <c r="SSQ23" s="22"/>
      <c r="SSR23" s="20"/>
      <c r="SSS23" s="22"/>
      <c r="SST23" s="20"/>
      <c r="SSU23" s="22"/>
      <c r="SSV23" s="20"/>
      <c r="SSW23" s="22"/>
      <c r="SSX23" s="20"/>
      <c r="SSY23" s="22"/>
      <c r="SSZ23" s="20"/>
      <c r="STA23" s="22"/>
      <c r="STB23" s="20"/>
      <c r="STC23" s="22"/>
      <c r="STD23" s="20"/>
      <c r="STE23" s="22"/>
      <c r="STF23" s="20"/>
      <c r="STG23" s="22"/>
      <c r="STH23" s="20"/>
      <c r="STI23" s="22"/>
      <c r="STJ23" s="20"/>
      <c r="STK23" s="22"/>
      <c r="STL23" s="20"/>
      <c r="STM23" s="22"/>
      <c r="STN23" s="20"/>
      <c r="STO23" s="22"/>
      <c r="STP23" s="20"/>
      <c r="STQ23" s="22"/>
      <c r="STR23" s="20"/>
      <c r="STS23" s="22"/>
      <c r="STT23" s="20"/>
      <c r="STU23" s="22"/>
      <c r="STV23" s="20"/>
      <c r="STW23" s="22"/>
      <c r="STX23" s="20"/>
      <c r="STY23" s="22"/>
      <c r="STZ23" s="20"/>
      <c r="SUA23" s="22"/>
      <c r="SUB23" s="20"/>
      <c r="SUC23" s="22"/>
      <c r="SUD23" s="20"/>
      <c r="SUE23" s="22"/>
      <c r="SUF23" s="20"/>
      <c r="SUG23" s="22"/>
      <c r="SUH23" s="20"/>
      <c r="SUI23" s="22"/>
      <c r="SUJ23" s="20"/>
      <c r="SUK23" s="22"/>
      <c r="SUL23" s="20"/>
      <c r="SUM23" s="22"/>
      <c r="SUN23" s="20"/>
      <c r="SUO23" s="22"/>
      <c r="SUP23" s="20"/>
      <c r="SUQ23" s="22"/>
      <c r="SUR23" s="20"/>
      <c r="SUS23" s="22"/>
      <c r="SUT23" s="20"/>
      <c r="SUU23" s="22"/>
      <c r="SUV23" s="20"/>
      <c r="SUW23" s="22"/>
      <c r="SUX23" s="20"/>
      <c r="SUY23" s="22"/>
      <c r="SUZ23" s="20"/>
      <c r="SVA23" s="22"/>
      <c r="SVB23" s="20"/>
      <c r="SVC23" s="22"/>
      <c r="SVD23" s="20"/>
      <c r="SVE23" s="22"/>
      <c r="SVF23" s="20"/>
      <c r="SVG23" s="22"/>
      <c r="SVH23" s="20"/>
      <c r="SVI23" s="22"/>
      <c r="SVJ23" s="20"/>
      <c r="SVK23" s="22"/>
      <c r="SVL23" s="20"/>
      <c r="SVM23" s="22"/>
      <c r="SVN23" s="20"/>
      <c r="SVO23" s="22"/>
      <c r="SVP23" s="20"/>
      <c r="SVQ23" s="22"/>
      <c r="SVR23" s="20"/>
      <c r="SVS23" s="22"/>
      <c r="SVT23" s="20"/>
      <c r="SVU23" s="22"/>
      <c r="SVV23" s="20"/>
      <c r="SVW23" s="22"/>
      <c r="SVX23" s="20"/>
      <c r="SVY23" s="22"/>
      <c r="SVZ23" s="20"/>
      <c r="SWA23" s="22"/>
      <c r="SWB23" s="20"/>
      <c r="SWC23" s="22"/>
      <c r="SWD23" s="20"/>
      <c r="SWE23" s="22"/>
      <c r="SWF23" s="20"/>
      <c r="SWG23" s="22"/>
      <c r="SWH23" s="20"/>
      <c r="SWI23" s="22"/>
      <c r="SWJ23" s="20"/>
      <c r="SWK23" s="22"/>
      <c r="SWL23" s="20"/>
      <c r="SWM23" s="22"/>
      <c r="SWN23" s="20"/>
      <c r="SWO23" s="22"/>
      <c r="SWP23" s="20"/>
      <c r="SWQ23" s="22"/>
      <c r="SWR23" s="20"/>
      <c r="SWS23" s="22"/>
      <c r="SWT23" s="20"/>
      <c r="SWU23" s="22"/>
      <c r="SWV23" s="20"/>
      <c r="SWW23" s="22"/>
      <c r="SWX23" s="20"/>
      <c r="SWY23" s="22"/>
      <c r="SWZ23" s="20"/>
      <c r="SXA23" s="22"/>
      <c r="SXB23" s="20"/>
      <c r="SXC23" s="22"/>
      <c r="SXD23" s="20"/>
      <c r="SXE23" s="22"/>
      <c r="SXF23" s="20"/>
      <c r="SXG23" s="22"/>
      <c r="SXH23" s="20"/>
      <c r="SXI23" s="22"/>
      <c r="SXJ23" s="20"/>
      <c r="SXK23" s="22"/>
      <c r="SXL23" s="20"/>
      <c r="SXM23" s="22"/>
      <c r="SXN23" s="20"/>
      <c r="SXO23" s="22"/>
      <c r="SXP23" s="20"/>
      <c r="SXQ23" s="22"/>
      <c r="SXR23" s="20"/>
      <c r="SXS23" s="22"/>
      <c r="SXT23" s="20"/>
      <c r="SXU23" s="22"/>
      <c r="SXV23" s="20"/>
      <c r="SXW23" s="22"/>
      <c r="SXX23" s="20"/>
      <c r="SXY23" s="22"/>
      <c r="SXZ23" s="20"/>
      <c r="SYA23" s="22"/>
      <c r="SYB23" s="20"/>
      <c r="SYC23" s="22"/>
      <c r="SYD23" s="20"/>
      <c r="SYE23" s="22"/>
      <c r="SYF23" s="20"/>
      <c r="SYG23" s="22"/>
      <c r="SYH23" s="20"/>
      <c r="SYI23" s="22"/>
      <c r="SYJ23" s="20"/>
      <c r="SYK23" s="22"/>
      <c r="SYL23" s="20"/>
      <c r="SYM23" s="22"/>
      <c r="SYN23" s="20"/>
      <c r="SYO23" s="22"/>
      <c r="SYP23" s="20"/>
      <c r="SYQ23" s="22"/>
      <c r="SYR23" s="20"/>
      <c r="SYS23" s="22"/>
      <c r="SYT23" s="20"/>
      <c r="SYU23" s="22"/>
      <c r="SYV23" s="20"/>
      <c r="SYW23" s="22"/>
      <c r="SYX23" s="20"/>
      <c r="SYY23" s="22"/>
      <c r="SYZ23" s="20"/>
      <c r="SZA23" s="22"/>
      <c r="SZB23" s="20"/>
      <c r="SZC23" s="22"/>
      <c r="SZD23" s="20"/>
      <c r="SZE23" s="22"/>
      <c r="SZF23" s="20"/>
      <c r="SZG23" s="22"/>
      <c r="SZH23" s="20"/>
      <c r="SZI23" s="22"/>
      <c r="SZJ23" s="20"/>
      <c r="SZK23" s="22"/>
      <c r="SZL23" s="20"/>
      <c r="SZM23" s="22"/>
      <c r="SZN23" s="20"/>
      <c r="SZO23" s="22"/>
      <c r="SZP23" s="20"/>
      <c r="SZQ23" s="22"/>
      <c r="SZR23" s="20"/>
      <c r="SZS23" s="22"/>
      <c r="SZT23" s="20"/>
      <c r="SZU23" s="22"/>
      <c r="SZV23" s="20"/>
      <c r="SZW23" s="22"/>
      <c r="SZX23" s="20"/>
      <c r="SZY23" s="22"/>
      <c r="SZZ23" s="20"/>
      <c r="TAA23" s="22"/>
      <c r="TAB23" s="20"/>
      <c r="TAC23" s="22"/>
      <c r="TAD23" s="20"/>
      <c r="TAE23" s="22"/>
      <c r="TAF23" s="20"/>
      <c r="TAG23" s="22"/>
      <c r="TAH23" s="20"/>
      <c r="TAI23" s="22"/>
      <c r="TAJ23" s="20"/>
      <c r="TAK23" s="22"/>
      <c r="TAL23" s="20"/>
      <c r="TAM23" s="22"/>
      <c r="TAN23" s="20"/>
      <c r="TAO23" s="22"/>
      <c r="TAP23" s="20"/>
      <c r="TAQ23" s="22"/>
      <c r="TAR23" s="20"/>
      <c r="TAS23" s="22"/>
      <c r="TAT23" s="20"/>
      <c r="TAU23" s="22"/>
      <c r="TAV23" s="20"/>
      <c r="TAW23" s="22"/>
      <c r="TAX23" s="20"/>
      <c r="TAY23" s="22"/>
      <c r="TAZ23" s="20"/>
      <c r="TBA23" s="22"/>
      <c r="TBB23" s="20"/>
      <c r="TBC23" s="22"/>
      <c r="TBD23" s="20"/>
      <c r="TBE23" s="22"/>
      <c r="TBF23" s="20"/>
      <c r="TBG23" s="22"/>
      <c r="TBH23" s="20"/>
      <c r="TBI23" s="22"/>
      <c r="TBJ23" s="20"/>
      <c r="TBK23" s="22"/>
      <c r="TBL23" s="20"/>
      <c r="TBM23" s="22"/>
      <c r="TBN23" s="20"/>
      <c r="TBO23" s="22"/>
      <c r="TBP23" s="20"/>
      <c r="TBQ23" s="22"/>
      <c r="TBR23" s="20"/>
      <c r="TBS23" s="22"/>
      <c r="TBT23" s="20"/>
      <c r="TBU23" s="22"/>
      <c r="TBV23" s="20"/>
      <c r="TBW23" s="22"/>
      <c r="TBX23" s="20"/>
      <c r="TBY23" s="22"/>
      <c r="TBZ23" s="20"/>
      <c r="TCA23" s="22"/>
      <c r="TCB23" s="20"/>
      <c r="TCC23" s="22"/>
      <c r="TCD23" s="20"/>
      <c r="TCE23" s="22"/>
      <c r="TCF23" s="20"/>
      <c r="TCG23" s="22"/>
      <c r="TCH23" s="20"/>
      <c r="TCI23" s="22"/>
      <c r="TCJ23" s="20"/>
      <c r="TCK23" s="22"/>
      <c r="TCL23" s="20"/>
      <c r="TCM23" s="22"/>
      <c r="TCN23" s="20"/>
      <c r="TCO23" s="22"/>
      <c r="TCP23" s="20"/>
      <c r="TCQ23" s="22"/>
      <c r="TCR23" s="20"/>
      <c r="TCS23" s="22"/>
      <c r="TCT23" s="20"/>
      <c r="TCU23" s="22"/>
      <c r="TCV23" s="20"/>
      <c r="TCW23" s="22"/>
      <c r="TCX23" s="20"/>
      <c r="TCY23" s="22"/>
      <c r="TCZ23" s="20"/>
      <c r="TDA23" s="22"/>
      <c r="TDB23" s="20"/>
      <c r="TDC23" s="22"/>
      <c r="TDD23" s="20"/>
      <c r="TDE23" s="22"/>
      <c r="TDF23" s="20"/>
      <c r="TDG23" s="22"/>
      <c r="TDH23" s="20"/>
      <c r="TDI23" s="22"/>
      <c r="TDJ23" s="20"/>
      <c r="TDK23" s="22"/>
      <c r="TDL23" s="20"/>
      <c r="TDM23" s="22"/>
      <c r="TDN23" s="20"/>
      <c r="TDO23" s="22"/>
      <c r="TDP23" s="20"/>
      <c r="TDQ23" s="22"/>
      <c r="TDR23" s="20"/>
      <c r="TDS23" s="22"/>
      <c r="TDT23" s="20"/>
      <c r="TDU23" s="22"/>
      <c r="TDV23" s="20"/>
      <c r="TDW23" s="22"/>
      <c r="TDX23" s="20"/>
      <c r="TDY23" s="22"/>
      <c r="TDZ23" s="20"/>
      <c r="TEA23" s="22"/>
      <c r="TEB23" s="20"/>
      <c r="TEC23" s="22"/>
      <c r="TED23" s="20"/>
      <c r="TEE23" s="22"/>
      <c r="TEF23" s="20"/>
      <c r="TEG23" s="22"/>
      <c r="TEH23" s="20"/>
      <c r="TEI23" s="22"/>
      <c r="TEJ23" s="20"/>
      <c r="TEK23" s="22"/>
      <c r="TEL23" s="20"/>
      <c r="TEM23" s="22"/>
      <c r="TEN23" s="20"/>
      <c r="TEO23" s="22"/>
      <c r="TEP23" s="20"/>
      <c r="TEQ23" s="22"/>
      <c r="TER23" s="20"/>
      <c r="TES23" s="22"/>
      <c r="TET23" s="20"/>
      <c r="TEU23" s="22"/>
      <c r="TEV23" s="20"/>
      <c r="TEW23" s="22"/>
      <c r="TEX23" s="20"/>
      <c r="TEY23" s="22"/>
      <c r="TEZ23" s="20"/>
      <c r="TFA23" s="22"/>
      <c r="TFB23" s="20"/>
      <c r="TFC23" s="22"/>
      <c r="TFD23" s="20"/>
      <c r="TFE23" s="22"/>
      <c r="TFF23" s="20"/>
      <c r="TFG23" s="22"/>
      <c r="TFH23" s="20"/>
      <c r="TFI23" s="22"/>
      <c r="TFJ23" s="20"/>
      <c r="TFK23" s="22"/>
      <c r="TFL23" s="20"/>
      <c r="TFM23" s="22"/>
      <c r="TFN23" s="20"/>
      <c r="TFO23" s="22"/>
      <c r="TFP23" s="20"/>
      <c r="TFQ23" s="22"/>
      <c r="TFR23" s="20"/>
      <c r="TFS23" s="22"/>
      <c r="TFT23" s="20"/>
      <c r="TFU23" s="22"/>
      <c r="TFV23" s="20"/>
      <c r="TFW23" s="22"/>
      <c r="TFX23" s="20"/>
      <c r="TFY23" s="22"/>
      <c r="TFZ23" s="20"/>
      <c r="TGA23" s="22"/>
      <c r="TGB23" s="20"/>
      <c r="TGC23" s="22"/>
      <c r="TGD23" s="20"/>
      <c r="TGE23" s="22"/>
      <c r="TGF23" s="20"/>
      <c r="TGG23" s="22"/>
      <c r="TGH23" s="20"/>
      <c r="TGI23" s="22"/>
      <c r="TGJ23" s="20"/>
      <c r="TGK23" s="22"/>
      <c r="TGL23" s="20"/>
      <c r="TGM23" s="22"/>
      <c r="TGN23" s="20"/>
      <c r="TGO23" s="22"/>
      <c r="TGP23" s="20"/>
      <c r="TGQ23" s="22"/>
      <c r="TGR23" s="20"/>
      <c r="TGS23" s="22"/>
      <c r="TGT23" s="20"/>
      <c r="TGU23" s="22"/>
      <c r="TGV23" s="20"/>
      <c r="TGW23" s="22"/>
      <c r="TGX23" s="20"/>
      <c r="TGY23" s="22"/>
      <c r="TGZ23" s="20"/>
      <c r="THA23" s="22"/>
      <c r="THB23" s="20"/>
      <c r="THC23" s="22"/>
      <c r="THD23" s="20"/>
      <c r="THE23" s="22"/>
      <c r="THF23" s="20"/>
      <c r="THG23" s="22"/>
      <c r="THH23" s="20"/>
      <c r="THI23" s="22"/>
      <c r="THJ23" s="20"/>
      <c r="THK23" s="22"/>
      <c r="THL23" s="20"/>
      <c r="THM23" s="22"/>
      <c r="THN23" s="20"/>
      <c r="THO23" s="22"/>
      <c r="THP23" s="20"/>
      <c r="THQ23" s="22"/>
      <c r="THR23" s="20"/>
      <c r="THS23" s="22"/>
      <c r="THT23" s="20"/>
      <c r="THU23" s="22"/>
      <c r="THV23" s="20"/>
      <c r="THW23" s="22"/>
      <c r="THX23" s="20"/>
      <c r="THY23" s="22"/>
      <c r="THZ23" s="20"/>
      <c r="TIA23" s="22"/>
      <c r="TIB23" s="20"/>
      <c r="TIC23" s="22"/>
      <c r="TID23" s="20"/>
      <c r="TIE23" s="22"/>
      <c r="TIF23" s="20"/>
      <c r="TIG23" s="22"/>
      <c r="TIH23" s="20"/>
      <c r="TII23" s="22"/>
      <c r="TIJ23" s="20"/>
      <c r="TIK23" s="22"/>
      <c r="TIL23" s="20"/>
      <c r="TIM23" s="22"/>
      <c r="TIN23" s="20"/>
      <c r="TIO23" s="22"/>
      <c r="TIP23" s="20"/>
      <c r="TIQ23" s="22"/>
      <c r="TIR23" s="20"/>
      <c r="TIS23" s="22"/>
      <c r="TIT23" s="20"/>
      <c r="TIU23" s="22"/>
      <c r="TIV23" s="20"/>
      <c r="TIW23" s="22"/>
      <c r="TIX23" s="20"/>
      <c r="TIY23" s="22"/>
      <c r="TIZ23" s="20"/>
      <c r="TJA23" s="22"/>
      <c r="TJB23" s="20"/>
      <c r="TJC23" s="22"/>
      <c r="TJD23" s="20"/>
      <c r="TJE23" s="22"/>
      <c r="TJF23" s="20"/>
      <c r="TJG23" s="22"/>
      <c r="TJH23" s="20"/>
      <c r="TJI23" s="22"/>
      <c r="TJJ23" s="20"/>
      <c r="TJK23" s="22"/>
      <c r="TJL23" s="20"/>
      <c r="TJM23" s="22"/>
      <c r="TJN23" s="20"/>
      <c r="TJO23" s="22"/>
      <c r="TJP23" s="20"/>
      <c r="TJQ23" s="22"/>
      <c r="TJR23" s="20"/>
      <c r="TJS23" s="22"/>
      <c r="TJT23" s="20"/>
      <c r="TJU23" s="22"/>
      <c r="TJV23" s="20"/>
      <c r="TJW23" s="22"/>
      <c r="TJX23" s="20"/>
      <c r="TJY23" s="22"/>
      <c r="TJZ23" s="20"/>
      <c r="TKA23" s="22"/>
      <c r="TKB23" s="20"/>
      <c r="TKC23" s="22"/>
      <c r="TKD23" s="20"/>
      <c r="TKE23" s="22"/>
      <c r="TKF23" s="20"/>
      <c r="TKG23" s="22"/>
      <c r="TKH23" s="20"/>
      <c r="TKI23" s="22"/>
      <c r="TKJ23" s="20"/>
      <c r="TKK23" s="22"/>
      <c r="TKL23" s="20"/>
      <c r="TKM23" s="22"/>
      <c r="TKN23" s="20"/>
      <c r="TKO23" s="22"/>
      <c r="TKP23" s="20"/>
      <c r="TKQ23" s="22"/>
      <c r="TKR23" s="20"/>
      <c r="TKS23" s="22"/>
      <c r="TKT23" s="20"/>
      <c r="TKU23" s="22"/>
      <c r="TKV23" s="20"/>
      <c r="TKW23" s="22"/>
      <c r="TKX23" s="20"/>
      <c r="TKY23" s="22"/>
      <c r="TKZ23" s="20"/>
      <c r="TLA23" s="22"/>
      <c r="TLB23" s="20"/>
      <c r="TLC23" s="22"/>
      <c r="TLD23" s="20"/>
      <c r="TLE23" s="22"/>
      <c r="TLF23" s="20"/>
      <c r="TLG23" s="22"/>
      <c r="TLH23" s="20"/>
      <c r="TLI23" s="22"/>
      <c r="TLJ23" s="20"/>
      <c r="TLK23" s="22"/>
      <c r="TLL23" s="20"/>
      <c r="TLM23" s="22"/>
      <c r="TLN23" s="20"/>
      <c r="TLO23" s="22"/>
      <c r="TLP23" s="20"/>
      <c r="TLQ23" s="22"/>
      <c r="TLR23" s="20"/>
      <c r="TLS23" s="22"/>
      <c r="TLT23" s="20"/>
      <c r="TLU23" s="22"/>
      <c r="TLV23" s="20"/>
      <c r="TLW23" s="22"/>
      <c r="TLX23" s="20"/>
      <c r="TLY23" s="22"/>
      <c r="TLZ23" s="20"/>
      <c r="TMA23" s="22"/>
      <c r="TMB23" s="20"/>
      <c r="TMC23" s="22"/>
      <c r="TMD23" s="20"/>
      <c r="TME23" s="22"/>
      <c r="TMF23" s="20"/>
      <c r="TMG23" s="22"/>
      <c r="TMH23" s="20"/>
      <c r="TMI23" s="22"/>
      <c r="TMJ23" s="20"/>
      <c r="TMK23" s="22"/>
      <c r="TML23" s="20"/>
      <c r="TMM23" s="22"/>
      <c r="TMN23" s="20"/>
      <c r="TMO23" s="22"/>
      <c r="TMP23" s="20"/>
      <c r="TMQ23" s="22"/>
      <c r="TMR23" s="20"/>
      <c r="TMS23" s="22"/>
      <c r="TMT23" s="20"/>
      <c r="TMU23" s="22"/>
      <c r="TMV23" s="20"/>
      <c r="TMW23" s="22"/>
      <c r="TMX23" s="20"/>
      <c r="TMY23" s="22"/>
      <c r="TMZ23" s="20"/>
      <c r="TNA23" s="22"/>
      <c r="TNB23" s="20"/>
      <c r="TNC23" s="22"/>
      <c r="TND23" s="20"/>
      <c r="TNE23" s="22"/>
      <c r="TNF23" s="20"/>
      <c r="TNG23" s="22"/>
      <c r="TNH23" s="20"/>
      <c r="TNI23" s="22"/>
      <c r="TNJ23" s="20"/>
      <c r="TNK23" s="22"/>
      <c r="TNL23" s="20"/>
      <c r="TNM23" s="22"/>
      <c r="TNN23" s="20"/>
      <c r="TNO23" s="22"/>
      <c r="TNP23" s="20"/>
      <c r="TNQ23" s="22"/>
      <c r="TNR23" s="20"/>
      <c r="TNS23" s="22"/>
      <c r="TNT23" s="20"/>
      <c r="TNU23" s="22"/>
      <c r="TNV23" s="20"/>
      <c r="TNW23" s="22"/>
      <c r="TNX23" s="20"/>
      <c r="TNY23" s="22"/>
      <c r="TNZ23" s="20"/>
      <c r="TOA23" s="22"/>
      <c r="TOB23" s="20"/>
      <c r="TOC23" s="22"/>
      <c r="TOD23" s="20"/>
      <c r="TOE23" s="22"/>
      <c r="TOF23" s="20"/>
      <c r="TOG23" s="22"/>
      <c r="TOH23" s="20"/>
      <c r="TOI23" s="22"/>
      <c r="TOJ23" s="20"/>
      <c r="TOK23" s="22"/>
      <c r="TOL23" s="20"/>
      <c r="TOM23" s="22"/>
      <c r="TON23" s="20"/>
      <c r="TOO23" s="22"/>
      <c r="TOP23" s="20"/>
      <c r="TOQ23" s="22"/>
      <c r="TOR23" s="20"/>
      <c r="TOS23" s="22"/>
      <c r="TOT23" s="20"/>
      <c r="TOU23" s="22"/>
      <c r="TOV23" s="20"/>
      <c r="TOW23" s="22"/>
      <c r="TOX23" s="20"/>
      <c r="TOY23" s="22"/>
      <c r="TOZ23" s="20"/>
      <c r="TPA23" s="22"/>
      <c r="TPB23" s="20"/>
      <c r="TPC23" s="22"/>
      <c r="TPD23" s="20"/>
      <c r="TPE23" s="22"/>
      <c r="TPF23" s="20"/>
      <c r="TPG23" s="22"/>
      <c r="TPH23" s="20"/>
      <c r="TPI23" s="22"/>
      <c r="TPJ23" s="20"/>
      <c r="TPK23" s="22"/>
      <c r="TPL23" s="20"/>
      <c r="TPM23" s="22"/>
      <c r="TPN23" s="20"/>
      <c r="TPO23" s="22"/>
      <c r="TPP23" s="20"/>
      <c r="TPQ23" s="22"/>
      <c r="TPR23" s="20"/>
      <c r="TPS23" s="22"/>
      <c r="TPT23" s="20"/>
      <c r="TPU23" s="22"/>
      <c r="TPV23" s="20"/>
      <c r="TPW23" s="22"/>
      <c r="TPX23" s="20"/>
      <c r="TPY23" s="22"/>
      <c r="TPZ23" s="20"/>
      <c r="TQA23" s="22"/>
      <c r="TQB23" s="20"/>
      <c r="TQC23" s="22"/>
      <c r="TQD23" s="20"/>
      <c r="TQE23" s="22"/>
      <c r="TQF23" s="20"/>
      <c r="TQG23" s="22"/>
      <c r="TQH23" s="20"/>
      <c r="TQI23" s="22"/>
      <c r="TQJ23" s="20"/>
      <c r="TQK23" s="22"/>
      <c r="TQL23" s="20"/>
      <c r="TQM23" s="22"/>
      <c r="TQN23" s="20"/>
      <c r="TQO23" s="22"/>
      <c r="TQP23" s="20"/>
      <c r="TQQ23" s="22"/>
      <c r="TQR23" s="20"/>
      <c r="TQS23" s="22"/>
      <c r="TQT23" s="20"/>
      <c r="TQU23" s="22"/>
      <c r="TQV23" s="20"/>
      <c r="TQW23" s="22"/>
      <c r="TQX23" s="20"/>
      <c r="TQY23" s="22"/>
      <c r="TQZ23" s="20"/>
      <c r="TRA23" s="22"/>
      <c r="TRB23" s="20"/>
      <c r="TRC23" s="22"/>
      <c r="TRD23" s="20"/>
      <c r="TRE23" s="22"/>
      <c r="TRF23" s="20"/>
      <c r="TRG23" s="22"/>
      <c r="TRH23" s="20"/>
      <c r="TRI23" s="22"/>
      <c r="TRJ23" s="20"/>
      <c r="TRK23" s="22"/>
      <c r="TRL23" s="20"/>
      <c r="TRM23" s="22"/>
      <c r="TRN23" s="20"/>
      <c r="TRO23" s="22"/>
      <c r="TRP23" s="20"/>
      <c r="TRQ23" s="22"/>
      <c r="TRR23" s="20"/>
      <c r="TRS23" s="22"/>
      <c r="TRT23" s="20"/>
      <c r="TRU23" s="22"/>
      <c r="TRV23" s="20"/>
      <c r="TRW23" s="22"/>
      <c r="TRX23" s="20"/>
      <c r="TRY23" s="22"/>
      <c r="TRZ23" s="20"/>
      <c r="TSA23" s="22"/>
      <c r="TSB23" s="20"/>
      <c r="TSC23" s="22"/>
      <c r="TSD23" s="20"/>
      <c r="TSE23" s="22"/>
      <c r="TSF23" s="20"/>
      <c r="TSG23" s="22"/>
      <c r="TSH23" s="20"/>
      <c r="TSI23" s="22"/>
      <c r="TSJ23" s="20"/>
      <c r="TSK23" s="22"/>
      <c r="TSL23" s="20"/>
      <c r="TSM23" s="22"/>
      <c r="TSN23" s="20"/>
      <c r="TSO23" s="22"/>
      <c r="TSP23" s="20"/>
      <c r="TSQ23" s="22"/>
      <c r="TSR23" s="20"/>
      <c r="TSS23" s="22"/>
      <c r="TST23" s="20"/>
      <c r="TSU23" s="22"/>
      <c r="TSV23" s="20"/>
      <c r="TSW23" s="22"/>
      <c r="TSX23" s="20"/>
      <c r="TSY23" s="22"/>
      <c r="TSZ23" s="20"/>
      <c r="TTA23" s="22"/>
      <c r="TTB23" s="20"/>
      <c r="TTC23" s="22"/>
      <c r="TTD23" s="20"/>
      <c r="TTE23" s="22"/>
      <c r="TTF23" s="20"/>
      <c r="TTG23" s="22"/>
      <c r="TTH23" s="20"/>
      <c r="TTI23" s="22"/>
      <c r="TTJ23" s="20"/>
      <c r="TTK23" s="22"/>
      <c r="TTL23" s="20"/>
      <c r="TTM23" s="22"/>
      <c r="TTN23" s="20"/>
      <c r="TTO23" s="22"/>
      <c r="TTP23" s="20"/>
      <c r="TTQ23" s="22"/>
      <c r="TTR23" s="20"/>
      <c r="TTS23" s="22"/>
      <c r="TTT23" s="20"/>
      <c r="TTU23" s="22"/>
      <c r="TTV23" s="20"/>
      <c r="TTW23" s="22"/>
      <c r="TTX23" s="20"/>
      <c r="TTY23" s="22"/>
      <c r="TTZ23" s="20"/>
      <c r="TUA23" s="22"/>
      <c r="TUB23" s="20"/>
      <c r="TUC23" s="22"/>
      <c r="TUD23" s="20"/>
      <c r="TUE23" s="22"/>
      <c r="TUF23" s="20"/>
      <c r="TUG23" s="22"/>
      <c r="TUH23" s="20"/>
      <c r="TUI23" s="22"/>
      <c r="TUJ23" s="20"/>
      <c r="TUK23" s="22"/>
      <c r="TUL23" s="20"/>
      <c r="TUM23" s="22"/>
      <c r="TUN23" s="20"/>
      <c r="TUO23" s="22"/>
      <c r="TUP23" s="20"/>
      <c r="TUQ23" s="22"/>
      <c r="TUR23" s="20"/>
      <c r="TUS23" s="22"/>
      <c r="TUT23" s="20"/>
      <c r="TUU23" s="22"/>
      <c r="TUV23" s="20"/>
      <c r="TUW23" s="22"/>
      <c r="TUX23" s="20"/>
      <c r="TUY23" s="22"/>
      <c r="TUZ23" s="20"/>
      <c r="TVA23" s="22"/>
      <c r="TVB23" s="20"/>
      <c r="TVC23" s="22"/>
      <c r="TVD23" s="20"/>
      <c r="TVE23" s="22"/>
      <c r="TVF23" s="20"/>
      <c r="TVG23" s="22"/>
      <c r="TVH23" s="20"/>
      <c r="TVI23" s="22"/>
      <c r="TVJ23" s="20"/>
      <c r="TVK23" s="22"/>
      <c r="TVL23" s="20"/>
      <c r="TVM23" s="22"/>
      <c r="TVN23" s="20"/>
      <c r="TVO23" s="22"/>
      <c r="TVP23" s="20"/>
      <c r="TVQ23" s="22"/>
      <c r="TVR23" s="20"/>
      <c r="TVS23" s="22"/>
      <c r="TVT23" s="20"/>
      <c r="TVU23" s="22"/>
      <c r="TVV23" s="20"/>
      <c r="TVW23" s="22"/>
      <c r="TVX23" s="20"/>
      <c r="TVY23" s="22"/>
      <c r="TVZ23" s="20"/>
      <c r="TWA23" s="22"/>
      <c r="TWB23" s="20"/>
      <c r="TWC23" s="22"/>
      <c r="TWD23" s="20"/>
      <c r="TWE23" s="22"/>
      <c r="TWF23" s="20"/>
      <c r="TWG23" s="22"/>
      <c r="TWH23" s="20"/>
      <c r="TWI23" s="22"/>
      <c r="TWJ23" s="20"/>
      <c r="TWK23" s="22"/>
      <c r="TWL23" s="20"/>
      <c r="TWM23" s="22"/>
      <c r="TWN23" s="20"/>
      <c r="TWO23" s="22"/>
      <c r="TWP23" s="20"/>
      <c r="TWQ23" s="22"/>
      <c r="TWR23" s="20"/>
      <c r="TWS23" s="22"/>
      <c r="TWT23" s="20"/>
      <c r="TWU23" s="22"/>
      <c r="TWV23" s="20"/>
      <c r="TWW23" s="22"/>
      <c r="TWX23" s="20"/>
      <c r="TWY23" s="22"/>
      <c r="TWZ23" s="20"/>
      <c r="TXA23" s="22"/>
      <c r="TXB23" s="20"/>
      <c r="TXC23" s="22"/>
      <c r="TXD23" s="20"/>
      <c r="TXE23" s="22"/>
      <c r="TXF23" s="20"/>
      <c r="TXG23" s="22"/>
      <c r="TXH23" s="20"/>
      <c r="TXI23" s="22"/>
      <c r="TXJ23" s="20"/>
      <c r="TXK23" s="22"/>
      <c r="TXL23" s="20"/>
      <c r="TXM23" s="22"/>
      <c r="TXN23" s="20"/>
      <c r="TXO23" s="22"/>
      <c r="TXP23" s="20"/>
      <c r="TXQ23" s="22"/>
      <c r="TXR23" s="20"/>
      <c r="TXS23" s="22"/>
      <c r="TXT23" s="20"/>
      <c r="TXU23" s="22"/>
      <c r="TXV23" s="20"/>
      <c r="TXW23" s="22"/>
      <c r="TXX23" s="20"/>
      <c r="TXY23" s="22"/>
      <c r="TXZ23" s="20"/>
      <c r="TYA23" s="22"/>
      <c r="TYB23" s="20"/>
      <c r="TYC23" s="22"/>
      <c r="TYD23" s="20"/>
      <c r="TYE23" s="22"/>
      <c r="TYF23" s="20"/>
      <c r="TYG23" s="22"/>
      <c r="TYH23" s="20"/>
      <c r="TYI23" s="22"/>
      <c r="TYJ23" s="20"/>
      <c r="TYK23" s="22"/>
      <c r="TYL23" s="20"/>
      <c r="TYM23" s="22"/>
      <c r="TYN23" s="20"/>
      <c r="TYO23" s="22"/>
      <c r="TYP23" s="20"/>
      <c r="TYQ23" s="22"/>
      <c r="TYR23" s="20"/>
      <c r="TYS23" s="22"/>
      <c r="TYT23" s="20"/>
      <c r="TYU23" s="22"/>
      <c r="TYV23" s="20"/>
      <c r="TYW23" s="22"/>
      <c r="TYX23" s="20"/>
      <c r="TYY23" s="22"/>
      <c r="TYZ23" s="20"/>
      <c r="TZA23" s="22"/>
      <c r="TZB23" s="20"/>
      <c r="TZC23" s="22"/>
      <c r="TZD23" s="20"/>
      <c r="TZE23" s="22"/>
      <c r="TZF23" s="20"/>
      <c r="TZG23" s="22"/>
      <c r="TZH23" s="20"/>
      <c r="TZI23" s="22"/>
      <c r="TZJ23" s="20"/>
      <c r="TZK23" s="22"/>
      <c r="TZL23" s="20"/>
      <c r="TZM23" s="22"/>
      <c r="TZN23" s="20"/>
      <c r="TZO23" s="22"/>
      <c r="TZP23" s="20"/>
      <c r="TZQ23" s="22"/>
      <c r="TZR23" s="20"/>
      <c r="TZS23" s="22"/>
      <c r="TZT23" s="20"/>
      <c r="TZU23" s="22"/>
      <c r="TZV23" s="20"/>
      <c r="TZW23" s="22"/>
      <c r="TZX23" s="20"/>
      <c r="TZY23" s="22"/>
      <c r="TZZ23" s="20"/>
      <c r="UAA23" s="22"/>
      <c r="UAB23" s="20"/>
      <c r="UAC23" s="22"/>
      <c r="UAD23" s="20"/>
      <c r="UAE23" s="22"/>
      <c r="UAF23" s="20"/>
      <c r="UAG23" s="22"/>
      <c r="UAH23" s="20"/>
      <c r="UAI23" s="22"/>
      <c r="UAJ23" s="20"/>
      <c r="UAK23" s="22"/>
      <c r="UAL23" s="20"/>
      <c r="UAM23" s="22"/>
      <c r="UAN23" s="20"/>
      <c r="UAO23" s="22"/>
      <c r="UAP23" s="20"/>
      <c r="UAQ23" s="22"/>
      <c r="UAR23" s="20"/>
      <c r="UAS23" s="22"/>
      <c r="UAT23" s="20"/>
      <c r="UAU23" s="22"/>
      <c r="UAV23" s="20"/>
      <c r="UAW23" s="22"/>
      <c r="UAX23" s="20"/>
      <c r="UAY23" s="22"/>
      <c r="UAZ23" s="20"/>
      <c r="UBA23" s="22"/>
      <c r="UBB23" s="20"/>
      <c r="UBC23" s="22"/>
      <c r="UBD23" s="20"/>
      <c r="UBE23" s="22"/>
      <c r="UBF23" s="20"/>
      <c r="UBG23" s="22"/>
      <c r="UBH23" s="20"/>
      <c r="UBI23" s="22"/>
      <c r="UBJ23" s="20"/>
      <c r="UBK23" s="22"/>
      <c r="UBL23" s="20"/>
      <c r="UBM23" s="22"/>
      <c r="UBN23" s="20"/>
      <c r="UBO23" s="22"/>
      <c r="UBP23" s="20"/>
      <c r="UBQ23" s="22"/>
      <c r="UBR23" s="20"/>
      <c r="UBS23" s="22"/>
      <c r="UBT23" s="20"/>
      <c r="UBU23" s="22"/>
      <c r="UBV23" s="20"/>
      <c r="UBW23" s="22"/>
      <c r="UBX23" s="20"/>
      <c r="UBY23" s="22"/>
      <c r="UBZ23" s="20"/>
      <c r="UCA23" s="22"/>
      <c r="UCB23" s="20"/>
      <c r="UCC23" s="22"/>
      <c r="UCD23" s="20"/>
      <c r="UCE23" s="22"/>
      <c r="UCF23" s="20"/>
      <c r="UCG23" s="22"/>
      <c r="UCH23" s="20"/>
      <c r="UCI23" s="22"/>
      <c r="UCJ23" s="20"/>
      <c r="UCK23" s="22"/>
      <c r="UCL23" s="20"/>
      <c r="UCM23" s="22"/>
      <c r="UCN23" s="20"/>
      <c r="UCO23" s="22"/>
      <c r="UCP23" s="20"/>
      <c r="UCQ23" s="22"/>
      <c r="UCR23" s="20"/>
      <c r="UCS23" s="22"/>
      <c r="UCT23" s="20"/>
      <c r="UCU23" s="22"/>
      <c r="UCV23" s="20"/>
      <c r="UCW23" s="22"/>
      <c r="UCX23" s="20"/>
      <c r="UCY23" s="22"/>
      <c r="UCZ23" s="20"/>
      <c r="UDA23" s="22"/>
      <c r="UDB23" s="20"/>
      <c r="UDC23" s="22"/>
      <c r="UDD23" s="20"/>
      <c r="UDE23" s="22"/>
      <c r="UDF23" s="20"/>
      <c r="UDG23" s="22"/>
      <c r="UDH23" s="20"/>
      <c r="UDI23" s="22"/>
      <c r="UDJ23" s="20"/>
      <c r="UDK23" s="22"/>
      <c r="UDL23" s="20"/>
      <c r="UDM23" s="22"/>
      <c r="UDN23" s="20"/>
      <c r="UDO23" s="22"/>
      <c r="UDP23" s="20"/>
      <c r="UDQ23" s="22"/>
      <c r="UDR23" s="20"/>
      <c r="UDS23" s="22"/>
      <c r="UDT23" s="20"/>
      <c r="UDU23" s="22"/>
      <c r="UDV23" s="20"/>
      <c r="UDW23" s="22"/>
      <c r="UDX23" s="20"/>
      <c r="UDY23" s="22"/>
      <c r="UDZ23" s="20"/>
      <c r="UEA23" s="22"/>
      <c r="UEB23" s="20"/>
      <c r="UEC23" s="22"/>
      <c r="UED23" s="20"/>
      <c r="UEE23" s="22"/>
      <c r="UEF23" s="20"/>
      <c r="UEG23" s="22"/>
      <c r="UEH23" s="20"/>
      <c r="UEI23" s="22"/>
      <c r="UEJ23" s="20"/>
      <c r="UEK23" s="22"/>
      <c r="UEL23" s="20"/>
      <c r="UEM23" s="22"/>
      <c r="UEN23" s="20"/>
      <c r="UEO23" s="22"/>
      <c r="UEP23" s="20"/>
      <c r="UEQ23" s="22"/>
      <c r="UER23" s="20"/>
      <c r="UES23" s="22"/>
      <c r="UET23" s="20"/>
      <c r="UEU23" s="22"/>
      <c r="UEV23" s="20"/>
      <c r="UEW23" s="22"/>
      <c r="UEX23" s="20"/>
      <c r="UEY23" s="22"/>
      <c r="UEZ23" s="20"/>
      <c r="UFA23" s="22"/>
      <c r="UFB23" s="20"/>
      <c r="UFC23" s="22"/>
      <c r="UFD23" s="20"/>
      <c r="UFE23" s="22"/>
      <c r="UFF23" s="20"/>
      <c r="UFG23" s="22"/>
      <c r="UFH23" s="20"/>
      <c r="UFI23" s="22"/>
      <c r="UFJ23" s="20"/>
      <c r="UFK23" s="22"/>
      <c r="UFL23" s="20"/>
      <c r="UFM23" s="22"/>
      <c r="UFN23" s="20"/>
      <c r="UFO23" s="22"/>
      <c r="UFP23" s="20"/>
      <c r="UFQ23" s="22"/>
      <c r="UFR23" s="20"/>
      <c r="UFS23" s="22"/>
      <c r="UFT23" s="20"/>
      <c r="UFU23" s="22"/>
      <c r="UFV23" s="20"/>
      <c r="UFW23" s="22"/>
      <c r="UFX23" s="20"/>
      <c r="UFY23" s="22"/>
      <c r="UFZ23" s="20"/>
      <c r="UGA23" s="22"/>
      <c r="UGB23" s="20"/>
      <c r="UGC23" s="22"/>
      <c r="UGD23" s="20"/>
      <c r="UGE23" s="22"/>
      <c r="UGF23" s="20"/>
      <c r="UGG23" s="22"/>
      <c r="UGH23" s="20"/>
      <c r="UGI23" s="22"/>
      <c r="UGJ23" s="20"/>
      <c r="UGK23" s="22"/>
      <c r="UGL23" s="20"/>
      <c r="UGM23" s="22"/>
      <c r="UGN23" s="20"/>
      <c r="UGO23" s="22"/>
      <c r="UGP23" s="20"/>
      <c r="UGQ23" s="22"/>
      <c r="UGR23" s="20"/>
      <c r="UGS23" s="22"/>
      <c r="UGT23" s="20"/>
      <c r="UGU23" s="22"/>
      <c r="UGV23" s="20"/>
      <c r="UGW23" s="22"/>
      <c r="UGX23" s="20"/>
      <c r="UGY23" s="22"/>
      <c r="UGZ23" s="20"/>
      <c r="UHA23" s="22"/>
      <c r="UHB23" s="20"/>
      <c r="UHC23" s="22"/>
      <c r="UHD23" s="20"/>
      <c r="UHE23" s="22"/>
      <c r="UHF23" s="20"/>
      <c r="UHG23" s="22"/>
      <c r="UHH23" s="20"/>
      <c r="UHI23" s="22"/>
      <c r="UHJ23" s="20"/>
      <c r="UHK23" s="22"/>
      <c r="UHL23" s="20"/>
      <c r="UHM23" s="22"/>
      <c r="UHN23" s="20"/>
      <c r="UHO23" s="22"/>
      <c r="UHP23" s="20"/>
      <c r="UHQ23" s="22"/>
      <c r="UHR23" s="20"/>
      <c r="UHS23" s="22"/>
      <c r="UHT23" s="20"/>
      <c r="UHU23" s="22"/>
      <c r="UHV23" s="20"/>
      <c r="UHW23" s="22"/>
      <c r="UHX23" s="20"/>
      <c r="UHY23" s="22"/>
      <c r="UHZ23" s="20"/>
      <c r="UIA23" s="22"/>
      <c r="UIB23" s="20"/>
      <c r="UIC23" s="22"/>
      <c r="UID23" s="20"/>
      <c r="UIE23" s="22"/>
      <c r="UIF23" s="20"/>
      <c r="UIG23" s="22"/>
      <c r="UIH23" s="20"/>
      <c r="UII23" s="22"/>
      <c r="UIJ23" s="20"/>
      <c r="UIK23" s="22"/>
      <c r="UIL23" s="20"/>
      <c r="UIM23" s="22"/>
      <c r="UIN23" s="20"/>
      <c r="UIO23" s="22"/>
      <c r="UIP23" s="20"/>
      <c r="UIQ23" s="22"/>
      <c r="UIR23" s="20"/>
      <c r="UIS23" s="22"/>
      <c r="UIT23" s="20"/>
      <c r="UIU23" s="22"/>
      <c r="UIV23" s="20"/>
      <c r="UIW23" s="22"/>
      <c r="UIX23" s="20"/>
      <c r="UIY23" s="22"/>
      <c r="UIZ23" s="20"/>
      <c r="UJA23" s="22"/>
      <c r="UJB23" s="20"/>
      <c r="UJC23" s="22"/>
      <c r="UJD23" s="20"/>
      <c r="UJE23" s="22"/>
      <c r="UJF23" s="20"/>
      <c r="UJG23" s="22"/>
      <c r="UJH23" s="20"/>
      <c r="UJI23" s="22"/>
      <c r="UJJ23" s="20"/>
      <c r="UJK23" s="22"/>
      <c r="UJL23" s="20"/>
      <c r="UJM23" s="22"/>
      <c r="UJN23" s="20"/>
      <c r="UJO23" s="22"/>
      <c r="UJP23" s="20"/>
      <c r="UJQ23" s="22"/>
      <c r="UJR23" s="20"/>
      <c r="UJS23" s="22"/>
      <c r="UJT23" s="20"/>
      <c r="UJU23" s="22"/>
      <c r="UJV23" s="20"/>
      <c r="UJW23" s="22"/>
      <c r="UJX23" s="20"/>
      <c r="UJY23" s="22"/>
      <c r="UJZ23" s="20"/>
      <c r="UKA23" s="22"/>
      <c r="UKB23" s="20"/>
      <c r="UKC23" s="22"/>
      <c r="UKD23" s="20"/>
      <c r="UKE23" s="22"/>
      <c r="UKF23" s="20"/>
      <c r="UKG23" s="22"/>
      <c r="UKH23" s="20"/>
      <c r="UKI23" s="22"/>
      <c r="UKJ23" s="20"/>
      <c r="UKK23" s="22"/>
      <c r="UKL23" s="20"/>
      <c r="UKM23" s="22"/>
      <c r="UKN23" s="20"/>
      <c r="UKO23" s="22"/>
      <c r="UKP23" s="20"/>
      <c r="UKQ23" s="22"/>
      <c r="UKR23" s="20"/>
      <c r="UKS23" s="22"/>
      <c r="UKT23" s="20"/>
      <c r="UKU23" s="22"/>
      <c r="UKV23" s="20"/>
      <c r="UKW23" s="22"/>
      <c r="UKX23" s="20"/>
      <c r="UKY23" s="22"/>
      <c r="UKZ23" s="20"/>
      <c r="ULA23" s="22"/>
      <c r="ULB23" s="20"/>
      <c r="ULC23" s="22"/>
      <c r="ULD23" s="20"/>
      <c r="ULE23" s="22"/>
      <c r="ULF23" s="20"/>
      <c r="ULG23" s="22"/>
      <c r="ULH23" s="20"/>
      <c r="ULI23" s="22"/>
      <c r="ULJ23" s="20"/>
      <c r="ULK23" s="22"/>
      <c r="ULL23" s="20"/>
      <c r="ULM23" s="22"/>
      <c r="ULN23" s="20"/>
      <c r="ULO23" s="22"/>
      <c r="ULP23" s="20"/>
      <c r="ULQ23" s="22"/>
      <c r="ULR23" s="20"/>
      <c r="ULS23" s="22"/>
      <c r="ULT23" s="20"/>
      <c r="ULU23" s="22"/>
      <c r="ULV23" s="20"/>
      <c r="ULW23" s="22"/>
      <c r="ULX23" s="20"/>
      <c r="ULY23" s="22"/>
      <c r="ULZ23" s="20"/>
      <c r="UMA23" s="22"/>
      <c r="UMB23" s="20"/>
      <c r="UMC23" s="22"/>
      <c r="UMD23" s="20"/>
      <c r="UME23" s="22"/>
      <c r="UMF23" s="20"/>
      <c r="UMG23" s="22"/>
      <c r="UMH23" s="20"/>
      <c r="UMI23" s="22"/>
      <c r="UMJ23" s="20"/>
      <c r="UMK23" s="22"/>
      <c r="UML23" s="20"/>
      <c r="UMM23" s="22"/>
      <c r="UMN23" s="20"/>
      <c r="UMO23" s="22"/>
      <c r="UMP23" s="20"/>
      <c r="UMQ23" s="22"/>
      <c r="UMR23" s="20"/>
      <c r="UMS23" s="22"/>
      <c r="UMT23" s="20"/>
      <c r="UMU23" s="22"/>
      <c r="UMV23" s="20"/>
      <c r="UMW23" s="22"/>
      <c r="UMX23" s="20"/>
      <c r="UMY23" s="22"/>
      <c r="UMZ23" s="20"/>
      <c r="UNA23" s="22"/>
      <c r="UNB23" s="20"/>
      <c r="UNC23" s="22"/>
      <c r="UND23" s="20"/>
      <c r="UNE23" s="22"/>
      <c r="UNF23" s="20"/>
      <c r="UNG23" s="22"/>
      <c r="UNH23" s="20"/>
      <c r="UNI23" s="22"/>
      <c r="UNJ23" s="20"/>
      <c r="UNK23" s="22"/>
      <c r="UNL23" s="20"/>
      <c r="UNM23" s="22"/>
      <c r="UNN23" s="20"/>
      <c r="UNO23" s="22"/>
      <c r="UNP23" s="20"/>
      <c r="UNQ23" s="22"/>
      <c r="UNR23" s="20"/>
      <c r="UNS23" s="22"/>
      <c r="UNT23" s="20"/>
      <c r="UNU23" s="22"/>
      <c r="UNV23" s="20"/>
      <c r="UNW23" s="22"/>
      <c r="UNX23" s="20"/>
      <c r="UNY23" s="22"/>
      <c r="UNZ23" s="20"/>
      <c r="UOA23" s="22"/>
      <c r="UOB23" s="20"/>
      <c r="UOC23" s="22"/>
      <c r="UOD23" s="20"/>
      <c r="UOE23" s="22"/>
      <c r="UOF23" s="20"/>
      <c r="UOG23" s="22"/>
      <c r="UOH23" s="20"/>
      <c r="UOI23" s="22"/>
      <c r="UOJ23" s="20"/>
      <c r="UOK23" s="22"/>
      <c r="UOL23" s="20"/>
      <c r="UOM23" s="22"/>
      <c r="UON23" s="20"/>
      <c r="UOO23" s="22"/>
      <c r="UOP23" s="20"/>
      <c r="UOQ23" s="22"/>
      <c r="UOR23" s="20"/>
      <c r="UOS23" s="22"/>
      <c r="UOT23" s="20"/>
      <c r="UOU23" s="22"/>
      <c r="UOV23" s="20"/>
      <c r="UOW23" s="22"/>
      <c r="UOX23" s="20"/>
      <c r="UOY23" s="22"/>
      <c r="UOZ23" s="20"/>
      <c r="UPA23" s="22"/>
      <c r="UPB23" s="20"/>
      <c r="UPC23" s="22"/>
      <c r="UPD23" s="20"/>
      <c r="UPE23" s="22"/>
      <c r="UPF23" s="20"/>
      <c r="UPG23" s="22"/>
      <c r="UPH23" s="20"/>
      <c r="UPI23" s="22"/>
      <c r="UPJ23" s="20"/>
      <c r="UPK23" s="22"/>
      <c r="UPL23" s="20"/>
      <c r="UPM23" s="22"/>
      <c r="UPN23" s="20"/>
      <c r="UPO23" s="22"/>
      <c r="UPP23" s="20"/>
      <c r="UPQ23" s="22"/>
      <c r="UPR23" s="20"/>
      <c r="UPS23" s="22"/>
      <c r="UPT23" s="20"/>
      <c r="UPU23" s="22"/>
      <c r="UPV23" s="20"/>
      <c r="UPW23" s="22"/>
      <c r="UPX23" s="20"/>
      <c r="UPY23" s="22"/>
      <c r="UPZ23" s="20"/>
      <c r="UQA23" s="22"/>
      <c r="UQB23" s="20"/>
      <c r="UQC23" s="22"/>
      <c r="UQD23" s="20"/>
      <c r="UQE23" s="22"/>
      <c r="UQF23" s="20"/>
      <c r="UQG23" s="22"/>
      <c r="UQH23" s="20"/>
      <c r="UQI23" s="22"/>
      <c r="UQJ23" s="20"/>
      <c r="UQK23" s="22"/>
      <c r="UQL23" s="20"/>
      <c r="UQM23" s="22"/>
      <c r="UQN23" s="20"/>
      <c r="UQO23" s="22"/>
      <c r="UQP23" s="20"/>
      <c r="UQQ23" s="22"/>
      <c r="UQR23" s="20"/>
      <c r="UQS23" s="22"/>
      <c r="UQT23" s="20"/>
      <c r="UQU23" s="22"/>
      <c r="UQV23" s="20"/>
      <c r="UQW23" s="22"/>
      <c r="UQX23" s="20"/>
      <c r="UQY23" s="22"/>
      <c r="UQZ23" s="20"/>
      <c r="URA23" s="22"/>
      <c r="URB23" s="20"/>
      <c r="URC23" s="22"/>
      <c r="URD23" s="20"/>
      <c r="URE23" s="22"/>
      <c r="URF23" s="20"/>
      <c r="URG23" s="22"/>
      <c r="URH23" s="20"/>
      <c r="URI23" s="22"/>
      <c r="URJ23" s="20"/>
      <c r="URK23" s="22"/>
      <c r="URL23" s="20"/>
      <c r="URM23" s="22"/>
      <c r="URN23" s="20"/>
      <c r="URO23" s="22"/>
      <c r="URP23" s="20"/>
      <c r="URQ23" s="22"/>
      <c r="URR23" s="20"/>
      <c r="URS23" s="22"/>
      <c r="URT23" s="20"/>
      <c r="URU23" s="22"/>
      <c r="URV23" s="20"/>
      <c r="URW23" s="22"/>
      <c r="URX23" s="20"/>
      <c r="URY23" s="22"/>
      <c r="URZ23" s="20"/>
      <c r="USA23" s="22"/>
      <c r="USB23" s="20"/>
      <c r="USC23" s="22"/>
      <c r="USD23" s="20"/>
      <c r="USE23" s="22"/>
      <c r="USF23" s="20"/>
      <c r="USG23" s="22"/>
      <c r="USH23" s="20"/>
      <c r="USI23" s="22"/>
      <c r="USJ23" s="20"/>
      <c r="USK23" s="22"/>
      <c r="USL23" s="20"/>
      <c r="USM23" s="22"/>
      <c r="USN23" s="20"/>
      <c r="USO23" s="22"/>
      <c r="USP23" s="20"/>
      <c r="USQ23" s="22"/>
      <c r="USR23" s="20"/>
      <c r="USS23" s="22"/>
      <c r="UST23" s="20"/>
      <c r="USU23" s="22"/>
      <c r="USV23" s="20"/>
      <c r="USW23" s="22"/>
      <c r="USX23" s="20"/>
      <c r="USY23" s="22"/>
      <c r="USZ23" s="20"/>
      <c r="UTA23" s="22"/>
      <c r="UTB23" s="20"/>
      <c r="UTC23" s="22"/>
      <c r="UTD23" s="20"/>
      <c r="UTE23" s="22"/>
      <c r="UTF23" s="20"/>
      <c r="UTG23" s="22"/>
      <c r="UTH23" s="20"/>
      <c r="UTI23" s="22"/>
      <c r="UTJ23" s="20"/>
      <c r="UTK23" s="22"/>
      <c r="UTL23" s="20"/>
      <c r="UTM23" s="22"/>
      <c r="UTN23" s="20"/>
      <c r="UTO23" s="22"/>
      <c r="UTP23" s="20"/>
      <c r="UTQ23" s="22"/>
      <c r="UTR23" s="20"/>
      <c r="UTS23" s="22"/>
      <c r="UTT23" s="20"/>
      <c r="UTU23" s="22"/>
      <c r="UTV23" s="20"/>
      <c r="UTW23" s="22"/>
      <c r="UTX23" s="20"/>
      <c r="UTY23" s="22"/>
      <c r="UTZ23" s="20"/>
      <c r="UUA23" s="22"/>
      <c r="UUB23" s="20"/>
      <c r="UUC23" s="22"/>
      <c r="UUD23" s="20"/>
      <c r="UUE23" s="22"/>
      <c r="UUF23" s="20"/>
      <c r="UUG23" s="22"/>
      <c r="UUH23" s="20"/>
      <c r="UUI23" s="22"/>
      <c r="UUJ23" s="20"/>
      <c r="UUK23" s="22"/>
      <c r="UUL23" s="20"/>
      <c r="UUM23" s="22"/>
      <c r="UUN23" s="20"/>
      <c r="UUO23" s="22"/>
      <c r="UUP23" s="20"/>
      <c r="UUQ23" s="22"/>
      <c r="UUR23" s="20"/>
      <c r="UUS23" s="22"/>
      <c r="UUT23" s="20"/>
      <c r="UUU23" s="22"/>
      <c r="UUV23" s="20"/>
      <c r="UUW23" s="22"/>
      <c r="UUX23" s="20"/>
      <c r="UUY23" s="22"/>
      <c r="UUZ23" s="20"/>
      <c r="UVA23" s="22"/>
      <c r="UVB23" s="20"/>
      <c r="UVC23" s="22"/>
      <c r="UVD23" s="20"/>
      <c r="UVE23" s="22"/>
      <c r="UVF23" s="20"/>
      <c r="UVG23" s="22"/>
      <c r="UVH23" s="20"/>
      <c r="UVI23" s="22"/>
      <c r="UVJ23" s="20"/>
      <c r="UVK23" s="22"/>
      <c r="UVL23" s="20"/>
      <c r="UVM23" s="22"/>
      <c r="UVN23" s="20"/>
      <c r="UVO23" s="22"/>
      <c r="UVP23" s="20"/>
      <c r="UVQ23" s="22"/>
      <c r="UVR23" s="20"/>
      <c r="UVS23" s="22"/>
      <c r="UVT23" s="20"/>
      <c r="UVU23" s="22"/>
      <c r="UVV23" s="20"/>
      <c r="UVW23" s="22"/>
      <c r="UVX23" s="20"/>
      <c r="UVY23" s="22"/>
      <c r="UVZ23" s="20"/>
      <c r="UWA23" s="22"/>
      <c r="UWB23" s="20"/>
      <c r="UWC23" s="22"/>
      <c r="UWD23" s="20"/>
      <c r="UWE23" s="22"/>
      <c r="UWF23" s="20"/>
      <c r="UWG23" s="22"/>
      <c r="UWH23" s="20"/>
      <c r="UWI23" s="22"/>
      <c r="UWJ23" s="20"/>
      <c r="UWK23" s="22"/>
      <c r="UWL23" s="20"/>
      <c r="UWM23" s="22"/>
      <c r="UWN23" s="20"/>
      <c r="UWO23" s="22"/>
      <c r="UWP23" s="20"/>
      <c r="UWQ23" s="22"/>
      <c r="UWR23" s="20"/>
      <c r="UWS23" s="22"/>
      <c r="UWT23" s="20"/>
      <c r="UWU23" s="22"/>
      <c r="UWV23" s="20"/>
      <c r="UWW23" s="22"/>
      <c r="UWX23" s="20"/>
      <c r="UWY23" s="22"/>
      <c r="UWZ23" s="20"/>
      <c r="UXA23" s="22"/>
      <c r="UXB23" s="20"/>
      <c r="UXC23" s="22"/>
      <c r="UXD23" s="20"/>
      <c r="UXE23" s="22"/>
      <c r="UXF23" s="20"/>
      <c r="UXG23" s="22"/>
      <c r="UXH23" s="20"/>
      <c r="UXI23" s="22"/>
      <c r="UXJ23" s="20"/>
      <c r="UXK23" s="22"/>
      <c r="UXL23" s="20"/>
      <c r="UXM23" s="22"/>
      <c r="UXN23" s="20"/>
      <c r="UXO23" s="22"/>
      <c r="UXP23" s="20"/>
      <c r="UXQ23" s="22"/>
      <c r="UXR23" s="20"/>
      <c r="UXS23" s="22"/>
      <c r="UXT23" s="20"/>
      <c r="UXU23" s="22"/>
      <c r="UXV23" s="20"/>
      <c r="UXW23" s="22"/>
      <c r="UXX23" s="20"/>
      <c r="UXY23" s="22"/>
      <c r="UXZ23" s="20"/>
      <c r="UYA23" s="22"/>
      <c r="UYB23" s="20"/>
      <c r="UYC23" s="22"/>
      <c r="UYD23" s="20"/>
      <c r="UYE23" s="22"/>
      <c r="UYF23" s="20"/>
      <c r="UYG23" s="22"/>
      <c r="UYH23" s="20"/>
      <c r="UYI23" s="22"/>
      <c r="UYJ23" s="20"/>
      <c r="UYK23" s="22"/>
      <c r="UYL23" s="20"/>
      <c r="UYM23" s="22"/>
      <c r="UYN23" s="20"/>
      <c r="UYO23" s="22"/>
      <c r="UYP23" s="20"/>
      <c r="UYQ23" s="22"/>
      <c r="UYR23" s="20"/>
      <c r="UYS23" s="22"/>
      <c r="UYT23" s="20"/>
      <c r="UYU23" s="22"/>
      <c r="UYV23" s="20"/>
      <c r="UYW23" s="22"/>
      <c r="UYX23" s="20"/>
      <c r="UYY23" s="22"/>
      <c r="UYZ23" s="20"/>
      <c r="UZA23" s="22"/>
      <c r="UZB23" s="20"/>
      <c r="UZC23" s="22"/>
      <c r="UZD23" s="20"/>
      <c r="UZE23" s="22"/>
      <c r="UZF23" s="20"/>
      <c r="UZG23" s="22"/>
      <c r="UZH23" s="20"/>
      <c r="UZI23" s="22"/>
      <c r="UZJ23" s="20"/>
      <c r="UZK23" s="22"/>
      <c r="UZL23" s="20"/>
      <c r="UZM23" s="22"/>
      <c r="UZN23" s="20"/>
      <c r="UZO23" s="22"/>
      <c r="UZP23" s="20"/>
      <c r="UZQ23" s="22"/>
      <c r="UZR23" s="20"/>
      <c r="UZS23" s="22"/>
      <c r="UZT23" s="20"/>
      <c r="UZU23" s="22"/>
      <c r="UZV23" s="20"/>
      <c r="UZW23" s="22"/>
      <c r="UZX23" s="20"/>
      <c r="UZY23" s="22"/>
      <c r="UZZ23" s="20"/>
      <c r="VAA23" s="22"/>
      <c r="VAB23" s="20"/>
      <c r="VAC23" s="22"/>
      <c r="VAD23" s="20"/>
      <c r="VAE23" s="22"/>
      <c r="VAF23" s="20"/>
      <c r="VAG23" s="22"/>
      <c r="VAH23" s="20"/>
      <c r="VAI23" s="22"/>
      <c r="VAJ23" s="20"/>
      <c r="VAK23" s="22"/>
      <c r="VAL23" s="20"/>
      <c r="VAM23" s="22"/>
      <c r="VAN23" s="20"/>
      <c r="VAO23" s="22"/>
      <c r="VAP23" s="20"/>
      <c r="VAQ23" s="22"/>
      <c r="VAR23" s="20"/>
      <c r="VAS23" s="22"/>
      <c r="VAT23" s="20"/>
      <c r="VAU23" s="22"/>
      <c r="VAV23" s="20"/>
      <c r="VAW23" s="22"/>
      <c r="VAX23" s="20"/>
      <c r="VAY23" s="22"/>
      <c r="VAZ23" s="20"/>
      <c r="VBA23" s="22"/>
      <c r="VBB23" s="20"/>
      <c r="VBC23" s="22"/>
      <c r="VBD23" s="20"/>
      <c r="VBE23" s="22"/>
      <c r="VBF23" s="20"/>
      <c r="VBG23" s="22"/>
      <c r="VBH23" s="20"/>
      <c r="VBI23" s="22"/>
      <c r="VBJ23" s="20"/>
      <c r="VBK23" s="22"/>
      <c r="VBL23" s="20"/>
      <c r="VBM23" s="22"/>
      <c r="VBN23" s="20"/>
      <c r="VBO23" s="22"/>
      <c r="VBP23" s="20"/>
      <c r="VBQ23" s="22"/>
      <c r="VBR23" s="20"/>
      <c r="VBS23" s="22"/>
      <c r="VBT23" s="20"/>
      <c r="VBU23" s="22"/>
      <c r="VBV23" s="20"/>
      <c r="VBW23" s="22"/>
      <c r="VBX23" s="20"/>
      <c r="VBY23" s="22"/>
      <c r="VBZ23" s="20"/>
      <c r="VCA23" s="22"/>
      <c r="VCB23" s="20"/>
      <c r="VCC23" s="22"/>
      <c r="VCD23" s="20"/>
      <c r="VCE23" s="22"/>
      <c r="VCF23" s="20"/>
      <c r="VCG23" s="22"/>
      <c r="VCH23" s="20"/>
      <c r="VCI23" s="22"/>
      <c r="VCJ23" s="20"/>
      <c r="VCK23" s="22"/>
      <c r="VCL23" s="20"/>
      <c r="VCM23" s="22"/>
      <c r="VCN23" s="20"/>
      <c r="VCO23" s="22"/>
      <c r="VCP23" s="20"/>
      <c r="VCQ23" s="22"/>
      <c r="VCR23" s="20"/>
      <c r="VCS23" s="22"/>
      <c r="VCT23" s="20"/>
      <c r="VCU23" s="22"/>
      <c r="VCV23" s="20"/>
      <c r="VCW23" s="22"/>
      <c r="VCX23" s="20"/>
      <c r="VCY23" s="22"/>
      <c r="VCZ23" s="20"/>
      <c r="VDA23" s="22"/>
      <c r="VDB23" s="20"/>
      <c r="VDC23" s="22"/>
      <c r="VDD23" s="20"/>
      <c r="VDE23" s="22"/>
      <c r="VDF23" s="20"/>
      <c r="VDG23" s="22"/>
      <c r="VDH23" s="20"/>
      <c r="VDI23" s="22"/>
      <c r="VDJ23" s="20"/>
      <c r="VDK23" s="22"/>
      <c r="VDL23" s="20"/>
      <c r="VDM23" s="22"/>
      <c r="VDN23" s="20"/>
      <c r="VDO23" s="22"/>
      <c r="VDP23" s="20"/>
      <c r="VDQ23" s="22"/>
      <c r="VDR23" s="20"/>
      <c r="VDS23" s="22"/>
      <c r="VDT23" s="20"/>
      <c r="VDU23" s="22"/>
      <c r="VDV23" s="20"/>
      <c r="VDW23" s="22"/>
      <c r="VDX23" s="20"/>
      <c r="VDY23" s="22"/>
      <c r="VDZ23" s="20"/>
      <c r="VEA23" s="22"/>
      <c r="VEB23" s="20"/>
      <c r="VEC23" s="22"/>
      <c r="VED23" s="20"/>
      <c r="VEE23" s="22"/>
      <c r="VEF23" s="20"/>
      <c r="VEG23" s="22"/>
      <c r="VEH23" s="20"/>
      <c r="VEI23" s="22"/>
      <c r="VEJ23" s="20"/>
      <c r="VEK23" s="22"/>
      <c r="VEL23" s="20"/>
      <c r="VEM23" s="22"/>
      <c r="VEN23" s="20"/>
      <c r="VEO23" s="22"/>
      <c r="VEP23" s="20"/>
      <c r="VEQ23" s="22"/>
      <c r="VER23" s="20"/>
      <c r="VES23" s="22"/>
      <c r="VET23" s="20"/>
      <c r="VEU23" s="22"/>
      <c r="VEV23" s="20"/>
      <c r="VEW23" s="22"/>
      <c r="VEX23" s="20"/>
      <c r="VEY23" s="22"/>
      <c r="VEZ23" s="20"/>
      <c r="VFA23" s="22"/>
      <c r="VFB23" s="20"/>
      <c r="VFC23" s="22"/>
      <c r="VFD23" s="20"/>
      <c r="VFE23" s="22"/>
      <c r="VFF23" s="20"/>
      <c r="VFG23" s="22"/>
      <c r="VFH23" s="20"/>
      <c r="VFI23" s="22"/>
      <c r="VFJ23" s="20"/>
      <c r="VFK23" s="22"/>
      <c r="VFL23" s="20"/>
      <c r="VFM23" s="22"/>
      <c r="VFN23" s="20"/>
      <c r="VFO23" s="22"/>
      <c r="VFP23" s="20"/>
      <c r="VFQ23" s="22"/>
      <c r="VFR23" s="20"/>
      <c r="VFS23" s="22"/>
      <c r="VFT23" s="20"/>
      <c r="VFU23" s="22"/>
      <c r="VFV23" s="20"/>
      <c r="VFW23" s="22"/>
      <c r="VFX23" s="20"/>
      <c r="VFY23" s="22"/>
      <c r="VFZ23" s="20"/>
      <c r="VGA23" s="22"/>
      <c r="VGB23" s="20"/>
      <c r="VGC23" s="22"/>
      <c r="VGD23" s="20"/>
      <c r="VGE23" s="22"/>
      <c r="VGF23" s="20"/>
      <c r="VGG23" s="22"/>
      <c r="VGH23" s="20"/>
      <c r="VGI23" s="22"/>
      <c r="VGJ23" s="20"/>
      <c r="VGK23" s="22"/>
      <c r="VGL23" s="20"/>
      <c r="VGM23" s="22"/>
      <c r="VGN23" s="20"/>
      <c r="VGO23" s="22"/>
      <c r="VGP23" s="20"/>
      <c r="VGQ23" s="22"/>
      <c r="VGR23" s="20"/>
      <c r="VGS23" s="22"/>
      <c r="VGT23" s="20"/>
      <c r="VGU23" s="22"/>
      <c r="VGV23" s="20"/>
      <c r="VGW23" s="22"/>
      <c r="VGX23" s="20"/>
      <c r="VGY23" s="22"/>
      <c r="VGZ23" s="20"/>
      <c r="VHA23" s="22"/>
      <c r="VHB23" s="20"/>
      <c r="VHC23" s="22"/>
      <c r="VHD23" s="20"/>
      <c r="VHE23" s="22"/>
      <c r="VHF23" s="20"/>
      <c r="VHG23" s="22"/>
      <c r="VHH23" s="20"/>
      <c r="VHI23" s="22"/>
      <c r="VHJ23" s="20"/>
      <c r="VHK23" s="22"/>
      <c r="VHL23" s="20"/>
      <c r="VHM23" s="22"/>
      <c r="VHN23" s="20"/>
      <c r="VHO23" s="22"/>
      <c r="VHP23" s="20"/>
      <c r="VHQ23" s="22"/>
      <c r="VHR23" s="20"/>
      <c r="VHS23" s="22"/>
      <c r="VHT23" s="20"/>
      <c r="VHU23" s="22"/>
      <c r="VHV23" s="20"/>
      <c r="VHW23" s="22"/>
      <c r="VHX23" s="20"/>
      <c r="VHY23" s="22"/>
      <c r="VHZ23" s="20"/>
      <c r="VIA23" s="22"/>
      <c r="VIB23" s="20"/>
      <c r="VIC23" s="22"/>
      <c r="VID23" s="20"/>
      <c r="VIE23" s="22"/>
      <c r="VIF23" s="20"/>
      <c r="VIG23" s="22"/>
      <c r="VIH23" s="20"/>
      <c r="VII23" s="22"/>
      <c r="VIJ23" s="20"/>
      <c r="VIK23" s="22"/>
      <c r="VIL23" s="20"/>
      <c r="VIM23" s="22"/>
      <c r="VIN23" s="20"/>
      <c r="VIO23" s="22"/>
      <c r="VIP23" s="20"/>
      <c r="VIQ23" s="22"/>
      <c r="VIR23" s="20"/>
      <c r="VIS23" s="22"/>
      <c r="VIT23" s="20"/>
      <c r="VIU23" s="22"/>
      <c r="VIV23" s="20"/>
      <c r="VIW23" s="22"/>
      <c r="VIX23" s="20"/>
      <c r="VIY23" s="22"/>
      <c r="VIZ23" s="20"/>
      <c r="VJA23" s="22"/>
      <c r="VJB23" s="20"/>
      <c r="VJC23" s="22"/>
      <c r="VJD23" s="20"/>
      <c r="VJE23" s="22"/>
      <c r="VJF23" s="20"/>
      <c r="VJG23" s="22"/>
      <c r="VJH23" s="20"/>
      <c r="VJI23" s="22"/>
      <c r="VJJ23" s="20"/>
      <c r="VJK23" s="22"/>
      <c r="VJL23" s="20"/>
      <c r="VJM23" s="22"/>
      <c r="VJN23" s="20"/>
      <c r="VJO23" s="22"/>
      <c r="VJP23" s="20"/>
      <c r="VJQ23" s="22"/>
      <c r="VJR23" s="20"/>
      <c r="VJS23" s="22"/>
      <c r="VJT23" s="20"/>
      <c r="VJU23" s="22"/>
      <c r="VJV23" s="20"/>
      <c r="VJW23" s="22"/>
      <c r="VJX23" s="20"/>
      <c r="VJY23" s="22"/>
      <c r="VJZ23" s="20"/>
      <c r="VKA23" s="22"/>
      <c r="VKB23" s="20"/>
      <c r="VKC23" s="22"/>
      <c r="VKD23" s="20"/>
      <c r="VKE23" s="22"/>
      <c r="VKF23" s="20"/>
      <c r="VKG23" s="22"/>
      <c r="VKH23" s="20"/>
      <c r="VKI23" s="22"/>
      <c r="VKJ23" s="20"/>
      <c r="VKK23" s="22"/>
      <c r="VKL23" s="20"/>
      <c r="VKM23" s="22"/>
      <c r="VKN23" s="20"/>
      <c r="VKO23" s="22"/>
      <c r="VKP23" s="20"/>
      <c r="VKQ23" s="22"/>
      <c r="VKR23" s="20"/>
      <c r="VKS23" s="22"/>
      <c r="VKT23" s="20"/>
      <c r="VKU23" s="22"/>
      <c r="VKV23" s="20"/>
      <c r="VKW23" s="22"/>
      <c r="VKX23" s="20"/>
      <c r="VKY23" s="22"/>
      <c r="VKZ23" s="20"/>
      <c r="VLA23" s="22"/>
      <c r="VLB23" s="20"/>
      <c r="VLC23" s="22"/>
      <c r="VLD23" s="20"/>
      <c r="VLE23" s="22"/>
      <c r="VLF23" s="20"/>
      <c r="VLG23" s="22"/>
      <c r="VLH23" s="20"/>
      <c r="VLI23" s="22"/>
      <c r="VLJ23" s="20"/>
      <c r="VLK23" s="22"/>
      <c r="VLL23" s="20"/>
      <c r="VLM23" s="22"/>
      <c r="VLN23" s="20"/>
      <c r="VLO23" s="22"/>
      <c r="VLP23" s="20"/>
      <c r="VLQ23" s="22"/>
      <c r="VLR23" s="20"/>
      <c r="VLS23" s="22"/>
      <c r="VLT23" s="20"/>
      <c r="VLU23" s="22"/>
      <c r="VLV23" s="20"/>
      <c r="VLW23" s="22"/>
      <c r="VLX23" s="20"/>
      <c r="VLY23" s="22"/>
      <c r="VLZ23" s="20"/>
      <c r="VMA23" s="22"/>
      <c r="VMB23" s="20"/>
      <c r="VMC23" s="22"/>
      <c r="VMD23" s="20"/>
      <c r="VME23" s="22"/>
      <c r="VMF23" s="20"/>
      <c r="VMG23" s="22"/>
      <c r="VMH23" s="20"/>
      <c r="VMI23" s="22"/>
      <c r="VMJ23" s="20"/>
      <c r="VMK23" s="22"/>
      <c r="VML23" s="20"/>
      <c r="VMM23" s="22"/>
      <c r="VMN23" s="20"/>
      <c r="VMO23" s="22"/>
      <c r="VMP23" s="20"/>
      <c r="VMQ23" s="22"/>
      <c r="VMR23" s="20"/>
      <c r="VMS23" s="22"/>
      <c r="VMT23" s="20"/>
      <c r="VMU23" s="22"/>
      <c r="VMV23" s="20"/>
      <c r="VMW23" s="22"/>
      <c r="VMX23" s="20"/>
      <c r="VMY23" s="22"/>
      <c r="VMZ23" s="20"/>
      <c r="VNA23" s="22"/>
      <c r="VNB23" s="20"/>
      <c r="VNC23" s="22"/>
      <c r="VND23" s="20"/>
      <c r="VNE23" s="22"/>
      <c r="VNF23" s="20"/>
      <c r="VNG23" s="22"/>
      <c r="VNH23" s="20"/>
      <c r="VNI23" s="22"/>
      <c r="VNJ23" s="20"/>
      <c r="VNK23" s="22"/>
      <c r="VNL23" s="20"/>
      <c r="VNM23" s="22"/>
      <c r="VNN23" s="20"/>
      <c r="VNO23" s="22"/>
      <c r="VNP23" s="20"/>
      <c r="VNQ23" s="22"/>
      <c r="VNR23" s="20"/>
      <c r="VNS23" s="22"/>
      <c r="VNT23" s="20"/>
      <c r="VNU23" s="22"/>
      <c r="VNV23" s="20"/>
      <c r="VNW23" s="22"/>
      <c r="VNX23" s="20"/>
      <c r="VNY23" s="22"/>
      <c r="VNZ23" s="20"/>
      <c r="VOA23" s="22"/>
      <c r="VOB23" s="20"/>
      <c r="VOC23" s="22"/>
      <c r="VOD23" s="20"/>
      <c r="VOE23" s="22"/>
      <c r="VOF23" s="20"/>
      <c r="VOG23" s="22"/>
      <c r="VOH23" s="20"/>
      <c r="VOI23" s="22"/>
      <c r="VOJ23" s="20"/>
      <c r="VOK23" s="22"/>
      <c r="VOL23" s="20"/>
      <c r="VOM23" s="22"/>
      <c r="VON23" s="20"/>
      <c r="VOO23" s="22"/>
      <c r="VOP23" s="20"/>
      <c r="VOQ23" s="22"/>
      <c r="VOR23" s="20"/>
      <c r="VOS23" s="22"/>
      <c r="VOT23" s="20"/>
      <c r="VOU23" s="22"/>
      <c r="VOV23" s="20"/>
      <c r="VOW23" s="22"/>
      <c r="VOX23" s="20"/>
      <c r="VOY23" s="22"/>
      <c r="VOZ23" s="20"/>
      <c r="VPA23" s="22"/>
      <c r="VPB23" s="20"/>
      <c r="VPC23" s="22"/>
      <c r="VPD23" s="20"/>
      <c r="VPE23" s="22"/>
      <c r="VPF23" s="20"/>
      <c r="VPG23" s="22"/>
      <c r="VPH23" s="20"/>
      <c r="VPI23" s="22"/>
      <c r="VPJ23" s="20"/>
      <c r="VPK23" s="22"/>
      <c r="VPL23" s="20"/>
      <c r="VPM23" s="22"/>
      <c r="VPN23" s="20"/>
      <c r="VPO23" s="22"/>
      <c r="VPP23" s="20"/>
      <c r="VPQ23" s="22"/>
      <c r="VPR23" s="20"/>
      <c r="VPS23" s="22"/>
      <c r="VPT23" s="20"/>
      <c r="VPU23" s="22"/>
      <c r="VPV23" s="20"/>
      <c r="VPW23" s="22"/>
      <c r="VPX23" s="20"/>
      <c r="VPY23" s="22"/>
      <c r="VPZ23" s="20"/>
      <c r="VQA23" s="22"/>
      <c r="VQB23" s="20"/>
      <c r="VQC23" s="22"/>
      <c r="VQD23" s="20"/>
      <c r="VQE23" s="22"/>
      <c r="VQF23" s="20"/>
      <c r="VQG23" s="22"/>
      <c r="VQH23" s="20"/>
      <c r="VQI23" s="22"/>
      <c r="VQJ23" s="20"/>
      <c r="VQK23" s="22"/>
      <c r="VQL23" s="20"/>
      <c r="VQM23" s="22"/>
      <c r="VQN23" s="20"/>
      <c r="VQO23" s="22"/>
      <c r="VQP23" s="20"/>
      <c r="VQQ23" s="22"/>
      <c r="VQR23" s="20"/>
      <c r="VQS23" s="22"/>
      <c r="VQT23" s="20"/>
      <c r="VQU23" s="22"/>
      <c r="VQV23" s="20"/>
      <c r="VQW23" s="22"/>
      <c r="VQX23" s="20"/>
      <c r="VQY23" s="22"/>
      <c r="VQZ23" s="20"/>
      <c r="VRA23" s="22"/>
      <c r="VRB23" s="20"/>
      <c r="VRC23" s="22"/>
      <c r="VRD23" s="20"/>
      <c r="VRE23" s="22"/>
      <c r="VRF23" s="20"/>
      <c r="VRG23" s="22"/>
      <c r="VRH23" s="20"/>
      <c r="VRI23" s="22"/>
      <c r="VRJ23" s="20"/>
      <c r="VRK23" s="22"/>
      <c r="VRL23" s="20"/>
      <c r="VRM23" s="22"/>
      <c r="VRN23" s="20"/>
      <c r="VRO23" s="22"/>
      <c r="VRP23" s="20"/>
      <c r="VRQ23" s="22"/>
      <c r="VRR23" s="20"/>
      <c r="VRS23" s="22"/>
      <c r="VRT23" s="20"/>
      <c r="VRU23" s="22"/>
      <c r="VRV23" s="20"/>
      <c r="VRW23" s="22"/>
      <c r="VRX23" s="20"/>
      <c r="VRY23" s="22"/>
      <c r="VRZ23" s="20"/>
      <c r="VSA23" s="22"/>
      <c r="VSB23" s="20"/>
      <c r="VSC23" s="22"/>
      <c r="VSD23" s="20"/>
      <c r="VSE23" s="22"/>
      <c r="VSF23" s="20"/>
      <c r="VSG23" s="22"/>
      <c r="VSH23" s="20"/>
      <c r="VSI23" s="22"/>
      <c r="VSJ23" s="20"/>
      <c r="VSK23" s="22"/>
      <c r="VSL23" s="20"/>
      <c r="VSM23" s="22"/>
      <c r="VSN23" s="20"/>
      <c r="VSO23" s="22"/>
      <c r="VSP23" s="20"/>
      <c r="VSQ23" s="22"/>
      <c r="VSR23" s="20"/>
      <c r="VSS23" s="22"/>
      <c r="VST23" s="20"/>
      <c r="VSU23" s="22"/>
      <c r="VSV23" s="20"/>
      <c r="VSW23" s="22"/>
      <c r="VSX23" s="20"/>
      <c r="VSY23" s="22"/>
      <c r="VSZ23" s="20"/>
      <c r="VTA23" s="22"/>
      <c r="VTB23" s="20"/>
      <c r="VTC23" s="22"/>
      <c r="VTD23" s="20"/>
      <c r="VTE23" s="22"/>
      <c r="VTF23" s="20"/>
      <c r="VTG23" s="22"/>
      <c r="VTH23" s="20"/>
      <c r="VTI23" s="22"/>
      <c r="VTJ23" s="20"/>
      <c r="VTK23" s="22"/>
      <c r="VTL23" s="20"/>
      <c r="VTM23" s="22"/>
      <c r="VTN23" s="20"/>
      <c r="VTO23" s="22"/>
      <c r="VTP23" s="20"/>
      <c r="VTQ23" s="22"/>
      <c r="VTR23" s="20"/>
      <c r="VTS23" s="22"/>
      <c r="VTT23" s="20"/>
      <c r="VTU23" s="22"/>
      <c r="VTV23" s="20"/>
      <c r="VTW23" s="22"/>
      <c r="VTX23" s="20"/>
      <c r="VTY23" s="22"/>
      <c r="VTZ23" s="20"/>
      <c r="VUA23" s="22"/>
      <c r="VUB23" s="20"/>
      <c r="VUC23" s="22"/>
      <c r="VUD23" s="20"/>
      <c r="VUE23" s="22"/>
      <c r="VUF23" s="20"/>
      <c r="VUG23" s="22"/>
      <c r="VUH23" s="20"/>
      <c r="VUI23" s="22"/>
      <c r="VUJ23" s="20"/>
      <c r="VUK23" s="22"/>
      <c r="VUL23" s="20"/>
      <c r="VUM23" s="22"/>
      <c r="VUN23" s="20"/>
      <c r="VUO23" s="22"/>
      <c r="VUP23" s="20"/>
      <c r="VUQ23" s="22"/>
      <c r="VUR23" s="20"/>
      <c r="VUS23" s="22"/>
      <c r="VUT23" s="20"/>
      <c r="VUU23" s="22"/>
      <c r="VUV23" s="20"/>
      <c r="VUW23" s="22"/>
      <c r="VUX23" s="20"/>
      <c r="VUY23" s="22"/>
      <c r="VUZ23" s="20"/>
      <c r="VVA23" s="22"/>
      <c r="VVB23" s="20"/>
      <c r="VVC23" s="22"/>
      <c r="VVD23" s="20"/>
      <c r="VVE23" s="22"/>
      <c r="VVF23" s="20"/>
      <c r="VVG23" s="22"/>
      <c r="VVH23" s="20"/>
      <c r="VVI23" s="22"/>
      <c r="VVJ23" s="20"/>
      <c r="VVK23" s="22"/>
      <c r="VVL23" s="20"/>
      <c r="VVM23" s="22"/>
      <c r="VVN23" s="20"/>
      <c r="VVO23" s="22"/>
      <c r="VVP23" s="20"/>
      <c r="VVQ23" s="22"/>
      <c r="VVR23" s="20"/>
      <c r="VVS23" s="22"/>
      <c r="VVT23" s="20"/>
      <c r="VVU23" s="22"/>
      <c r="VVV23" s="20"/>
      <c r="VVW23" s="22"/>
      <c r="VVX23" s="20"/>
      <c r="VVY23" s="22"/>
      <c r="VVZ23" s="20"/>
      <c r="VWA23" s="22"/>
      <c r="VWB23" s="20"/>
      <c r="VWC23" s="22"/>
      <c r="VWD23" s="20"/>
      <c r="VWE23" s="22"/>
      <c r="VWF23" s="20"/>
      <c r="VWG23" s="22"/>
      <c r="VWH23" s="20"/>
      <c r="VWI23" s="22"/>
      <c r="VWJ23" s="20"/>
      <c r="VWK23" s="22"/>
      <c r="VWL23" s="20"/>
      <c r="VWM23" s="22"/>
      <c r="VWN23" s="20"/>
      <c r="VWO23" s="22"/>
      <c r="VWP23" s="20"/>
      <c r="VWQ23" s="22"/>
      <c r="VWR23" s="20"/>
      <c r="VWS23" s="22"/>
      <c r="VWT23" s="20"/>
      <c r="VWU23" s="22"/>
      <c r="VWV23" s="20"/>
      <c r="VWW23" s="22"/>
      <c r="VWX23" s="20"/>
      <c r="VWY23" s="22"/>
      <c r="VWZ23" s="20"/>
      <c r="VXA23" s="22"/>
      <c r="VXB23" s="20"/>
      <c r="VXC23" s="22"/>
      <c r="VXD23" s="20"/>
      <c r="VXE23" s="22"/>
      <c r="VXF23" s="20"/>
      <c r="VXG23" s="22"/>
      <c r="VXH23" s="20"/>
      <c r="VXI23" s="22"/>
      <c r="VXJ23" s="20"/>
      <c r="VXK23" s="22"/>
      <c r="VXL23" s="20"/>
      <c r="VXM23" s="22"/>
      <c r="VXN23" s="20"/>
      <c r="VXO23" s="22"/>
      <c r="VXP23" s="20"/>
      <c r="VXQ23" s="22"/>
      <c r="VXR23" s="20"/>
      <c r="VXS23" s="22"/>
      <c r="VXT23" s="20"/>
      <c r="VXU23" s="22"/>
      <c r="VXV23" s="20"/>
      <c r="VXW23" s="22"/>
      <c r="VXX23" s="20"/>
      <c r="VXY23" s="22"/>
      <c r="VXZ23" s="20"/>
      <c r="VYA23" s="22"/>
      <c r="VYB23" s="20"/>
      <c r="VYC23" s="22"/>
      <c r="VYD23" s="20"/>
      <c r="VYE23" s="22"/>
      <c r="VYF23" s="20"/>
      <c r="VYG23" s="22"/>
      <c r="VYH23" s="20"/>
      <c r="VYI23" s="22"/>
      <c r="VYJ23" s="20"/>
      <c r="VYK23" s="22"/>
      <c r="VYL23" s="20"/>
      <c r="VYM23" s="22"/>
      <c r="VYN23" s="20"/>
      <c r="VYO23" s="22"/>
      <c r="VYP23" s="20"/>
      <c r="VYQ23" s="22"/>
      <c r="VYR23" s="20"/>
      <c r="VYS23" s="22"/>
      <c r="VYT23" s="20"/>
      <c r="VYU23" s="22"/>
      <c r="VYV23" s="20"/>
      <c r="VYW23" s="22"/>
      <c r="VYX23" s="20"/>
      <c r="VYY23" s="22"/>
      <c r="VYZ23" s="20"/>
      <c r="VZA23" s="22"/>
      <c r="VZB23" s="20"/>
      <c r="VZC23" s="22"/>
      <c r="VZD23" s="20"/>
      <c r="VZE23" s="22"/>
      <c r="VZF23" s="20"/>
      <c r="VZG23" s="22"/>
      <c r="VZH23" s="20"/>
      <c r="VZI23" s="22"/>
      <c r="VZJ23" s="20"/>
      <c r="VZK23" s="22"/>
      <c r="VZL23" s="20"/>
      <c r="VZM23" s="22"/>
      <c r="VZN23" s="20"/>
      <c r="VZO23" s="22"/>
      <c r="VZP23" s="20"/>
      <c r="VZQ23" s="22"/>
      <c r="VZR23" s="20"/>
      <c r="VZS23" s="22"/>
      <c r="VZT23" s="20"/>
      <c r="VZU23" s="22"/>
      <c r="VZV23" s="20"/>
      <c r="VZW23" s="22"/>
      <c r="VZX23" s="20"/>
      <c r="VZY23" s="22"/>
      <c r="VZZ23" s="20"/>
      <c r="WAA23" s="22"/>
      <c r="WAB23" s="20"/>
      <c r="WAC23" s="22"/>
      <c r="WAD23" s="20"/>
      <c r="WAE23" s="22"/>
      <c r="WAF23" s="20"/>
      <c r="WAG23" s="22"/>
      <c r="WAH23" s="20"/>
      <c r="WAI23" s="22"/>
      <c r="WAJ23" s="20"/>
      <c r="WAK23" s="22"/>
      <c r="WAL23" s="20"/>
      <c r="WAM23" s="22"/>
      <c r="WAN23" s="20"/>
      <c r="WAO23" s="22"/>
      <c r="WAP23" s="20"/>
      <c r="WAQ23" s="22"/>
      <c r="WAR23" s="20"/>
      <c r="WAS23" s="22"/>
      <c r="WAT23" s="20"/>
      <c r="WAU23" s="22"/>
      <c r="WAV23" s="20"/>
      <c r="WAW23" s="22"/>
      <c r="WAX23" s="20"/>
      <c r="WAY23" s="22"/>
      <c r="WAZ23" s="20"/>
      <c r="WBA23" s="22"/>
      <c r="WBB23" s="20"/>
      <c r="WBC23" s="22"/>
      <c r="WBD23" s="20"/>
      <c r="WBE23" s="22"/>
      <c r="WBF23" s="20"/>
      <c r="WBG23" s="22"/>
      <c r="WBH23" s="20"/>
      <c r="WBI23" s="22"/>
      <c r="WBJ23" s="20"/>
      <c r="WBK23" s="22"/>
      <c r="WBL23" s="20"/>
      <c r="WBM23" s="22"/>
      <c r="WBN23" s="20"/>
      <c r="WBO23" s="22"/>
      <c r="WBP23" s="20"/>
      <c r="WBQ23" s="22"/>
      <c r="WBR23" s="20"/>
      <c r="WBS23" s="22"/>
      <c r="WBT23" s="20"/>
      <c r="WBU23" s="22"/>
      <c r="WBV23" s="20"/>
      <c r="WBW23" s="22"/>
      <c r="WBX23" s="20"/>
      <c r="WBY23" s="22"/>
      <c r="WBZ23" s="20"/>
      <c r="WCA23" s="22"/>
      <c r="WCB23" s="20"/>
      <c r="WCC23" s="22"/>
      <c r="WCD23" s="20"/>
      <c r="WCE23" s="22"/>
      <c r="WCF23" s="20"/>
      <c r="WCG23" s="22"/>
      <c r="WCH23" s="20"/>
      <c r="WCI23" s="22"/>
      <c r="WCJ23" s="20"/>
      <c r="WCK23" s="22"/>
      <c r="WCL23" s="20"/>
      <c r="WCM23" s="22"/>
      <c r="WCN23" s="20"/>
      <c r="WCO23" s="22"/>
      <c r="WCP23" s="20"/>
      <c r="WCQ23" s="22"/>
      <c r="WCR23" s="20"/>
      <c r="WCS23" s="22"/>
      <c r="WCT23" s="20"/>
      <c r="WCU23" s="22"/>
      <c r="WCV23" s="20"/>
      <c r="WCW23" s="22"/>
      <c r="WCX23" s="20"/>
      <c r="WCY23" s="22"/>
      <c r="WCZ23" s="20"/>
      <c r="WDA23" s="22"/>
      <c r="WDB23" s="20"/>
      <c r="WDC23" s="22"/>
      <c r="WDD23" s="20"/>
      <c r="WDE23" s="22"/>
      <c r="WDF23" s="20"/>
      <c r="WDG23" s="22"/>
      <c r="WDH23" s="20"/>
      <c r="WDI23" s="22"/>
      <c r="WDJ23" s="20"/>
      <c r="WDK23" s="22"/>
      <c r="WDL23" s="20"/>
      <c r="WDM23" s="22"/>
      <c r="WDN23" s="20"/>
      <c r="WDO23" s="22"/>
      <c r="WDP23" s="20"/>
      <c r="WDQ23" s="22"/>
      <c r="WDR23" s="20"/>
      <c r="WDS23" s="22"/>
      <c r="WDT23" s="20"/>
      <c r="WDU23" s="22"/>
      <c r="WDV23" s="20"/>
      <c r="WDW23" s="22"/>
      <c r="WDX23" s="20"/>
      <c r="WDY23" s="22"/>
      <c r="WDZ23" s="20"/>
      <c r="WEA23" s="22"/>
      <c r="WEB23" s="20"/>
      <c r="WEC23" s="22"/>
      <c r="WED23" s="20"/>
      <c r="WEE23" s="22"/>
      <c r="WEF23" s="20"/>
      <c r="WEG23" s="22"/>
      <c r="WEH23" s="20"/>
      <c r="WEI23" s="22"/>
      <c r="WEJ23" s="20"/>
      <c r="WEK23" s="22"/>
      <c r="WEL23" s="20"/>
      <c r="WEM23" s="22"/>
      <c r="WEN23" s="20"/>
      <c r="WEO23" s="22"/>
      <c r="WEP23" s="20"/>
      <c r="WEQ23" s="22"/>
      <c r="WER23" s="20"/>
      <c r="WES23" s="22"/>
      <c r="WET23" s="20"/>
      <c r="WEU23" s="22"/>
      <c r="WEV23" s="20"/>
      <c r="WEW23" s="22"/>
      <c r="WEX23" s="20"/>
      <c r="WEY23" s="22"/>
      <c r="WEZ23" s="20"/>
      <c r="WFA23" s="22"/>
      <c r="WFB23" s="20"/>
      <c r="WFC23" s="22"/>
      <c r="WFD23" s="20"/>
      <c r="WFE23" s="22"/>
      <c r="WFF23" s="20"/>
      <c r="WFG23" s="22"/>
      <c r="WFH23" s="20"/>
      <c r="WFI23" s="22"/>
      <c r="WFJ23" s="20"/>
      <c r="WFK23" s="22"/>
      <c r="WFL23" s="20"/>
      <c r="WFM23" s="22"/>
      <c r="WFN23" s="20"/>
      <c r="WFO23" s="22"/>
      <c r="WFP23" s="20"/>
      <c r="WFQ23" s="22"/>
      <c r="WFR23" s="20"/>
      <c r="WFS23" s="22"/>
      <c r="WFT23" s="20"/>
      <c r="WFU23" s="22"/>
      <c r="WFV23" s="20"/>
      <c r="WFW23" s="22"/>
      <c r="WFX23" s="20"/>
      <c r="WFY23" s="22"/>
      <c r="WFZ23" s="20"/>
      <c r="WGA23" s="22"/>
      <c r="WGB23" s="20"/>
      <c r="WGC23" s="22"/>
      <c r="WGD23" s="20"/>
      <c r="WGE23" s="22"/>
      <c r="WGF23" s="20"/>
      <c r="WGG23" s="22"/>
      <c r="WGH23" s="20"/>
      <c r="WGI23" s="22"/>
      <c r="WGJ23" s="20"/>
      <c r="WGK23" s="22"/>
      <c r="WGL23" s="20"/>
      <c r="WGM23" s="22"/>
      <c r="WGN23" s="20"/>
      <c r="WGO23" s="22"/>
      <c r="WGP23" s="20"/>
      <c r="WGQ23" s="22"/>
      <c r="WGR23" s="20"/>
      <c r="WGS23" s="22"/>
      <c r="WGT23" s="20"/>
      <c r="WGU23" s="22"/>
      <c r="WGV23" s="20"/>
      <c r="WGW23" s="22"/>
      <c r="WGX23" s="20"/>
      <c r="WGY23" s="22"/>
      <c r="WGZ23" s="20"/>
      <c r="WHA23" s="22"/>
      <c r="WHB23" s="20"/>
      <c r="WHC23" s="22"/>
      <c r="WHD23" s="20"/>
      <c r="WHE23" s="22"/>
      <c r="WHF23" s="20"/>
      <c r="WHG23" s="22"/>
      <c r="WHH23" s="20"/>
      <c r="WHI23" s="22"/>
      <c r="WHJ23" s="20"/>
      <c r="WHK23" s="22"/>
      <c r="WHL23" s="20"/>
      <c r="WHM23" s="22"/>
      <c r="WHN23" s="20"/>
      <c r="WHO23" s="22"/>
      <c r="WHP23" s="20"/>
      <c r="WHQ23" s="22"/>
      <c r="WHR23" s="20"/>
      <c r="WHS23" s="22"/>
      <c r="WHT23" s="20"/>
      <c r="WHU23" s="22"/>
      <c r="WHV23" s="20"/>
      <c r="WHW23" s="22"/>
      <c r="WHX23" s="20"/>
      <c r="WHY23" s="22"/>
      <c r="WHZ23" s="20"/>
      <c r="WIA23" s="22"/>
      <c r="WIB23" s="20"/>
      <c r="WIC23" s="22"/>
      <c r="WID23" s="20"/>
      <c r="WIE23" s="22"/>
      <c r="WIF23" s="20"/>
      <c r="WIG23" s="22"/>
      <c r="WIH23" s="20"/>
      <c r="WII23" s="22"/>
      <c r="WIJ23" s="20"/>
      <c r="WIK23" s="22"/>
      <c r="WIL23" s="20"/>
      <c r="WIM23" s="22"/>
      <c r="WIN23" s="20"/>
      <c r="WIO23" s="22"/>
      <c r="WIP23" s="20"/>
      <c r="WIQ23" s="22"/>
      <c r="WIR23" s="20"/>
      <c r="WIS23" s="22"/>
      <c r="WIT23" s="20"/>
      <c r="WIU23" s="22"/>
      <c r="WIV23" s="20"/>
      <c r="WIW23" s="22"/>
      <c r="WIX23" s="20"/>
      <c r="WIY23" s="22"/>
      <c r="WIZ23" s="20"/>
      <c r="WJA23" s="22"/>
      <c r="WJB23" s="20"/>
      <c r="WJC23" s="22"/>
      <c r="WJD23" s="20"/>
      <c r="WJE23" s="22"/>
      <c r="WJF23" s="20"/>
      <c r="WJG23" s="22"/>
      <c r="WJH23" s="20"/>
      <c r="WJI23" s="22"/>
      <c r="WJJ23" s="20"/>
      <c r="WJK23" s="22"/>
      <c r="WJL23" s="20"/>
      <c r="WJM23" s="22"/>
      <c r="WJN23" s="20"/>
      <c r="WJO23" s="22"/>
      <c r="WJP23" s="20"/>
      <c r="WJQ23" s="22"/>
      <c r="WJR23" s="20"/>
      <c r="WJS23" s="22"/>
      <c r="WJT23" s="20"/>
      <c r="WJU23" s="22"/>
      <c r="WJV23" s="20"/>
      <c r="WJW23" s="22"/>
      <c r="WJX23" s="20"/>
      <c r="WJY23" s="22"/>
      <c r="WJZ23" s="20"/>
      <c r="WKA23" s="22"/>
      <c r="WKB23" s="20"/>
      <c r="WKC23" s="22"/>
      <c r="WKD23" s="20"/>
      <c r="WKE23" s="22"/>
      <c r="WKF23" s="20"/>
      <c r="WKG23" s="22"/>
      <c r="WKH23" s="20"/>
      <c r="WKI23" s="22"/>
      <c r="WKJ23" s="20"/>
      <c r="WKK23" s="22"/>
      <c r="WKL23" s="20"/>
      <c r="WKM23" s="22"/>
      <c r="WKN23" s="20"/>
      <c r="WKO23" s="22"/>
      <c r="WKP23" s="20"/>
      <c r="WKQ23" s="22"/>
      <c r="WKR23" s="20"/>
      <c r="WKS23" s="22"/>
      <c r="WKT23" s="20"/>
      <c r="WKU23" s="22"/>
      <c r="WKV23" s="20"/>
      <c r="WKW23" s="22"/>
      <c r="WKX23" s="20"/>
      <c r="WKY23" s="22"/>
      <c r="WKZ23" s="20"/>
      <c r="WLA23" s="22"/>
      <c r="WLB23" s="20"/>
      <c r="WLC23" s="22"/>
      <c r="WLD23" s="20"/>
      <c r="WLE23" s="22"/>
      <c r="WLF23" s="20"/>
      <c r="WLG23" s="22"/>
      <c r="WLH23" s="20"/>
      <c r="WLI23" s="22"/>
      <c r="WLJ23" s="20"/>
      <c r="WLK23" s="22"/>
      <c r="WLL23" s="20"/>
      <c r="WLM23" s="22"/>
      <c r="WLN23" s="20"/>
      <c r="WLO23" s="22"/>
      <c r="WLP23" s="20"/>
      <c r="WLQ23" s="22"/>
      <c r="WLR23" s="20"/>
      <c r="WLS23" s="22"/>
      <c r="WLT23" s="20"/>
      <c r="WLU23" s="22"/>
      <c r="WLV23" s="20"/>
      <c r="WLW23" s="22"/>
      <c r="WLX23" s="20"/>
      <c r="WLY23" s="22"/>
      <c r="WLZ23" s="20"/>
      <c r="WMA23" s="22"/>
      <c r="WMB23" s="20"/>
      <c r="WMC23" s="22"/>
      <c r="WMD23" s="20"/>
      <c r="WME23" s="22"/>
      <c r="WMF23" s="20"/>
      <c r="WMG23" s="22"/>
      <c r="WMH23" s="20"/>
      <c r="WMI23" s="22"/>
      <c r="WMJ23" s="20"/>
      <c r="WMK23" s="22"/>
      <c r="WML23" s="20"/>
      <c r="WMM23" s="22"/>
      <c r="WMN23" s="20"/>
      <c r="WMO23" s="22"/>
      <c r="WMP23" s="20"/>
      <c r="WMQ23" s="22"/>
      <c r="WMR23" s="20"/>
      <c r="WMS23" s="22"/>
      <c r="WMT23" s="20"/>
      <c r="WMU23" s="22"/>
      <c r="WMV23" s="20"/>
      <c r="WMW23" s="22"/>
      <c r="WMX23" s="20"/>
      <c r="WMY23" s="22"/>
      <c r="WMZ23" s="20"/>
      <c r="WNA23" s="22"/>
      <c r="WNB23" s="20"/>
      <c r="WNC23" s="22"/>
      <c r="WND23" s="20"/>
      <c r="WNE23" s="22"/>
      <c r="WNF23" s="20"/>
      <c r="WNG23" s="22"/>
      <c r="WNH23" s="20"/>
      <c r="WNI23" s="22"/>
      <c r="WNJ23" s="20"/>
      <c r="WNK23" s="22"/>
      <c r="WNL23" s="20"/>
      <c r="WNM23" s="22"/>
      <c r="WNN23" s="20"/>
      <c r="WNO23" s="22"/>
      <c r="WNP23" s="20"/>
      <c r="WNQ23" s="22"/>
      <c r="WNR23" s="20"/>
      <c r="WNS23" s="22"/>
      <c r="WNT23" s="20"/>
      <c r="WNU23" s="22"/>
      <c r="WNV23" s="20"/>
      <c r="WNW23" s="22"/>
      <c r="WNX23" s="20"/>
      <c r="WNY23" s="22"/>
      <c r="WNZ23" s="20"/>
      <c r="WOA23" s="22"/>
      <c r="WOB23" s="20"/>
      <c r="WOC23" s="22"/>
      <c r="WOD23" s="20"/>
      <c r="WOE23" s="22"/>
      <c r="WOF23" s="20"/>
      <c r="WOG23" s="22"/>
      <c r="WOH23" s="20"/>
      <c r="WOI23" s="22"/>
      <c r="WOJ23" s="20"/>
      <c r="WOK23" s="22"/>
      <c r="WOL23" s="20"/>
      <c r="WOM23" s="22"/>
      <c r="WON23" s="20"/>
      <c r="WOO23" s="22"/>
      <c r="WOP23" s="20"/>
      <c r="WOQ23" s="22"/>
      <c r="WOR23" s="20"/>
      <c r="WOS23" s="22"/>
      <c r="WOT23" s="20"/>
      <c r="WOU23" s="22"/>
      <c r="WOV23" s="20"/>
      <c r="WOW23" s="22"/>
      <c r="WOX23" s="20"/>
      <c r="WOY23" s="22"/>
      <c r="WOZ23" s="20"/>
      <c r="WPA23" s="22"/>
      <c r="WPB23" s="20"/>
      <c r="WPC23" s="22"/>
      <c r="WPD23" s="20"/>
      <c r="WPE23" s="22"/>
      <c r="WPF23" s="20"/>
      <c r="WPG23" s="22"/>
      <c r="WPH23" s="20"/>
      <c r="WPI23" s="22"/>
      <c r="WPJ23" s="20"/>
      <c r="WPK23" s="22"/>
      <c r="WPL23" s="20"/>
      <c r="WPM23" s="22"/>
      <c r="WPN23" s="20"/>
      <c r="WPO23" s="22"/>
      <c r="WPP23" s="20"/>
      <c r="WPQ23" s="22"/>
      <c r="WPR23" s="20"/>
      <c r="WPS23" s="22"/>
      <c r="WPT23" s="20"/>
      <c r="WPU23" s="22"/>
      <c r="WPV23" s="20"/>
      <c r="WPW23" s="22"/>
      <c r="WPX23" s="20"/>
      <c r="WPY23" s="22"/>
      <c r="WPZ23" s="20"/>
      <c r="WQA23" s="22"/>
      <c r="WQB23" s="20"/>
      <c r="WQC23" s="22"/>
      <c r="WQD23" s="20"/>
      <c r="WQE23" s="22"/>
      <c r="WQF23" s="20"/>
      <c r="WQG23" s="22"/>
      <c r="WQH23" s="20"/>
      <c r="WQI23" s="22"/>
      <c r="WQJ23" s="20"/>
      <c r="WQK23" s="22"/>
      <c r="WQL23" s="20"/>
      <c r="WQM23" s="22"/>
      <c r="WQN23" s="20"/>
      <c r="WQO23" s="22"/>
      <c r="WQP23" s="20"/>
      <c r="WQQ23" s="22"/>
      <c r="WQR23" s="20"/>
      <c r="WQS23" s="22"/>
      <c r="WQT23" s="20"/>
      <c r="WQU23" s="22"/>
      <c r="WQV23" s="20"/>
      <c r="WQW23" s="22"/>
      <c r="WQX23" s="20"/>
      <c r="WQY23" s="22"/>
      <c r="WQZ23" s="20"/>
      <c r="WRA23" s="22"/>
      <c r="WRB23" s="20"/>
      <c r="WRC23" s="22"/>
      <c r="WRD23" s="20"/>
      <c r="WRE23" s="22"/>
      <c r="WRF23" s="20"/>
      <c r="WRG23" s="22"/>
      <c r="WRH23" s="20"/>
      <c r="WRI23" s="22"/>
      <c r="WRJ23" s="20"/>
      <c r="WRK23" s="22"/>
      <c r="WRL23" s="20"/>
      <c r="WRM23" s="22"/>
      <c r="WRN23" s="20"/>
      <c r="WRO23" s="22"/>
      <c r="WRP23" s="20"/>
      <c r="WRQ23" s="22"/>
      <c r="WRR23" s="20"/>
      <c r="WRS23" s="22"/>
      <c r="WRT23" s="20"/>
      <c r="WRU23" s="22"/>
      <c r="WRV23" s="20"/>
      <c r="WRW23" s="22"/>
      <c r="WRX23" s="20"/>
      <c r="WRY23" s="22"/>
      <c r="WRZ23" s="20"/>
      <c r="WSA23" s="22"/>
      <c r="WSB23" s="20"/>
      <c r="WSC23" s="22"/>
      <c r="WSD23" s="20"/>
      <c r="WSE23" s="22"/>
      <c r="WSF23" s="20"/>
      <c r="WSG23" s="22"/>
      <c r="WSH23" s="20"/>
      <c r="WSI23" s="22"/>
      <c r="WSJ23" s="20"/>
      <c r="WSK23" s="22"/>
      <c r="WSL23" s="20"/>
      <c r="WSM23" s="22"/>
      <c r="WSN23" s="20"/>
      <c r="WSO23" s="22"/>
      <c r="WSP23" s="20"/>
      <c r="WSQ23" s="22"/>
      <c r="WSR23" s="20"/>
      <c r="WSS23" s="22"/>
      <c r="WST23" s="20"/>
      <c r="WSU23" s="22"/>
      <c r="WSV23" s="20"/>
      <c r="WSW23" s="22"/>
      <c r="WSX23" s="20"/>
      <c r="WSY23" s="22"/>
      <c r="WSZ23" s="20"/>
      <c r="WTA23" s="22"/>
      <c r="WTB23" s="20"/>
      <c r="WTC23" s="22"/>
      <c r="WTD23" s="20"/>
      <c r="WTE23" s="22"/>
      <c r="WTF23" s="20"/>
      <c r="WTG23" s="22"/>
      <c r="WTH23" s="20"/>
      <c r="WTI23" s="22"/>
      <c r="WTJ23" s="20"/>
      <c r="WTK23" s="22"/>
      <c r="WTL23" s="20"/>
      <c r="WTM23" s="22"/>
      <c r="WTN23" s="20"/>
      <c r="WTO23" s="22"/>
      <c r="WTP23" s="20"/>
      <c r="WTQ23" s="22"/>
      <c r="WTR23" s="20"/>
      <c r="WTS23" s="22"/>
      <c r="WTT23" s="20"/>
      <c r="WTU23" s="22"/>
      <c r="WTV23" s="20"/>
      <c r="WTW23" s="22"/>
      <c r="WTX23" s="20"/>
      <c r="WTY23" s="22"/>
      <c r="WTZ23" s="20"/>
      <c r="WUA23" s="22"/>
      <c r="WUB23" s="20"/>
      <c r="WUC23" s="22"/>
      <c r="WUD23" s="20"/>
      <c r="WUE23" s="22"/>
      <c r="WUF23" s="20"/>
      <c r="WUG23" s="22"/>
      <c r="WUH23" s="20"/>
      <c r="WUI23" s="22"/>
      <c r="WUJ23" s="20"/>
      <c r="WUK23" s="22"/>
      <c r="WUL23" s="20"/>
      <c r="WUM23" s="22"/>
      <c r="WUN23" s="20"/>
      <c r="WUO23" s="22"/>
      <c r="WUP23" s="20"/>
      <c r="WUQ23" s="22"/>
      <c r="WUR23" s="20"/>
      <c r="WUS23" s="22"/>
      <c r="WUT23" s="20"/>
      <c r="WUU23" s="22"/>
      <c r="WUV23" s="20"/>
      <c r="WUW23" s="22"/>
      <c r="WUX23" s="20"/>
      <c r="WUY23" s="22"/>
      <c r="WUZ23" s="20"/>
      <c r="WVA23" s="22"/>
      <c r="WVB23" s="20"/>
      <c r="WVC23" s="22"/>
      <c r="WVD23" s="20"/>
      <c r="WVE23" s="22"/>
      <c r="WVF23" s="20"/>
      <c r="WVG23" s="22"/>
      <c r="WVH23" s="20"/>
      <c r="WVI23" s="22"/>
      <c r="WVJ23" s="20"/>
      <c r="WVK23" s="22"/>
      <c r="WVL23" s="20"/>
      <c r="WVM23" s="22"/>
      <c r="WVN23" s="20"/>
      <c r="WVO23" s="22"/>
      <c r="WVP23" s="20"/>
      <c r="WVQ23" s="22"/>
      <c r="WVR23" s="20"/>
      <c r="WVS23" s="22"/>
      <c r="WVT23" s="20"/>
      <c r="WVU23" s="22"/>
      <c r="WVV23" s="20"/>
      <c r="WVW23" s="22"/>
      <c r="WVX23" s="20"/>
      <c r="WVY23" s="22"/>
      <c r="WVZ23" s="20"/>
      <c r="WWA23" s="22"/>
      <c r="WWB23" s="20"/>
      <c r="WWC23" s="22"/>
      <c r="WWD23" s="20"/>
      <c r="WWE23" s="22"/>
      <c r="WWF23" s="20"/>
      <c r="WWG23" s="22"/>
      <c r="WWH23" s="20"/>
      <c r="WWI23" s="22"/>
      <c r="WWJ23" s="20"/>
      <c r="WWK23" s="22"/>
      <c r="WWL23" s="20"/>
      <c r="WWM23" s="22"/>
      <c r="WWN23" s="20"/>
      <c r="WWO23" s="22"/>
      <c r="WWP23" s="20"/>
      <c r="WWQ23" s="22"/>
      <c r="WWR23" s="20"/>
      <c r="WWS23" s="22"/>
      <c r="WWT23" s="20"/>
      <c r="WWU23" s="22"/>
      <c r="WWV23" s="20"/>
      <c r="WWW23" s="22"/>
      <c r="WWX23" s="20"/>
      <c r="WWY23" s="22"/>
      <c r="WWZ23" s="20"/>
      <c r="WXA23" s="22"/>
      <c r="WXB23" s="20"/>
      <c r="WXC23" s="22"/>
      <c r="WXD23" s="20"/>
      <c r="WXE23" s="22"/>
      <c r="WXF23" s="20"/>
      <c r="WXG23" s="22"/>
      <c r="WXH23" s="20"/>
      <c r="WXI23" s="22"/>
      <c r="WXJ23" s="20"/>
      <c r="WXK23" s="22"/>
      <c r="WXL23" s="20"/>
      <c r="WXM23" s="22"/>
      <c r="WXN23" s="20"/>
      <c r="WXO23" s="22"/>
      <c r="WXP23" s="20"/>
      <c r="WXQ23" s="22"/>
      <c r="WXR23" s="20"/>
      <c r="WXS23" s="22"/>
      <c r="WXT23" s="20"/>
      <c r="WXU23" s="22"/>
      <c r="WXV23" s="20"/>
      <c r="WXW23" s="22"/>
      <c r="WXX23" s="20"/>
      <c r="WXY23" s="22"/>
      <c r="WXZ23" s="20"/>
      <c r="WYA23" s="22"/>
      <c r="WYB23" s="20"/>
      <c r="WYC23" s="22"/>
      <c r="WYD23" s="20"/>
      <c r="WYE23" s="22"/>
      <c r="WYF23" s="20"/>
      <c r="WYG23" s="22"/>
      <c r="WYH23" s="20"/>
      <c r="WYI23" s="22"/>
      <c r="WYJ23" s="20"/>
      <c r="WYK23" s="22"/>
      <c r="WYL23" s="20"/>
      <c r="WYM23" s="22"/>
      <c r="WYN23" s="20"/>
      <c r="WYO23" s="22"/>
      <c r="WYP23" s="20"/>
      <c r="WYQ23" s="22"/>
      <c r="WYR23" s="20"/>
      <c r="WYS23" s="22"/>
      <c r="WYT23" s="20"/>
      <c r="WYU23" s="22"/>
      <c r="WYV23" s="20"/>
      <c r="WYW23" s="22"/>
      <c r="WYX23" s="20"/>
      <c r="WYY23" s="22"/>
      <c r="WYZ23" s="20"/>
      <c r="WZA23" s="22"/>
      <c r="WZB23" s="20"/>
      <c r="WZC23" s="22"/>
      <c r="WZD23" s="20"/>
      <c r="WZE23" s="22"/>
      <c r="WZF23" s="20"/>
      <c r="WZG23" s="22"/>
      <c r="WZH23" s="20"/>
      <c r="WZI23" s="22"/>
      <c r="WZJ23" s="20"/>
      <c r="WZK23" s="22"/>
      <c r="WZL23" s="20"/>
      <c r="WZM23" s="22"/>
      <c r="WZN23" s="20"/>
      <c r="WZO23" s="22"/>
      <c r="WZP23" s="20"/>
      <c r="WZQ23" s="22"/>
      <c r="WZR23" s="20"/>
      <c r="WZS23" s="22"/>
      <c r="WZT23" s="20"/>
      <c r="WZU23" s="22"/>
      <c r="WZV23" s="20"/>
      <c r="WZW23" s="22"/>
      <c r="WZX23" s="20"/>
      <c r="WZY23" s="22"/>
      <c r="WZZ23" s="20"/>
      <c r="XAA23" s="22"/>
      <c r="XAB23" s="20"/>
      <c r="XAC23" s="22"/>
      <c r="XAD23" s="20"/>
      <c r="XAE23" s="22"/>
      <c r="XAF23" s="20"/>
      <c r="XAG23" s="22"/>
      <c r="XAH23" s="20"/>
      <c r="XAI23" s="22"/>
      <c r="XAJ23" s="20"/>
      <c r="XAK23" s="22"/>
      <c r="XAL23" s="20"/>
      <c r="XAM23" s="22"/>
      <c r="XAN23" s="20"/>
      <c r="XAO23" s="22"/>
      <c r="XAP23" s="20"/>
      <c r="XAQ23" s="22"/>
      <c r="XAR23" s="20"/>
      <c r="XAS23" s="22"/>
      <c r="XAT23" s="20"/>
      <c r="XAU23" s="22"/>
      <c r="XAV23" s="20"/>
      <c r="XAW23" s="22"/>
      <c r="XAX23" s="20"/>
      <c r="XAY23" s="22"/>
      <c r="XAZ23" s="20"/>
      <c r="XBA23" s="22"/>
      <c r="XBB23" s="20"/>
      <c r="XBC23" s="22"/>
      <c r="XBD23" s="20"/>
      <c r="XBE23" s="22"/>
      <c r="XBF23" s="20"/>
      <c r="XBG23" s="22"/>
      <c r="XBH23" s="20"/>
      <c r="XBI23" s="22"/>
      <c r="XBJ23" s="20"/>
      <c r="XBK23" s="22"/>
      <c r="XBL23" s="20"/>
      <c r="XBM23" s="22"/>
      <c r="XBN23" s="20"/>
      <c r="XBO23" s="22"/>
      <c r="XBP23" s="20"/>
      <c r="XBQ23" s="22"/>
      <c r="XBR23" s="20"/>
      <c r="XBS23" s="22"/>
      <c r="XBT23" s="20"/>
      <c r="XBU23" s="22"/>
      <c r="XBV23" s="20"/>
      <c r="XBW23" s="22"/>
      <c r="XBX23" s="20"/>
      <c r="XBY23" s="22"/>
      <c r="XBZ23" s="20"/>
      <c r="XCA23" s="22"/>
      <c r="XCB23" s="20"/>
      <c r="XCC23" s="22"/>
      <c r="XCD23" s="20"/>
      <c r="XCE23" s="22"/>
      <c r="XCF23" s="20"/>
      <c r="XCG23" s="22"/>
      <c r="XCH23" s="20"/>
      <c r="XCI23" s="22"/>
      <c r="XCJ23" s="20"/>
      <c r="XCK23" s="22"/>
      <c r="XCL23" s="20"/>
      <c r="XCM23" s="22"/>
      <c r="XCN23" s="20"/>
      <c r="XCO23" s="22"/>
      <c r="XCP23" s="20"/>
      <c r="XCQ23" s="22"/>
      <c r="XCR23" s="20"/>
      <c r="XCS23" s="22"/>
      <c r="XCT23" s="20"/>
      <c r="XCU23" s="22"/>
      <c r="XCV23" s="20"/>
      <c r="XCW23" s="22"/>
      <c r="XCX23" s="20"/>
      <c r="XCY23" s="22"/>
      <c r="XCZ23" s="20"/>
      <c r="XDA23" s="22"/>
      <c r="XDB23" s="20"/>
      <c r="XDC23" s="22"/>
      <c r="XDD23" s="20"/>
      <c r="XDE23" s="22"/>
      <c r="XDF23" s="20"/>
      <c r="XDG23" s="22"/>
      <c r="XDH23" s="20"/>
      <c r="XDI23" s="22"/>
      <c r="XDJ23" s="20"/>
      <c r="XDK23" s="22"/>
      <c r="XDL23" s="20"/>
      <c r="XDM23" s="22"/>
      <c r="XDN23" s="20"/>
      <c r="XDO23" s="22"/>
      <c r="XDP23" s="20"/>
      <c r="XDQ23" s="22"/>
      <c r="XDR23" s="20"/>
      <c r="XDS23" s="22"/>
      <c r="XDT23" s="20"/>
      <c r="XDU23" s="22"/>
      <c r="XDV23" s="20"/>
      <c r="XDW23" s="22"/>
      <c r="XDX23" s="20"/>
      <c r="XDY23" s="22"/>
      <c r="XDZ23" s="20"/>
      <c r="XEA23" s="22"/>
      <c r="XEB23" s="20"/>
      <c r="XEC23" s="22"/>
      <c r="XED23" s="20"/>
      <c r="XEE23" s="22"/>
      <c r="XEF23" s="20"/>
      <c r="XEG23" s="22"/>
      <c r="XEH23" s="20"/>
      <c r="XEI23" s="22"/>
      <c r="XEJ23" s="20"/>
      <c r="XEK23" s="22"/>
      <c r="XEL23" s="20"/>
      <c r="XEM23" s="22"/>
      <c r="XEN23" s="20"/>
      <c r="XEO23" s="22"/>
      <c r="XEP23" s="20"/>
      <c r="XEQ23" s="22"/>
      <c r="XER23" s="20"/>
      <c r="XES23" s="22"/>
      <c r="XET23" s="20"/>
      <c r="XEU23" s="22"/>
      <c r="XEV23" s="20"/>
      <c r="XEW23" s="22"/>
      <c r="XEX23" s="20"/>
      <c r="XEY23" s="22"/>
    </row>
    <row r="24" spans="1:16379" x14ac:dyDescent="0.25">
      <c r="A24" s="53" t="s">
        <v>1100</v>
      </c>
      <c r="B24" s="27" t="s">
        <v>912</v>
      </c>
      <c r="C24" s="36"/>
    </row>
    <row r="25" spans="1:16379" x14ac:dyDescent="0.25">
      <c r="B25" s="26" t="s">
        <v>913</v>
      </c>
      <c r="C25" s="15" t="s">
        <v>1040</v>
      </c>
      <c r="D25" s="16" t="s">
        <v>1041</v>
      </c>
      <c r="E25" s="16" t="s">
        <v>1043</v>
      </c>
    </row>
    <row r="26" spans="1:16379" x14ac:dyDescent="0.25">
      <c r="A26" s="19">
        <v>3.1</v>
      </c>
      <c r="B26" s="28" t="s">
        <v>911</v>
      </c>
      <c r="C26" s="14">
        <v>2</v>
      </c>
      <c r="D26" s="12" t="s">
        <v>1042</v>
      </c>
      <c r="E26" s="13" t="str">
        <f>IF(ISERROR(C26*D26),"This cell will autopopulate.",C26*D26)</f>
        <v>This cell will autopopulate.</v>
      </c>
    </row>
    <row r="27" spans="1:16379" x14ac:dyDescent="0.25">
      <c r="A27" s="19">
        <v>3.2</v>
      </c>
      <c r="B27" s="28" t="s">
        <v>908</v>
      </c>
      <c r="C27" s="14">
        <v>2</v>
      </c>
      <c r="D27" s="12" t="s">
        <v>1042</v>
      </c>
      <c r="E27" s="13" t="str">
        <f>IF(ISERROR(C27*D27),"This cell will autopopulate.",C27*D27)</f>
        <v>This cell will autopopulate.</v>
      </c>
    </row>
    <row r="28" spans="1:16379" x14ac:dyDescent="0.25">
      <c r="A28" s="19">
        <v>3.3</v>
      </c>
      <c r="B28" s="28" t="s">
        <v>909</v>
      </c>
      <c r="C28" s="14">
        <v>2</v>
      </c>
      <c r="D28" s="12" t="s">
        <v>1042</v>
      </c>
      <c r="E28" s="13" t="str">
        <f t="shared" ref="E28:E29" si="1">IF(ISERROR(C28*D28),"This cell will autopopulate.",C28*D28)</f>
        <v>This cell will autopopulate.</v>
      </c>
    </row>
    <row r="29" spans="1:16379" ht="15.75" thickBot="1" x14ac:dyDescent="0.3">
      <c r="A29" s="19">
        <v>3.4</v>
      </c>
      <c r="B29" s="28" t="s">
        <v>910</v>
      </c>
      <c r="C29" s="38">
        <v>2</v>
      </c>
      <c r="D29" s="29" t="s">
        <v>1042</v>
      </c>
      <c r="E29" s="30" t="str">
        <f t="shared" si="1"/>
        <v>This cell will autopopulate.</v>
      </c>
    </row>
    <row r="30" spans="1:16379" ht="15.75" thickBot="1" x14ac:dyDescent="0.3">
      <c r="A30" s="63" t="s">
        <v>1625</v>
      </c>
      <c r="B30" s="64"/>
      <c r="C30" s="64"/>
      <c r="D30" s="65"/>
      <c r="E30" s="39">
        <f>SUM(E26:E29)</f>
        <v>0</v>
      </c>
    </row>
    <row r="31" spans="1:16379" ht="15.75" x14ac:dyDescent="0.25">
      <c r="A31" s="71" t="s">
        <v>1039</v>
      </c>
      <c r="B31" s="71"/>
      <c r="C31" s="71"/>
      <c r="D31" s="71"/>
      <c r="E31" s="71"/>
    </row>
    <row r="32" spans="1:16379" ht="28.9" customHeight="1" x14ac:dyDescent="0.25">
      <c r="A32" s="70" t="s">
        <v>1099</v>
      </c>
      <c r="B32" s="70"/>
      <c r="C32" s="70"/>
      <c r="D32" s="70"/>
      <c r="E32" s="70"/>
    </row>
    <row r="33" spans="1:16379" x14ac:dyDescent="0.25">
      <c r="A33" s="62" t="s">
        <v>1073</v>
      </c>
      <c r="B33" s="62"/>
      <c r="C33" s="62"/>
      <c r="D33" s="62"/>
      <c r="E33" s="62"/>
      <c r="F33" s="20"/>
      <c r="G33" s="22"/>
      <c r="H33" s="20"/>
      <c r="I33" s="22"/>
      <c r="J33" s="20"/>
      <c r="K33" s="22"/>
      <c r="L33" s="20"/>
      <c r="M33" s="22"/>
      <c r="N33" s="20"/>
      <c r="O33" s="22"/>
      <c r="P33" s="20"/>
      <c r="Q33" s="22"/>
      <c r="R33" s="20"/>
      <c r="S33" s="22"/>
      <c r="T33" s="20"/>
      <c r="U33" s="22"/>
      <c r="V33" s="20"/>
      <c r="W33" s="22"/>
      <c r="X33" s="20"/>
      <c r="Y33" s="22"/>
      <c r="Z33" s="20"/>
      <c r="AA33" s="22"/>
      <c r="AB33" s="20"/>
      <c r="AC33" s="22"/>
      <c r="AD33" s="20"/>
      <c r="AE33" s="22"/>
      <c r="AF33" s="20"/>
      <c r="AG33" s="22"/>
      <c r="AH33" s="20"/>
      <c r="AI33" s="22"/>
      <c r="AJ33" s="20"/>
      <c r="AK33" s="22"/>
      <c r="AL33" s="20"/>
      <c r="AM33" s="22"/>
      <c r="AN33" s="20"/>
      <c r="AO33" s="22"/>
      <c r="AP33" s="20"/>
      <c r="AQ33" s="22"/>
      <c r="AR33" s="20"/>
      <c r="AS33" s="22"/>
      <c r="AT33" s="20"/>
      <c r="AU33" s="22"/>
      <c r="AV33" s="20"/>
      <c r="AW33" s="22"/>
      <c r="AX33" s="20"/>
      <c r="AY33" s="22"/>
      <c r="AZ33" s="20"/>
      <c r="BA33" s="22"/>
      <c r="BB33" s="20"/>
      <c r="BC33" s="22"/>
      <c r="BD33" s="20"/>
      <c r="BE33" s="22"/>
      <c r="BF33" s="20"/>
      <c r="BG33" s="22"/>
      <c r="BH33" s="20"/>
      <c r="BI33" s="22"/>
      <c r="BJ33" s="20"/>
      <c r="BK33" s="22"/>
      <c r="BL33" s="20"/>
      <c r="BM33" s="22"/>
      <c r="BN33" s="20"/>
      <c r="BO33" s="22"/>
      <c r="BP33" s="20"/>
      <c r="BQ33" s="22"/>
      <c r="BR33" s="20"/>
      <c r="BS33" s="22"/>
      <c r="BT33" s="20"/>
      <c r="BU33" s="22"/>
      <c r="BV33" s="20"/>
      <c r="BW33" s="22"/>
      <c r="BX33" s="20"/>
      <c r="BY33" s="22"/>
      <c r="BZ33" s="20"/>
      <c r="CA33" s="22"/>
      <c r="CB33" s="20"/>
      <c r="CC33" s="22"/>
      <c r="CD33" s="20"/>
      <c r="CE33" s="22"/>
      <c r="CF33" s="20"/>
      <c r="CG33" s="22"/>
      <c r="CH33" s="20"/>
      <c r="CI33" s="22"/>
      <c r="CJ33" s="20"/>
      <c r="CK33" s="22"/>
      <c r="CL33" s="20"/>
      <c r="CM33" s="22"/>
      <c r="CN33" s="20"/>
      <c r="CO33" s="22"/>
      <c r="CP33" s="20"/>
      <c r="CQ33" s="22"/>
      <c r="CR33" s="20"/>
      <c r="CS33" s="22"/>
      <c r="CT33" s="20"/>
      <c r="CU33" s="22"/>
      <c r="CV33" s="20"/>
      <c r="CW33" s="22"/>
      <c r="CX33" s="20"/>
      <c r="CY33" s="22"/>
      <c r="CZ33" s="20"/>
      <c r="DA33" s="22"/>
      <c r="DB33" s="20"/>
      <c r="DC33" s="22"/>
      <c r="DD33" s="20"/>
      <c r="DE33" s="22"/>
      <c r="DF33" s="20"/>
      <c r="DG33" s="22"/>
      <c r="DH33" s="20"/>
      <c r="DI33" s="22"/>
      <c r="DJ33" s="20"/>
      <c r="DK33" s="22"/>
      <c r="DL33" s="20"/>
      <c r="DM33" s="22"/>
      <c r="DN33" s="20"/>
      <c r="DO33" s="22"/>
      <c r="DP33" s="20"/>
      <c r="DQ33" s="22"/>
      <c r="DR33" s="20"/>
      <c r="DS33" s="22"/>
      <c r="DT33" s="20"/>
      <c r="DU33" s="22"/>
      <c r="DV33" s="20"/>
      <c r="DW33" s="22"/>
      <c r="DX33" s="20"/>
      <c r="DY33" s="22"/>
      <c r="DZ33" s="20"/>
      <c r="EA33" s="22"/>
      <c r="EB33" s="20"/>
      <c r="EC33" s="22"/>
      <c r="ED33" s="20"/>
      <c r="EE33" s="22"/>
      <c r="EF33" s="20"/>
      <c r="EG33" s="22"/>
      <c r="EH33" s="20"/>
      <c r="EI33" s="22"/>
      <c r="EJ33" s="20"/>
      <c r="EK33" s="22"/>
      <c r="EL33" s="20"/>
      <c r="EM33" s="22"/>
      <c r="EN33" s="20"/>
      <c r="EO33" s="22"/>
      <c r="EP33" s="20"/>
      <c r="EQ33" s="22"/>
      <c r="ER33" s="20"/>
      <c r="ES33" s="22"/>
      <c r="ET33" s="20"/>
      <c r="EU33" s="22"/>
      <c r="EV33" s="20"/>
      <c r="EW33" s="22"/>
      <c r="EX33" s="20"/>
      <c r="EY33" s="22"/>
      <c r="EZ33" s="20"/>
      <c r="FA33" s="22"/>
      <c r="FB33" s="20"/>
      <c r="FC33" s="22"/>
      <c r="FD33" s="20"/>
      <c r="FE33" s="22"/>
      <c r="FF33" s="20"/>
      <c r="FG33" s="22"/>
      <c r="FH33" s="20"/>
      <c r="FI33" s="22"/>
      <c r="FJ33" s="20"/>
      <c r="FK33" s="22"/>
      <c r="FL33" s="20"/>
      <c r="FM33" s="22"/>
      <c r="FN33" s="20"/>
      <c r="FO33" s="22"/>
      <c r="FP33" s="20"/>
      <c r="FQ33" s="22"/>
      <c r="FR33" s="20"/>
      <c r="FS33" s="22"/>
      <c r="FT33" s="20"/>
      <c r="FU33" s="22"/>
      <c r="FV33" s="20"/>
      <c r="FW33" s="22"/>
      <c r="FX33" s="20"/>
      <c r="FY33" s="22"/>
      <c r="FZ33" s="20"/>
      <c r="GA33" s="22"/>
      <c r="GB33" s="20"/>
      <c r="GC33" s="22"/>
      <c r="GD33" s="20"/>
      <c r="GE33" s="22"/>
      <c r="GF33" s="20"/>
      <c r="GG33" s="22"/>
      <c r="GH33" s="20"/>
      <c r="GI33" s="22"/>
      <c r="GJ33" s="20"/>
      <c r="GK33" s="22"/>
      <c r="GL33" s="20"/>
      <c r="GM33" s="22"/>
      <c r="GN33" s="20"/>
      <c r="GO33" s="22"/>
      <c r="GP33" s="20"/>
      <c r="GQ33" s="22"/>
      <c r="GR33" s="20"/>
      <c r="GS33" s="22"/>
      <c r="GT33" s="20"/>
      <c r="GU33" s="22"/>
      <c r="GV33" s="20"/>
      <c r="GW33" s="22"/>
      <c r="GX33" s="20"/>
      <c r="GY33" s="22"/>
      <c r="GZ33" s="20"/>
      <c r="HA33" s="22"/>
      <c r="HB33" s="20"/>
      <c r="HC33" s="22"/>
      <c r="HD33" s="20"/>
      <c r="HE33" s="22"/>
      <c r="HF33" s="20"/>
      <c r="HG33" s="22"/>
      <c r="HH33" s="20"/>
      <c r="HI33" s="22"/>
      <c r="HJ33" s="20"/>
      <c r="HK33" s="22"/>
      <c r="HL33" s="20"/>
      <c r="HM33" s="22"/>
      <c r="HN33" s="20"/>
      <c r="HO33" s="22"/>
      <c r="HP33" s="20"/>
      <c r="HQ33" s="22"/>
      <c r="HR33" s="20"/>
      <c r="HS33" s="22"/>
      <c r="HT33" s="20"/>
      <c r="HU33" s="22"/>
      <c r="HV33" s="20"/>
      <c r="HW33" s="22"/>
      <c r="HX33" s="20"/>
      <c r="HY33" s="22"/>
      <c r="HZ33" s="20"/>
      <c r="IA33" s="22"/>
      <c r="IB33" s="20"/>
      <c r="IC33" s="22"/>
      <c r="ID33" s="20"/>
      <c r="IE33" s="22"/>
      <c r="IF33" s="20"/>
      <c r="IG33" s="22"/>
      <c r="IH33" s="20"/>
      <c r="II33" s="22"/>
      <c r="IJ33" s="20"/>
      <c r="IK33" s="22"/>
      <c r="IL33" s="20"/>
      <c r="IM33" s="22"/>
      <c r="IN33" s="20"/>
      <c r="IO33" s="22"/>
      <c r="IP33" s="20"/>
      <c r="IQ33" s="22"/>
      <c r="IR33" s="20"/>
      <c r="IS33" s="22"/>
      <c r="IT33" s="20"/>
      <c r="IU33" s="22"/>
      <c r="IV33" s="20"/>
      <c r="IW33" s="22"/>
      <c r="IX33" s="20"/>
      <c r="IY33" s="22"/>
      <c r="IZ33" s="20"/>
      <c r="JA33" s="22"/>
      <c r="JB33" s="20"/>
      <c r="JC33" s="22"/>
      <c r="JD33" s="20"/>
      <c r="JE33" s="22"/>
      <c r="JF33" s="20"/>
      <c r="JG33" s="22"/>
      <c r="JH33" s="20"/>
      <c r="JI33" s="22"/>
      <c r="JJ33" s="20"/>
      <c r="JK33" s="22"/>
      <c r="JL33" s="20"/>
      <c r="JM33" s="22"/>
      <c r="JN33" s="20"/>
      <c r="JO33" s="22"/>
      <c r="JP33" s="20"/>
      <c r="JQ33" s="22"/>
      <c r="JR33" s="20"/>
      <c r="JS33" s="22"/>
      <c r="JT33" s="20"/>
      <c r="JU33" s="22"/>
      <c r="JV33" s="20"/>
      <c r="JW33" s="22"/>
      <c r="JX33" s="20"/>
      <c r="JY33" s="22"/>
      <c r="JZ33" s="20"/>
      <c r="KA33" s="22"/>
      <c r="KB33" s="20"/>
      <c r="KC33" s="22"/>
      <c r="KD33" s="20"/>
      <c r="KE33" s="22"/>
      <c r="KF33" s="20"/>
      <c r="KG33" s="22"/>
      <c r="KH33" s="20"/>
      <c r="KI33" s="22"/>
      <c r="KJ33" s="20"/>
      <c r="KK33" s="22"/>
      <c r="KL33" s="20"/>
      <c r="KM33" s="22"/>
      <c r="KN33" s="20"/>
      <c r="KO33" s="22"/>
      <c r="KP33" s="20"/>
      <c r="KQ33" s="22"/>
      <c r="KR33" s="20"/>
      <c r="KS33" s="22"/>
      <c r="KT33" s="20"/>
      <c r="KU33" s="22"/>
      <c r="KV33" s="20"/>
      <c r="KW33" s="22"/>
      <c r="KX33" s="20"/>
      <c r="KY33" s="22"/>
      <c r="KZ33" s="20"/>
      <c r="LA33" s="22"/>
      <c r="LB33" s="20"/>
      <c r="LC33" s="22"/>
      <c r="LD33" s="20"/>
      <c r="LE33" s="22"/>
      <c r="LF33" s="20"/>
      <c r="LG33" s="22"/>
      <c r="LH33" s="20"/>
      <c r="LI33" s="22"/>
      <c r="LJ33" s="20"/>
      <c r="LK33" s="22"/>
      <c r="LL33" s="20"/>
      <c r="LM33" s="22"/>
      <c r="LN33" s="20"/>
      <c r="LO33" s="22"/>
      <c r="LP33" s="20"/>
      <c r="LQ33" s="22"/>
      <c r="LR33" s="20"/>
      <c r="LS33" s="22"/>
      <c r="LT33" s="20"/>
      <c r="LU33" s="22"/>
      <c r="LV33" s="20"/>
      <c r="LW33" s="22"/>
      <c r="LX33" s="20"/>
      <c r="LY33" s="22"/>
      <c r="LZ33" s="20"/>
      <c r="MA33" s="22"/>
      <c r="MB33" s="20"/>
      <c r="MC33" s="22"/>
      <c r="MD33" s="20"/>
      <c r="ME33" s="22"/>
      <c r="MF33" s="20"/>
      <c r="MG33" s="22"/>
      <c r="MH33" s="20"/>
      <c r="MI33" s="22"/>
      <c r="MJ33" s="20"/>
      <c r="MK33" s="22"/>
      <c r="ML33" s="20"/>
      <c r="MM33" s="22"/>
      <c r="MN33" s="20"/>
      <c r="MO33" s="22"/>
      <c r="MP33" s="20"/>
      <c r="MQ33" s="22"/>
      <c r="MR33" s="20"/>
      <c r="MS33" s="22"/>
      <c r="MT33" s="20"/>
      <c r="MU33" s="22"/>
      <c r="MV33" s="20"/>
      <c r="MW33" s="22"/>
      <c r="MX33" s="20"/>
      <c r="MY33" s="22"/>
      <c r="MZ33" s="20"/>
      <c r="NA33" s="22"/>
      <c r="NB33" s="20"/>
      <c r="NC33" s="22"/>
      <c r="ND33" s="20"/>
      <c r="NE33" s="22"/>
      <c r="NF33" s="20"/>
      <c r="NG33" s="22"/>
      <c r="NH33" s="20"/>
      <c r="NI33" s="22"/>
      <c r="NJ33" s="20"/>
      <c r="NK33" s="22"/>
      <c r="NL33" s="20"/>
      <c r="NM33" s="22"/>
      <c r="NN33" s="20"/>
      <c r="NO33" s="22"/>
      <c r="NP33" s="20"/>
      <c r="NQ33" s="22"/>
      <c r="NR33" s="20"/>
      <c r="NS33" s="22"/>
      <c r="NT33" s="20"/>
      <c r="NU33" s="22"/>
      <c r="NV33" s="20"/>
      <c r="NW33" s="22"/>
      <c r="NX33" s="20"/>
      <c r="NY33" s="22"/>
      <c r="NZ33" s="20"/>
      <c r="OA33" s="22"/>
      <c r="OB33" s="20"/>
      <c r="OC33" s="22"/>
      <c r="OD33" s="20"/>
      <c r="OE33" s="22"/>
      <c r="OF33" s="20"/>
      <c r="OG33" s="22"/>
      <c r="OH33" s="20"/>
      <c r="OI33" s="22"/>
      <c r="OJ33" s="20"/>
      <c r="OK33" s="22"/>
      <c r="OL33" s="20"/>
      <c r="OM33" s="22"/>
      <c r="ON33" s="20"/>
      <c r="OO33" s="22"/>
      <c r="OP33" s="20"/>
      <c r="OQ33" s="22"/>
      <c r="OR33" s="20"/>
      <c r="OS33" s="22"/>
      <c r="OT33" s="20"/>
      <c r="OU33" s="22"/>
      <c r="OV33" s="20"/>
      <c r="OW33" s="22"/>
      <c r="OX33" s="20"/>
      <c r="OY33" s="22"/>
      <c r="OZ33" s="20"/>
      <c r="PA33" s="22"/>
      <c r="PB33" s="20"/>
      <c r="PC33" s="22"/>
      <c r="PD33" s="20"/>
      <c r="PE33" s="22"/>
      <c r="PF33" s="20"/>
      <c r="PG33" s="22"/>
      <c r="PH33" s="20"/>
      <c r="PI33" s="22"/>
      <c r="PJ33" s="20"/>
      <c r="PK33" s="22"/>
      <c r="PL33" s="20"/>
      <c r="PM33" s="22"/>
      <c r="PN33" s="20"/>
      <c r="PO33" s="22"/>
      <c r="PP33" s="20"/>
      <c r="PQ33" s="22"/>
      <c r="PR33" s="20"/>
      <c r="PS33" s="22"/>
      <c r="PT33" s="20"/>
      <c r="PU33" s="22"/>
      <c r="PV33" s="20"/>
      <c r="PW33" s="22"/>
      <c r="PX33" s="20"/>
      <c r="PY33" s="22"/>
      <c r="PZ33" s="20"/>
      <c r="QA33" s="22"/>
      <c r="QB33" s="20"/>
      <c r="QC33" s="22"/>
      <c r="QD33" s="20"/>
      <c r="QE33" s="22"/>
      <c r="QF33" s="20"/>
      <c r="QG33" s="22"/>
      <c r="QH33" s="20"/>
      <c r="QI33" s="22"/>
      <c r="QJ33" s="20"/>
      <c r="QK33" s="22"/>
      <c r="QL33" s="20"/>
      <c r="QM33" s="22"/>
      <c r="QN33" s="20"/>
      <c r="QO33" s="22"/>
      <c r="QP33" s="20"/>
      <c r="QQ33" s="22"/>
      <c r="QR33" s="20"/>
      <c r="QS33" s="22"/>
      <c r="QT33" s="20"/>
      <c r="QU33" s="22"/>
      <c r="QV33" s="20"/>
      <c r="QW33" s="22"/>
      <c r="QX33" s="20"/>
      <c r="QY33" s="22"/>
      <c r="QZ33" s="20"/>
      <c r="RA33" s="22"/>
      <c r="RB33" s="20"/>
      <c r="RC33" s="22"/>
      <c r="RD33" s="20"/>
      <c r="RE33" s="22"/>
      <c r="RF33" s="20"/>
      <c r="RG33" s="22"/>
      <c r="RH33" s="20"/>
      <c r="RI33" s="22"/>
      <c r="RJ33" s="20"/>
      <c r="RK33" s="22"/>
      <c r="RL33" s="20"/>
      <c r="RM33" s="22"/>
      <c r="RN33" s="20"/>
      <c r="RO33" s="22"/>
      <c r="RP33" s="20"/>
      <c r="RQ33" s="22"/>
      <c r="RR33" s="20"/>
      <c r="RS33" s="22"/>
      <c r="RT33" s="20"/>
      <c r="RU33" s="22"/>
      <c r="RV33" s="20"/>
      <c r="RW33" s="22"/>
      <c r="RX33" s="20"/>
      <c r="RY33" s="22"/>
      <c r="RZ33" s="20"/>
      <c r="SA33" s="22"/>
      <c r="SB33" s="20"/>
      <c r="SC33" s="22"/>
      <c r="SD33" s="20"/>
      <c r="SE33" s="22"/>
      <c r="SF33" s="20"/>
      <c r="SG33" s="22"/>
      <c r="SH33" s="20"/>
      <c r="SI33" s="22"/>
      <c r="SJ33" s="20"/>
      <c r="SK33" s="22"/>
      <c r="SL33" s="20"/>
      <c r="SM33" s="22"/>
      <c r="SN33" s="20"/>
      <c r="SO33" s="22"/>
      <c r="SP33" s="20"/>
      <c r="SQ33" s="22"/>
      <c r="SR33" s="20"/>
      <c r="SS33" s="22"/>
      <c r="ST33" s="20"/>
      <c r="SU33" s="22"/>
      <c r="SV33" s="20"/>
      <c r="SW33" s="22"/>
      <c r="SX33" s="20"/>
      <c r="SY33" s="22"/>
      <c r="SZ33" s="20"/>
      <c r="TA33" s="22"/>
      <c r="TB33" s="20"/>
      <c r="TC33" s="22"/>
      <c r="TD33" s="20"/>
      <c r="TE33" s="22"/>
      <c r="TF33" s="20"/>
      <c r="TG33" s="22"/>
      <c r="TH33" s="20"/>
      <c r="TI33" s="22"/>
      <c r="TJ33" s="20"/>
      <c r="TK33" s="22"/>
      <c r="TL33" s="20"/>
      <c r="TM33" s="22"/>
      <c r="TN33" s="20"/>
      <c r="TO33" s="22"/>
      <c r="TP33" s="20"/>
      <c r="TQ33" s="22"/>
      <c r="TR33" s="20"/>
      <c r="TS33" s="22"/>
      <c r="TT33" s="20"/>
      <c r="TU33" s="22"/>
      <c r="TV33" s="20"/>
      <c r="TW33" s="22"/>
      <c r="TX33" s="20"/>
      <c r="TY33" s="22"/>
      <c r="TZ33" s="20"/>
      <c r="UA33" s="22"/>
      <c r="UB33" s="20"/>
      <c r="UC33" s="22"/>
      <c r="UD33" s="20"/>
      <c r="UE33" s="22"/>
      <c r="UF33" s="20"/>
      <c r="UG33" s="22"/>
      <c r="UH33" s="20"/>
      <c r="UI33" s="22"/>
      <c r="UJ33" s="20"/>
      <c r="UK33" s="22"/>
      <c r="UL33" s="20"/>
      <c r="UM33" s="22"/>
      <c r="UN33" s="20"/>
      <c r="UO33" s="22"/>
      <c r="UP33" s="20"/>
      <c r="UQ33" s="22"/>
      <c r="UR33" s="20"/>
      <c r="US33" s="22"/>
      <c r="UT33" s="20"/>
      <c r="UU33" s="22"/>
      <c r="UV33" s="20"/>
      <c r="UW33" s="22"/>
      <c r="UX33" s="20"/>
      <c r="UY33" s="22"/>
      <c r="UZ33" s="20"/>
      <c r="VA33" s="22"/>
      <c r="VB33" s="20"/>
      <c r="VC33" s="22"/>
      <c r="VD33" s="20"/>
      <c r="VE33" s="22"/>
      <c r="VF33" s="20"/>
      <c r="VG33" s="22"/>
      <c r="VH33" s="20"/>
      <c r="VI33" s="22"/>
      <c r="VJ33" s="20"/>
      <c r="VK33" s="22"/>
      <c r="VL33" s="20"/>
      <c r="VM33" s="22"/>
      <c r="VN33" s="20"/>
      <c r="VO33" s="22"/>
      <c r="VP33" s="20"/>
      <c r="VQ33" s="22"/>
      <c r="VR33" s="20"/>
      <c r="VS33" s="22"/>
      <c r="VT33" s="20"/>
      <c r="VU33" s="22"/>
      <c r="VV33" s="20"/>
      <c r="VW33" s="22"/>
      <c r="VX33" s="20"/>
      <c r="VY33" s="22"/>
      <c r="VZ33" s="20"/>
      <c r="WA33" s="22"/>
      <c r="WB33" s="20"/>
      <c r="WC33" s="22"/>
      <c r="WD33" s="20"/>
      <c r="WE33" s="22"/>
      <c r="WF33" s="20"/>
      <c r="WG33" s="22"/>
      <c r="WH33" s="20"/>
      <c r="WI33" s="22"/>
      <c r="WJ33" s="20"/>
      <c r="WK33" s="22"/>
      <c r="WL33" s="20"/>
      <c r="WM33" s="22"/>
      <c r="WN33" s="20"/>
      <c r="WO33" s="22"/>
      <c r="WP33" s="20"/>
      <c r="WQ33" s="22"/>
      <c r="WR33" s="20"/>
      <c r="WS33" s="22"/>
      <c r="WT33" s="20"/>
      <c r="WU33" s="22"/>
      <c r="WV33" s="20"/>
      <c r="WW33" s="22"/>
      <c r="WX33" s="20"/>
      <c r="WY33" s="22"/>
      <c r="WZ33" s="20"/>
      <c r="XA33" s="22"/>
      <c r="XB33" s="20"/>
      <c r="XC33" s="22"/>
      <c r="XD33" s="20"/>
      <c r="XE33" s="22"/>
      <c r="XF33" s="20"/>
      <c r="XG33" s="22"/>
      <c r="XH33" s="20"/>
      <c r="XI33" s="22"/>
      <c r="XJ33" s="20"/>
      <c r="XK33" s="22"/>
      <c r="XL33" s="20"/>
      <c r="XM33" s="22"/>
      <c r="XN33" s="20"/>
      <c r="XO33" s="22"/>
      <c r="XP33" s="20"/>
      <c r="XQ33" s="22"/>
      <c r="XR33" s="20"/>
      <c r="XS33" s="22"/>
      <c r="XT33" s="20"/>
      <c r="XU33" s="22"/>
      <c r="XV33" s="20"/>
      <c r="XW33" s="22"/>
      <c r="XX33" s="20"/>
      <c r="XY33" s="22"/>
      <c r="XZ33" s="20"/>
      <c r="YA33" s="22"/>
      <c r="YB33" s="20"/>
      <c r="YC33" s="22"/>
      <c r="YD33" s="20"/>
      <c r="YE33" s="22"/>
      <c r="YF33" s="20"/>
      <c r="YG33" s="22"/>
      <c r="YH33" s="20"/>
      <c r="YI33" s="22"/>
      <c r="YJ33" s="20"/>
      <c r="YK33" s="22"/>
      <c r="YL33" s="20"/>
      <c r="YM33" s="22"/>
      <c r="YN33" s="20"/>
      <c r="YO33" s="22"/>
      <c r="YP33" s="20"/>
      <c r="YQ33" s="22"/>
      <c r="YR33" s="20"/>
      <c r="YS33" s="22"/>
      <c r="YT33" s="20"/>
      <c r="YU33" s="22"/>
      <c r="YV33" s="20"/>
      <c r="YW33" s="22"/>
      <c r="YX33" s="20"/>
      <c r="YY33" s="22"/>
      <c r="YZ33" s="20"/>
      <c r="ZA33" s="22"/>
      <c r="ZB33" s="20"/>
      <c r="ZC33" s="22"/>
      <c r="ZD33" s="20"/>
      <c r="ZE33" s="22"/>
      <c r="ZF33" s="20"/>
      <c r="ZG33" s="22"/>
      <c r="ZH33" s="20"/>
      <c r="ZI33" s="22"/>
      <c r="ZJ33" s="20"/>
      <c r="ZK33" s="22"/>
      <c r="ZL33" s="20"/>
      <c r="ZM33" s="22"/>
      <c r="ZN33" s="20"/>
      <c r="ZO33" s="22"/>
      <c r="ZP33" s="20"/>
      <c r="ZQ33" s="22"/>
      <c r="ZR33" s="20"/>
      <c r="ZS33" s="22"/>
      <c r="ZT33" s="20"/>
      <c r="ZU33" s="22"/>
      <c r="ZV33" s="20"/>
      <c r="ZW33" s="22"/>
      <c r="ZX33" s="20"/>
      <c r="ZY33" s="22"/>
      <c r="ZZ33" s="20"/>
      <c r="AAA33" s="22"/>
      <c r="AAB33" s="20"/>
      <c r="AAC33" s="22"/>
      <c r="AAD33" s="20"/>
      <c r="AAE33" s="22"/>
      <c r="AAF33" s="20"/>
      <c r="AAG33" s="22"/>
      <c r="AAH33" s="20"/>
      <c r="AAI33" s="22"/>
      <c r="AAJ33" s="20"/>
      <c r="AAK33" s="22"/>
      <c r="AAL33" s="20"/>
      <c r="AAM33" s="22"/>
      <c r="AAN33" s="20"/>
      <c r="AAO33" s="22"/>
      <c r="AAP33" s="20"/>
      <c r="AAQ33" s="22"/>
      <c r="AAR33" s="20"/>
      <c r="AAS33" s="22"/>
      <c r="AAT33" s="20"/>
      <c r="AAU33" s="22"/>
      <c r="AAV33" s="20"/>
      <c r="AAW33" s="22"/>
      <c r="AAX33" s="20"/>
      <c r="AAY33" s="22"/>
      <c r="AAZ33" s="20"/>
      <c r="ABA33" s="22"/>
      <c r="ABB33" s="20"/>
      <c r="ABC33" s="22"/>
      <c r="ABD33" s="20"/>
      <c r="ABE33" s="22"/>
      <c r="ABF33" s="20"/>
      <c r="ABG33" s="22"/>
      <c r="ABH33" s="20"/>
      <c r="ABI33" s="22"/>
      <c r="ABJ33" s="20"/>
      <c r="ABK33" s="22"/>
      <c r="ABL33" s="20"/>
      <c r="ABM33" s="22"/>
      <c r="ABN33" s="20"/>
      <c r="ABO33" s="22"/>
      <c r="ABP33" s="20"/>
      <c r="ABQ33" s="22"/>
      <c r="ABR33" s="20"/>
      <c r="ABS33" s="22"/>
      <c r="ABT33" s="20"/>
      <c r="ABU33" s="22"/>
      <c r="ABV33" s="20"/>
      <c r="ABW33" s="22"/>
      <c r="ABX33" s="20"/>
      <c r="ABY33" s="22"/>
      <c r="ABZ33" s="20"/>
      <c r="ACA33" s="22"/>
      <c r="ACB33" s="20"/>
      <c r="ACC33" s="22"/>
      <c r="ACD33" s="20"/>
      <c r="ACE33" s="22"/>
      <c r="ACF33" s="20"/>
      <c r="ACG33" s="22"/>
      <c r="ACH33" s="20"/>
      <c r="ACI33" s="22"/>
      <c r="ACJ33" s="20"/>
      <c r="ACK33" s="22"/>
      <c r="ACL33" s="20"/>
      <c r="ACM33" s="22"/>
      <c r="ACN33" s="20"/>
      <c r="ACO33" s="22"/>
      <c r="ACP33" s="20"/>
      <c r="ACQ33" s="22"/>
      <c r="ACR33" s="20"/>
      <c r="ACS33" s="22"/>
      <c r="ACT33" s="20"/>
      <c r="ACU33" s="22"/>
      <c r="ACV33" s="20"/>
      <c r="ACW33" s="22"/>
      <c r="ACX33" s="20"/>
      <c r="ACY33" s="22"/>
      <c r="ACZ33" s="20"/>
      <c r="ADA33" s="22"/>
      <c r="ADB33" s="20"/>
      <c r="ADC33" s="22"/>
      <c r="ADD33" s="20"/>
      <c r="ADE33" s="22"/>
      <c r="ADF33" s="20"/>
      <c r="ADG33" s="22"/>
      <c r="ADH33" s="20"/>
      <c r="ADI33" s="22"/>
      <c r="ADJ33" s="20"/>
      <c r="ADK33" s="22"/>
      <c r="ADL33" s="20"/>
      <c r="ADM33" s="22"/>
      <c r="ADN33" s="20"/>
      <c r="ADO33" s="22"/>
      <c r="ADP33" s="20"/>
      <c r="ADQ33" s="22"/>
      <c r="ADR33" s="20"/>
      <c r="ADS33" s="22"/>
      <c r="ADT33" s="20"/>
      <c r="ADU33" s="22"/>
      <c r="ADV33" s="20"/>
      <c r="ADW33" s="22"/>
      <c r="ADX33" s="20"/>
      <c r="ADY33" s="22"/>
      <c r="ADZ33" s="20"/>
      <c r="AEA33" s="22"/>
      <c r="AEB33" s="20"/>
      <c r="AEC33" s="22"/>
      <c r="AED33" s="20"/>
      <c r="AEE33" s="22"/>
      <c r="AEF33" s="20"/>
      <c r="AEG33" s="22"/>
      <c r="AEH33" s="20"/>
      <c r="AEI33" s="22"/>
      <c r="AEJ33" s="20"/>
      <c r="AEK33" s="22"/>
      <c r="AEL33" s="20"/>
      <c r="AEM33" s="22"/>
      <c r="AEN33" s="20"/>
      <c r="AEO33" s="22"/>
      <c r="AEP33" s="20"/>
      <c r="AEQ33" s="22"/>
      <c r="AER33" s="20"/>
      <c r="AES33" s="22"/>
      <c r="AET33" s="20"/>
      <c r="AEU33" s="22"/>
      <c r="AEV33" s="20"/>
      <c r="AEW33" s="22"/>
      <c r="AEX33" s="20"/>
      <c r="AEY33" s="22"/>
      <c r="AEZ33" s="20"/>
      <c r="AFA33" s="22"/>
      <c r="AFB33" s="20"/>
      <c r="AFC33" s="22"/>
      <c r="AFD33" s="20"/>
      <c r="AFE33" s="22"/>
      <c r="AFF33" s="20"/>
      <c r="AFG33" s="22"/>
      <c r="AFH33" s="20"/>
      <c r="AFI33" s="22"/>
      <c r="AFJ33" s="20"/>
      <c r="AFK33" s="22"/>
      <c r="AFL33" s="20"/>
      <c r="AFM33" s="22"/>
      <c r="AFN33" s="20"/>
      <c r="AFO33" s="22"/>
      <c r="AFP33" s="20"/>
      <c r="AFQ33" s="22"/>
      <c r="AFR33" s="20"/>
      <c r="AFS33" s="22"/>
      <c r="AFT33" s="20"/>
      <c r="AFU33" s="22"/>
      <c r="AFV33" s="20"/>
      <c r="AFW33" s="22"/>
      <c r="AFX33" s="20"/>
      <c r="AFY33" s="22"/>
      <c r="AFZ33" s="20"/>
      <c r="AGA33" s="22"/>
      <c r="AGB33" s="20"/>
      <c r="AGC33" s="22"/>
      <c r="AGD33" s="20"/>
      <c r="AGE33" s="22"/>
      <c r="AGF33" s="20"/>
      <c r="AGG33" s="22"/>
      <c r="AGH33" s="20"/>
      <c r="AGI33" s="22"/>
      <c r="AGJ33" s="20"/>
      <c r="AGK33" s="22"/>
      <c r="AGL33" s="20"/>
      <c r="AGM33" s="22"/>
      <c r="AGN33" s="20"/>
      <c r="AGO33" s="22"/>
      <c r="AGP33" s="20"/>
      <c r="AGQ33" s="22"/>
      <c r="AGR33" s="20"/>
      <c r="AGS33" s="22"/>
      <c r="AGT33" s="20"/>
      <c r="AGU33" s="22"/>
      <c r="AGV33" s="20"/>
      <c r="AGW33" s="22"/>
      <c r="AGX33" s="20"/>
      <c r="AGY33" s="22"/>
      <c r="AGZ33" s="20"/>
      <c r="AHA33" s="22"/>
      <c r="AHB33" s="20"/>
      <c r="AHC33" s="22"/>
      <c r="AHD33" s="20"/>
      <c r="AHE33" s="22"/>
      <c r="AHF33" s="20"/>
      <c r="AHG33" s="22"/>
      <c r="AHH33" s="20"/>
      <c r="AHI33" s="22"/>
      <c r="AHJ33" s="20"/>
      <c r="AHK33" s="22"/>
      <c r="AHL33" s="20"/>
      <c r="AHM33" s="22"/>
      <c r="AHN33" s="20"/>
      <c r="AHO33" s="22"/>
      <c r="AHP33" s="20"/>
      <c r="AHQ33" s="22"/>
      <c r="AHR33" s="20"/>
      <c r="AHS33" s="22"/>
      <c r="AHT33" s="20"/>
      <c r="AHU33" s="22"/>
      <c r="AHV33" s="20"/>
      <c r="AHW33" s="22"/>
      <c r="AHX33" s="20"/>
      <c r="AHY33" s="22"/>
      <c r="AHZ33" s="20"/>
      <c r="AIA33" s="22"/>
      <c r="AIB33" s="20"/>
      <c r="AIC33" s="22"/>
      <c r="AID33" s="20"/>
      <c r="AIE33" s="22"/>
      <c r="AIF33" s="20"/>
      <c r="AIG33" s="22"/>
      <c r="AIH33" s="20"/>
      <c r="AII33" s="22"/>
      <c r="AIJ33" s="20"/>
      <c r="AIK33" s="22"/>
      <c r="AIL33" s="20"/>
      <c r="AIM33" s="22"/>
      <c r="AIN33" s="20"/>
      <c r="AIO33" s="22"/>
      <c r="AIP33" s="20"/>
      <c r="AIQ33" s="22"/>
      <c r="AIR33" s="20"/>
      <c r="AIS33" s="22"/>
      <c r="AIT33" s="20"/>
      <c r="AIU33" s="22"/>
      <c r="AIV33" s="20"/>
      <c r="AIW33" s="22"/>
      <c r="AIX33" s="20"/>
      <c r="AIY33" s="22"/>
      <c r="AIZ33" s="20"/>
      <c r="AJA33" s="22"/>
      <c r="AJB33" s="20"/>
      <c r="AJC33" s="22"/>
      <c r="AJD33" s="20"/>
      <c r="AJE33" s="22"/>
      <c r="AJF33" s="20"/>
      <c r="AJG33" s="22"/>
      <c r="AJH33" s="20"/>
      <c r="AJI33" s="22"/>
      <c r="AJJ33" s="20"/>
      <c r="AJK33" s="22"/>
      <c r="AJL33" s="20"/>
      <c r="AJM33" s="22"/>
      <c r="AJN33" s="20"/>
      <c r="AJO33" s="22"/>
      <c r="AJP33" s="20"/>
      <c r="AJQ33" s="22"/>
      <c r="AJR33" s="20"/>
      <c r="AJS33" s="22"/>
      <c r="AJT33" s="20"/>
      <c r="AJU33" s="22"/>
      <c r="AJV33" s="20"/>
      <c r="AJW33" s="22"/>
      <c r="AJX33" s="20"/>
      <c r="AJY33" s="22"/>
      <c r="AJZ33" s="20"/>
      <c r="AKA33" s="22"/>
      <c r="AKB33" s="20"/>
      <c r="AKC33" s="22"/>
      <c r="AKD33" s="20"/>
      <c r="AKE33" s="22"/>
      <c r="AKF33" s="20"/>
      <c r="AKG33" s="22"/>
      <c r="AKH33" s="20"/>
      <c r="AKI33" s="22"/>
      <c r="AKJ33" s="20"/>
      <c r="AKK33" s="22"/>
      <c r="AKL33" s="20"/>
      <c r="AKM33" s="22"/>
      <c r="AKN33" s="20"/>
      <c r="AKO33" s="22"/>
      <c r="AKP33" s="20"/>
      <c r="AKQ33" s="22"/>
      <c r="AKR33" s="20"/>
      <c r="AKS33" s="22"/>
      <c r="AKT33" s="20"/>
      <c r="AKU33" s="22"/>
      <c r="AKV33" s="20"/>
      <c r="AKW33" s="22"/>
      <c r="AKX33" s="20"/>
      <c r="AKY33" s="22"/>
      <c r="AKZ33" s="20"/>
      <c r="ALA33" s="22"/>
      <c r="ALB33" s="20"/>
      <c r="ALC33" s="22"/>
      <c r="ALD33" s="20"/>
      <c r="ALE33" s="22"/>
      <c r="ALF33" s="20"/>
      <c r="ALG33" s="22"/>
      <c r="ALH33" s="20"/>
      <c r="ALI33" s="22"/>
      <c r="ALJ33" s="20"/>
      <c r="ALK33" s="22"/>
      <c r="ALL33" s="20"/>
      <c r="ALM33" s="22"/>
      <c r="ALN33" s="20"/>
      <c r="ALO33" s="22"/>
      <c r="ALP33" s="20"/>
      <c r="ALQ33" s="22"/>
      <c r="ALR33" s="20"/>
      <c r="ALS33" s="22"/>
      <c r="ALT33" s="20"/>
      <c r="ALU33" s="22"/>
      <c r="ALV33" s="20"/>
      <c r="ALW33" s="22"/>
      <c r="ALX33" s="20"/>
      <c r="ALY33" s="22"/>
      <c r="ALZ33" s="20"/>
      <c r="AMA33" s="22"/>
      <c r="AMB33" s="20"/>
      <c r="AMC33" s="22"/>
      <c r="AMD33" s="20"/>
      <c r="AME33" s="22"/>
      <c r="AMF33" s="20"/>
      <c r="AMG33" s="22"/>
      <c r="AMH33" s="20"/>
      <c r="AMI33" s="22"/>
      <c r="AMJ33" s="20"/>
      <c r="AMK33" s="22"/>
      <c r="AML33" s="20"/>
      <c r="AMM33" s="22"/>
      <c r="AMN33" s="20"/>
      <c r="AMO33" s="22"/>
      <c r="AMP33" s="20"/>
      <c r="AMQ33" s="22"/>
      <c r="AMR33" s="20"/>
      <c r="AMS33" s="22"/>
      <c r="AMT33" s="20"/>
      <c r="AMU33" s="22"/>
      <c r="AMV33" s="20"/>
      <c r="AMW33" s="22"/>
      <c r="AMX33" s="20"/>
      <c r="AMY33" s="22"/>
      <c r="AMZ33" s="20"/>
      <c r="ANA33" s="22"/>
      <c r="ANB33" s="20"/>
      <c r="ANC33" s="22"/>
      <c r="AND33" s="20"/>
      <c r="ANE33" s="22"/>
      <c r="ANF33" s="20"/>
      <c r="ANG33" s="22"/>
      <c r="ANH33" s="20"/>
      <c r="ANI33" s="22"/>
      <c r="ANJ33" s="20"/>
      <c r="ANK33" s="22"/>
      <c r="ANL33" s="20"/>
      <c r="ANM33" s="22"/>
      <c r="ANN33" s="20"/>
      <c r="ANO33" s="22"/>
      <c r="ANP33" s="20"/>
      <c r="ANQ33" s="22"/>
      <c r="ANR33" s="20"/>
      <c r="ANS33" s="22"/>
      <c r="ANT33" s="20"/>
      <c r="ANU33" s="22"/>
      <c r="ANV33" s="20"/>
      <c r="ANW33" s="22"/>
      <c r="ANX33" s="20"/>
      <c r="ANY33" s="22"/>
      <c r="ANZ33" s="20"/>
      <c r="AOA33" s="22"/>
      <c r="AOB33" s="20"/>
      <c r="AOC33" s="22"/>
      <c r="AOD33" s="20"/>
      <c r="AOE33" s="22"/>
      <c r="AOF33" s="20"/>
      <c r="AOG33" s="22"/>
      <c r="AOH33" s="20"/>
      <c r="AOI33" s="22"/>
      <c r="AOJ33" s="20"/>
      <c r="AOK33" s="22"/>
      <c r="AOL33" s="20"/>
      <c r="AOM33" s="22"/>
      <c r="AON33" s="20"/>
      <c r="AOO33" s="22"/>
      <c r="AOP33" s="20"/>
      <c r="AOQ33" s="22"/>
      <c r="AOR33" s="20"/>
      <c r="AOS33" s="22"/>
      <c r="AOT33" s="20"/>
      <c r="AOU33" s="22"/>
      <c r="AOV33" s="20"/>
      <c r="AOW33" s="22"/>
      <c r="AOX33" s="20"/>
      <c r="AOY33" s="22"/>
      <c r="AOZ33" s="20"/>
      <c r="APA33" s="22"/>
      <c r="APB33" s="20"/>
      <c r="APC33" s="22"/>
      <c r="APD33" s="20"/>
      <c r="APE33" s="22"/>
      <c r="APF33" s="20"/>
      <c r="APG33" s="22"/>
      <c r="APH33" s="20"/>
      <c r="API33" s="22"/>
      <c r="APJ33" s="20"/>
      <c r="APK33" s="22"/>
      <c r="APL33" s="20"/>
      <c r="APM33" s="22"/>
      <c r="APN33" s="20"/>
      <c r="APO33" s="22"/>
      <c r="APP33" s="20"/>
      <c r="APQ33" s="22"/>
      <c r="APR33" s="20"/>
      <c r="APS33" s="22"/>
      <c r="APT33" s="20"/>
      <c r="APU33" s="22"/>
      <c r="APV33" s="20"/>
      <c r="APW33" s="22"/>
      <c r="APX33" s="20"/>
      <c r="APY33" s="22"/>
      <c r="APZ33" s="20"/>
      <c r="AQA33" s="22"/>
      <c r="AQB33" s="20"/>
      <c r="AQC33" s="22"/>
      <c r="AQD33" s="20"/>
      <c r="AQE33" s="22"/>
      <c r="AQF33" s="20"/>
      <c r="AQG33" s="22"/>
      <c r="AQH33" s="20"/>
      <c r="AQI33" s="22"/>
      <c r="AQJ33" s="20"/>
      <c r="AQK33" s="22"/>
      <c r="AQL33" s="20"/>
      <c r="AQM33" s="22"/>
      <c r="AQN33" s="20"/>
      <c r="AQO33" s="22"/>
      <c r="AQP33" s="20"/>
      <c r="AQQ33" s="22"/>
      <c r="AQR33" s="20"/>
      <c r="AQS33" s="22"/>
      <c r="AQT33" s="20"/>
      <c r="AQU33" s="22"/>
      <c r="AQV33" s="20"/>
      <c r="AQW33" s="22"/>
      <c r="AQX33" s="20"/>
      <c r="AQY33" s="22"/>
      <c r="AQZ33" s="20"/>
      <c r="ARA33" s="22"/>
      <c r="ARB33" s="20"/>
      <c r="ARC33" s="22"/>
      <c r="ARD33" s="20"/>
      <c r="ARE33" s="22"/>
      <c r="ARF33" s="20"/>
      <c r="ARG33" s="22"/>
      <c r="ARH33" s="20"/>
      <c r="ARI33" s="22"/>
      <c r="ARJ33" s="20"/>
      <c r="ARK33" s="22"/>
      <c r="ARL33" s="20"/>
      <c r="ARM33" s="22"/>
      <c r="ARN33" s="20"/>
      <c r="ARO33" s="22"/>
      <c r="ARP33" s="20"/>
      <c r="ARQ33" s="22"/>
      <c r="ARR33" s="20"/>
      <c r="ARS33" s="22"/>
      <c r="ART33" s="20"/>
      <c r="ARU33" s="22"/>
      <c r="ARV33" s="20"/>
      <c r="ARW33" s="22"/>
      <c r="ARX33" s="20"/>
      <c r="ARY33" s="22"/>
      <c r="ARZ33" s="20"/>
      <c r="ASA33" s="22"/>
      <c r="ASB33" s="20"/>
      <c r="ASC33" s="22"/>
      <c r="ASD33" s="20"/>
      <c r="ASE33" s="22"/>
      <c r="ASF33" s="20"/>
      <c r="ASG33" s="22"/>
      <c r="ASH33" s="20"/>
      <c r="ASI33" s="22"/>
      <c r="ASJ33" s="20"/>
      <c r="ASK33" s="22"/>
      <c r="ASL33" s="20"/>
      <c r="ASM33" s="22"/>
      <c r="ASN33" s="20"/>
      <c r="ASO33" s="22"/>
      <c r="ASP33" s="20"/>
      <c r="ASQ33" s="22"/>
      <c r="ASR33" s="20"/>
      <c r="ASS33" s="22"/>
      <c r="AST33" s="20"/>
      <c r="ASU33" s="22"/>
      <c r="ASV33" s="20"/>
      <c r="ASW33" s="22"/>
      <c r="ASX33" s="20"/>
      <c r="ASY33" s="22"/>
      <c r="ASZ33" s="20"/>
      <c r="ATA33" s="22"/>
      <c r="ATB33" s="20"/>
      <c r="ATC33" s="22"/>
      <c r="ATD33" s="20"/>
      <c r="ATE33" s="22"/>
      <c r="ATF33" s="20"/>
      <c r="ATG33" s="22"/>
      <c r="ATH33" s="20"/>
      <c r="ATI33" s="22"/>
      <c r="ATJ33" s="20"/>
      <c r="ATK33" s="22"/>
      <c r="ATL33" s="20"/>
      <c r="ATM33" s="22"/>
      <c r="ATN33" s="20"/>
      <c r="ATO33" s="22"/>
      <c r="ATP33" s="20"/>
      <c r="ATQ33" s="22"/>
      <c r="ATR33" s="20"/>
      <c r="ATS33" s="22"/>
      <c r="ATT33" s="20"/>
      <c r="ATU33" s="22"/>
      <c r="ATV33" s="20"/>
      <c r="ATW33" s="22"/>
      <c r="ATX33" s="20"/>
      <c r="ATY33" s="22"/>
      <c r="ATZ33" s="20"/>
      <c r="AUA33" s="22"/>
      <c r="AUB33" s="20"/>
      <c r="AUC33" s="22"/>
      <c r="AUD33" s="20"/>
      <c r="AUE33" s="22"/>
      <c r="AUF33" s="20"/>
      <c r="AUG33" s="22"/>
      <c r="AUH33" s="20"/>
      <c r="AUI33" s="22"/>
      <c r="AUJ33" s="20"/>
      <c r="AUK33" s="22"/>
      <c r="AUL33" s="20"/>
      <c r="AUM33" s="22"/>
      <c r="AUN33" s="20"/>
      <c r="AUO33" s="22"/>
      <c r="AUP33" s="20"/>
      <c r="AUQ33" s="22"/>
      <c r="AUR33" s="20"/>
      <c r="AUS33" s="22"/>
      <c r="AUT33" s="20"/>
      <c r="AUU33" s="22"/>
      <c r="AUV33" s="20"/>
      <c r="AUW33" s="22"/>
      <c r="AUX33" s="20"/>
      <c r="AUY33" s="22"/>
      <c r="AUZ33" s="20"/>
      <c r="AVA33" s="22"/>
      <c r="AVB33" s="20"/>
      <c r="AVC33" s="22"/>
      <c r="AVD33" s="20"/>
      <c r="AVE33" s="22"/>
      <c r="AVF33" s="20"/>
      <c r="AVG33" s="22"/>
      <c r="AVH33" s="20"/>
      <c r="AVI33" s="22"/>
      <c r="AVJ33" s="20"/>
      <c r="AVK33" s="22"/>
      <c r="AVL33" s="20"/>
      <c r="AVM33" s="22"/>
      <c r="AVN33" s="20"/>
      <c r="AVO33" s="22"/>
      <c r="AVP33" s="20"/>
      <c r="AVQ33" s="22"/>
      <c r="AVR33" s="20"/>
      <c r="AVS33" s="22"/>
      <c r="AVT33" s="20"/>
      <c r="AVU33" s="22"/>
      <c r="AVV33" s="20"/>
      <c r="AVW33" s="22"/>
      <c r="AVX33" s="20"/>
      <c r="AVY33" s="22"/>
      <c r="AVZ33" s="20"/>
      <c r="AWA33" s="22"/>
      <c r="AWB33" s="20"/>
      <c r="AWC33" s="22"/>
      <c r="AWD33" s="20"/>
      <c r="AWE33" s="22"/>
      <c r="AWF33" s="20"/>
      <c r="AWG33" s="22"/>
      <c r="AWH33" s="20"/>
      <c r="AWI33" s="22"/>
      <c r="AWJ33" s="20"/>
      <c r="AWK33" s="22"/>
      <c r="AWL33" s="20"/>
      <c r="AWM33" s="22"/>
      <c r="AWN33" s="20"/>
      <c r="AWO33" s="22"/>
      <c r="AWP33" s="20"/>
      <c r="AWQ33" s="22"/>
      <c r="AWR33" s="20"/>
      <c r="AWS33" s="22"/>
      <c r="AWT33" s="20"/>
      <c r="AWU33" s="22"/>
      <c r="AWV33" s="20"/>
      <c r="AWW33" s="22"/>
      <c r="AWX33" s="20"/>
      <c r="AWY33" s="22"/>
      <c r="AWZ33" s="20"/>
      <c r="AXA33" s="22"/>
      <c r="AXB33" s="20"/>
      <c r="AXC33" s="22"/>
      <c r="AXD33" s="20"/>
      <c r="AXE33" s="22"/>
      <c r="AXF33" s="20"/>
      <c r="AXG33" s="22"/>
      <c r="AXH33" s="20"/>
      <c r="AXI33" s="22"/>
      <c r="AXJ33" s="20"/>
      <c r="AXK33" s="22"/>
      <c r="AXL33" s="20"/>
      <c r="AXM33" s="22"/>
      <c r="AXN33" s="20"/>
      <c r="AXO33" s="22"/>
      <c r="AXP33" s="20"/>
      <c r="AXQ33" s="22"/>
      <c r="AXR33" s="20"/>
      <c r="AXS33" s="22"/>
      <c r="AXT33" s="20"/>
      <c r="AXU33" s="22"/>
      <c r="AXV33" s="20"/>
      <c r="AXW33" s="22"/>
      <c r="AXX33" s="20"/>
      <c r="AXY33" s="22"/>
      <c r="AXZ33" s="20"/>
      <c r="AYA33" s="22"/>
      <c r="AYB33" s="20"/>
      <c r="AYC33" s="22"/>
      <c r="AYD33" s="20"/>
      <c r="AYE33" s="22"/>
      <c r="AYF33" s="20"/>
      <c r="AYG33" s="22"/>
      <c r="AYH33" s="20"/>
      <c r="AYI33" s="22"/>
      <c r="AYJ33" s="20"/>
      <c r="AYK33" s="22"/>
      <c r="AYL33" s="20"/>
      <c r="AYM33" s="22"/>
      <c r="AYN33" s="20"/>
      <c r="AYO33" s="22"/>
      <c r="AYP33" s="20"/>
      <c r="AYQ33" s="22"/>
      <c r="AYR33" s="20"/>
      <c r="AYS33" s="22"/>
      <c r="AYT33" s="20"/>
      <c r="AYU33" s="22"/>
      <c r="AYV33" s="20"/>
      <c r="AYW33" s="22"/>
      <c r="AYX33" s="20"/>
      <c r="AYY33" s="22"/>
      <c r="AYZ33" s="20"/>
      <c r="AZA33" s="22"/>
      <c r="AZB33" s="20"/>
      <c r="AZC33" s="22"/>
      <c r="AZD33" s="20"/>
      <c r="AZE33" s="22"/>
      <c r="AZF33" s="20"/>
      <c r="AZG33" s="22"/>
      <c r="AZH33" s="20"/>
      <c r="AZI33" s="22"/>
      <c r="AZJ33" s="20"/>
      <c r="AZK33" s="22"/>
      <c r="AZL33" s="20"/>
      <c r="AZM33" s="22"/>
      <c r="AZN33" s="20"/>
      <c r="AZO33" s="22"/>
      <c r="AZP33" s="20"/>
      <c r="AZQ33" s="22"/>
      <c r="AZR33" s="20"/>
      <c r="AZS33" s="22"/>
      <c r="AZT33" s="20"/>
      <c r="AZU33" s="22"/>
      <c r="AZV33" s="20"/>
      <c r="AZW33" s="22"/>
      <c r="AZX33" s="20"/>
      <c r="AZY33" s="22"/>
      <c r="AZZ33" s="20"/>
      <c r="BAA33" s="22"/>
      <c r="BAB33" s="20"/>
      <c r="BAC33" s="22"/>
      <c r="BAD33" s="20"/>
      <c r="BAE33" s="22"/>
      <c r="BAF33" s="20"/>
      <c r="BAG33" s="22"/>
      <c r="BAH33" s="20"/>
      <c r="BAI33" s="22"/>
      <c r="BAJ33" s="20"/>
      <c r="BAK33" s="22"/>
      <c r="BAL33" s="20"/>
      <c r="BAM33" s="22"/>
      <c r="BAN33" s="20"/>
      <c r="BAO33" s="22"/>
      <c r="BAP33" s="20"/>
      <c r="BAQ33" s="22"/>
      <c r="BAR33" s="20"/>
      <c r="BAS33" s="22"/>
      <c r="BAT33" s="20"/>
      <c r="BAU33" s="22"/>
      <c r="BAV33" s="20"/>
      <c r="BAW33" s="22"/>
      <c r="BAX33" s="20"/>
      <c r="BAY33" s="22"/>
      <c r="BAZ33" s="20"/>
      <c r="BBA33" s="22"/>
      <c r="BBB33" s="20"/>
      <c r="BBC33" s="22"/>
      <c r="BBD33" s="20"/>
      <c r="BBE33" s="22"/>
      <c r="BBF33" s="20"/>
      <c r="BBG33" s="22"/>
      <c r="BBH33" s="20"/>
      <c r="BBI33" s="22"/>
      <c r="BBJ33" s="20"/>
      <c r="BBK33" s="22"/>
      <c r="BBL33" s="20"/>
      <c r="BBM33" s="22"/>
      <c r="BBN33" s="20"/>
      <c r="BBO33" s="22"/>
      <c r="BBP33" s="20"/>
      <c r="BBQ33" s="22"/>
      <c r="BBR33" s="20"/>
      <c r="BBS33" s="22"/>
      <c r="BBT33" s="20"/>
      <c r="BBU33" s="22"/>
      <c r="BBV33" s="20"/>
      <c r="BBW33" s="22"/>
      <c r="BBX33" s="20"/>
      <c r="BBY33" s="22"/>
      <c r="BBZ33" s="20"/>
      <c r="BCA33" s="22"/>
      <c r="BCB33" s="20"/>
      <c r="BCC33" s="22"/>
      <c r="BCD33" s="20"/>
      <c r="BCE33" s="22"/>
      <c r="BCF33" s="20"/>
      <c r="BCG33" s="22"/>
      <c r="BCH33" s="20"/>
      <c r="BCI33" s="22"/>
      <c r="BCJ33" s="20"/>
      <c r="BCK33" s="22"/>
      <c r="BCL33" s="20"/>
      <c r="BCM33" s="22"/>
      <c r="BCN33" s="20"/>
      <c r="BCO33" s="22"/>
      <c r="BCP33" s="20"/>
      <c r="BCQ33" s="22"/>
      <c r="BCR33" s="20"/>
      <c r="BCS33" s="22"/>
      <c r="BCT33" s="20"/>
      <c r="BCU33" s="22"/>
      <c r="BCV33" s="20"/>
      <c r="BCW33" s="22"/>
      <c r="BCX33" s="20"/>
      <c r="BCY33" s="22"/>
      <c r="BCZ33" s="20"/>
      <c r="BDA33" s="22"/>
      <c r="BDB33" s="20"/>
      <c r="BDC33" s="22"/>
      <c r="BDD33" s="20"/>
      <c r="BDE33" s="22"/>
      <c r="BDF33" s="20"/>
      <c r="BDG33" s="22"/>
      <c r="BDH33" s="20"/>
      <c r="BDI33" s="22"/>
      <c r="BDJ33" s="20"/>
      <c r="BDK33" s="22"/>
      <c r="BDL33" s="20"/>
      <c r="BDM33" s="22"/>
      <c r="BDN33" s="20"/>
      <c r="BDO33" s="22"/>
      <c r="BDP33" s="20"/>
      <c r="BDQ33" s="22"/>
      <c r="BDR33" s="20"/>
      <c r="BDS33" s="22"/>
      <c r="BDT33" s="20"/>
      <c r="BDU33" s="22"/>
      <c r="BDV33" s="20"/>
      <c r="BDW33" s="22"/>
      <c r="BDX33" s="20"/>
      <c r="BDY33" s="22"/>
      <c r="BDZ33" s="20"/>
      <c r="BEA33" s="22"/>
      <c r="BEB33" s="20"/>
      <c r="BEC33" s="22"/>
      <c r="BED33" s="20"/>
      <c r="BEE33" s="22"/>
      <c r="BEF33" s="20"/>
      <c r="BEG33" s="22"/>
      <c r="BEH33" s="20"/>
      <c r="BEI33" s="22"/>
      <c r="BEJ33" s="20"/>
      <c r="BEK33" s="22"/>
      <c r="BEL33" s="20"/>
      <c r="BEM33" s="22"/>
      <c r="BEN33" s="20"/>
      <c r="BEO33" s="22"/>
      <c r="BEP33" s="20"/>
      <c r="BEQ33" s="22"/>
      <c r="BER33" s="20"/>
      <c r="BES33" s="22"/>
      <c r="BET33" s="20"/>
      <c r="BEU33" s="22"/>
      <c r="BEV33" s="20"/>
      <c r="BEW33" s="22"/>
      <c r="BEX33" s="20"/>
      <c r="BEY33" s="22"/>
      <c r="BEZ33" s="20"/>
      <c r="BFA33" s="22"/>
      <c r="BFB33" s="20"/>
      <c r="BFC33" s="22"/>
      <c r="BFD33" s="20"/>
      <c r="BFE33" s="22"/>
      <c r="BFF33" s="20"/>
      <c r="BFG33" s="22"/>
      <c r="BFH33" s="20"/>
      <c r="BFI33" s="22"/>
      <c r="BFJ33" s="20"/>
      <c r="BFK33" s="22"/>
      <c r="BFL33" s="20"/>
      <c r="BFM33" s="22"/>
      <c r="BFN33" s="20"/>
      <c r="BFO33" s="22"/>
      <c r="BFP33" s="20"/>
      <c r="BFQ33" s="22"/>
      <c r="BFR33" s="20"/>
      <c r="BFS33" s="22"/>
      <c r="BFT33" s="20"/>
      <c r="BFU33" s="22"/>
      <c r="BFV33" s="20"/>
      <c r="BFW33" s="22"/>
      <c r="BFX33" s="20"/>
      <c r="BFY33" s="22"/>
      <c r="BFZ33" s="20"/>
      <c r="BGA33" s="22"/>
      <c r="BGB33" s="20"/>
      <c r="BGC33" s="22"/>
      <c r="BGD33" s="20"/>
      <c r="BGE33" s="22"/>
      <c r="BGF33" s="20"/>
      <c r="BGG33" s="22"/>
      <c r="BGH33" s="20"/>
      <c r="BGI33" s="22"/>
      <c r="BGJ33" s="20"/>
      <c r="BGK33" s="22"/>
      <c r="BGL33" s="20"/>
      <c r="BGM33" s="22"/>
      <c r="BGN33" s="20"/>
      <c r="BGO33" s="22"/>
      <c r="BGP33" s="20"/>
      <c r="BGQ33" s="22"/>
      <c r="BGR33" s="20"/>
      <c r="BGS33" s="22"/>
      <c r="BGT33" s="20"/>
      <c r="BGU33" s="22"/>
      <c r="BGV33" s="20"/>
      <c r="BGW33" s="22"/>
      <c r="BGX33" s="20"/>
      <c r="BGY33" s="22"/>
      <c r="BGZ33" s="20"/>
      <c r="BHA33" s="22"/>
      <c r="BHB33" s="20"/>
      <c r="BHC33" s="22"/>
      <c r="BHD33" s="20"/>
      <c r="BHE33" s="22"/>
      <c r="BHF33" s="20"/>
      <c r="BHG33" s="22"/>
      <c r="BHH33" s="20"/>
      <c r="BHI33" s="22"/>
      <c r="BHJ33" s="20"/>
      <c r="BHK33" s="22"/>
      <c r="BHL33" s="20"/>
      <c r="BHM33" s="22"/>
      <c r="BHN33" s="20"/>
      <c r="BHO33" s="22"/>
      <c r="BHP33" s="20"/>
      <c r="BHQ33" s="22"/>
      <c r="BHR33" s="20"/>
      <c r="BHS33" s="22"/>
      <c r="BHT33" s="20"/>
      <c r="BHU33" s="22"/>
      <c r="BHV33" s="20"/>
      <c r="BHW33" s="22"/>
      <c r="BHX33" s="20"/>
      <c r="BHY33" s="22"/>
      <c r="BHZ33" s="20"/>
      <c r="BIA33" s="22"/>
      <c r="BIB33" s="20"/>
      <c r="BIC33" s="22"/>
      <c r="BID33" s="20"/>
      <c r="BIE33" s="22"/>
      <c r="BIF33" s="20"/>
      <c r="BIG33" s="22"/>
      <c r="BIH33" s="20"/>
      <c r="BII33" s="22"/>
      <c r="BIJ33" s="20"/>
      <c r="BIK33" s="22"/>
      <c r="BIL33" s="20"/>
      <c r="BIM33" s="22"/>
      <c r="BIN33" s="20"/>
      <c r="BIO33" s="22"/>
      <c r="BIP33" s="20"/>
      <c r="BIQ33" s="22"/>
      <c r="BIR33" s="20"/>
      <c r="BIS33" s="22"/>
      <c r="BIT33" s="20"/>
      <c r="BIU33" s="22"/>
      <c r="BIV33" s="20"/>
      <c r="BIW33" s="22"/>
      <c r="BIX33" s="20"/>
      <c r="BIY33" s="22"/>
      <c r="BIZ33" s="20"/>
      <c r="BJA33" s="22"/>
      <c r="BJB33" s="20"/>
      <c r="BJC33" s="22"/>
      <c r="BJD33" s="20"/>
      <c r="BJE33" s="22"/>
      <c r="BJF33" s="20"/>
      <c r="BJG33" s="22"/>
      <c r="BJH33" s="20"/>
      <c r="BJI33" s="22"/>
      <c r="BJJ33" s="20"/>
      <c r="BJK33" s="22"/>
      <c r="BJL33" s="20"/>
      <c r="BJM33" s="22"/>
      <c r="BJN33" s="20"/>
      <c r="BJO33" s="22"/>
      <c r="BJP33" s="20"/>
      <c r="BJQ33" s="22"/>
      <c r="BJR33" s="20"/>
      <c r="BJS33" s="22"/>
      <c r="BJT33" s="20"/>
      <c r="BJU33" s="22"/>
      <c r="BJV33" s="20"/>
      <c r="BJW33" s="22"/>
      <c r="BJX33" s="20"/>
      <c r="BJY33" s="22"/>
      <c r="BJZ33" s="20"/>
      <c r="BKA33" s="22"/>
      <c r="BKB33" s="20"/>
      <c r="BKC33" s="22"/>
      <c r="BKD33" s="20"/>
      <c r="BKE33" s="22"/>
      <c r="BKF33" s="20"/>
      <c r="BKG33" s="22"/>
      <c r="BKH33" s="20"/>
      <c r="BKI33" s="22"/>
      <c r="BKJ33" s="20"/>
      <c r="BKK33" s="22"/>
      <c r="BKL33" s="20"/>
      <c r="BKM33" s="22"/>
      <c r="BKN33" s="20"/>
      <c r="BKO33" s="22"/>
      <c r="BKP33" s="20"/>
      <c r="BKQ33" s="22"/>
      <c r="BKR33" s="20"/>
      <c r="BKS33" s="22"/>
      <c r="BKT33" s="20"/>
      <c r="BKU33" s="22"/>
      <c r="BKV33" s="20"/>
      <c r="BKW33" s="22"/>
      <c r="BKX33" s="20"/>
      <c r="BKY33" s="22"/>
      <c r="BKZ33" s="20"/>
      <c r="BLA33" s="22"/>
      <c r="BLB33" s="20"/>
      <c r="BLC33" s="22"/>
      <c r="BLD33" s="20"/>
      <c r="BLE33" s="22"/>
      <c r="BLF33" s="20"/>
      <c r="BLG33" s="22"/>
      <c r="BLH33" s="20"/>
      <c r="BLI33" s="22"/>
      <c r="BLJ33" s="20"/>
      <c r="BLK33" s="22"/>
      <c r="BLL33" s="20"/>
      <c r="BLM33" s="22"/>
      <c r="BLN33" s="20"/>
      <c r="BLO33" s="22"/>
      <c r="BLP33" s="20"/>
      <c r="BLQ33" s="22"/>
      <c r="BLR33" s="20"/>
      <c r="BLS33" s="22"/>
      <c r="BLT33" s="20"/>
      <c r="BLU33" s="22"/>
      <c r="BLV33" s="20"/>
      <c r="BLW33" s="22"/>
      <c r="BLX33" s="20"/>
      <c r="BLY33" s="22"/>
      <c r="BLZ33" s="20"/>
      <c r="BMA33" s="22"/>
      <c r="BMB33" s="20"/>
      <c r="BMC33" s="22"/>
      <c r="BMD33" s="20"/>
      <c r="BME33" s="22"/>
      <c r="BMF33" s="20"/>
      <c r="BMG33" s="22"/>
      <c r="BMH33" s="20"/>
      <c r="BMI33" s="22"/>
      <c r="BMJ33" s="20"/>
      <c r="BMK33" s="22"/>
      <c r="BML33" s="20"/>
      <c r="BMM33" s="22"/>
      <c r="BMN33" s="20"/>
      <c r="BMO33" s="22"/>
      <c r="BMP33" s="20"/>
      <c r="BMQ33" s="22"/>
      <c r="BMR33" s="20"/>
      <c r="BMS33" s="22"/>
      <c r="BMT33" s="20"/>
      <c r="BMU33" s="22"/>
      <c r="BMV33" s="20"/>
      <c r="BMW33" s="22"/>
      <c r="BMX33" s="20"/>
      <c r="BMY33" s="22"/>
      <c r="BMZ33" s="20"/>
      <c r="BNA33" s="22"/>
      <c r="BNB33" s="20"/>
      <c r="BNC33" s="22"/>
      <c r="BND33" s="20"/>
      <c r="BNE33" s="22"/>
      <c r="BNF33" s="20"/>
      <c r="BNG33" s="22"/>
      <c r="BNH33" s="20"/>
      <c r="BNI33" s="22"/>
      <c r="BNJ33" s="20"/>
      <c r="BNK33" s="22"/>
      <c r="BNL33" s="20"/>
      <c r="BNM33" s="22"/>
      <c r="BNN33" s="20"/>
      <c r="BNO33" s="22"/>
      <c r="BNP33" s="20"/>
      <c r="BNQ33" s="22"/>
      <c r="BNR33" s="20"/>
      <c r="BNS33" s="22"/>
      <c r="BNT33" s="20"/>
      <c r="BNU33" s="22"/>
      <c r="BNV33" s="20"/>
      <c r="BNW33" s="22"/>
      <c r="BNX33" s="20"/>
      <c r="BNY33" s="22"/>
      <c r="BNZ33" s="20"/>
      <c r="BOA33" s="22"/>
      <c r="BOB33" s="20"/>
      <c r="BOC33" s="22"/>
      <c r="BOD33" s="20"/>
      <c r="BOE33" s="22"/>
      <c r="BOF33" s="20"/>
      <c r="BOG33" s="22"/>
      <c r="BOH33" s="20"/>
      <c r="BOI33" s="22"/>
      <c r="BOJ33" s="20"/>
      <c r="BOK33" s="22"/>
      <c r="BOL33" s="20"/>
      <c r="BOM33" s="22"/>
      <c r="BON33" s="20"/>
      <c r="BOO33" s="22"/>
      <c r="BOP33" s="20"/>
      <c r="BOQ33" s="22"/>
      <c r="BOR33" s="20"/>
      <c r="BOS33" s="22"/>
      <c r="BOT33" s="20"/>
      <c r="BOU33" s="22"/>
      <c r="BOV33" s="20"/>
      <c r="BOW33" s="22"/>
      <c r="BOX33" s="20"/>
      <c r="BOY33" s="22"/>
      <c r="BOZ33" s="20"/>
      <c r="BPA33" s="22"/>
      <c r="BPB33" s="20"/>
      <c r="BPC33" s="22"/>
      <c r="BPD33" s="20"/>
      <c r="BPE33" s="22"/>
      <c r="BPF33" s="20"/>
      <c r="BPG33" s="22"/>
      <c r="BPH33" s="20"/>
      <c r="BPI33" s="22"/>
      <c r="BPJ33" s="20"/>
      <c r="BPK33" s="22"/>
      <c r="BPL33" s="20"/>
      <c r="BPM33" s="22"/>
      <c r="BPN33" s="20"/>
      <c r="BPO33" s="22"/>
      <c r="BPP33" s="20"/>
      <c r="BPQ33" s="22"/>
      <c r="BPR33" s="20"/>
      <c r="BPS33" s="22"/>
      <c r="BPT33" s="20"/>
      <c r="BPU33" s="22"/>
      <c r="BPV33" s="20"/>
      <c r="BPW33" s="22"/>
      <c r="BPX33" s="20"/>
      <c r="BPY33" s="22"/>
      <c r="BPZ33" s="20"/>
      <c r="BQA33" s="22"/>
      <c r="BQB33" s="20"/>
      <c r="BQC33" s="22"/>
      <c r="BQD33" s="20"/>
      <c r="BQE33" s="22"/>
      <c r="BQF33" s="20"/>
      <c r="BQG33" s="22"/>
      <c r="BQH33" s="20"/>
      <c r="BQI33" s="22"/>
      <c r="BQJ33" s="20"/>
      <c r="BQK33" s="22"/>
      <c r="BQL33" s="20"/>
      <c r="BQM33" s="22"/>
      <c r="BQN33" s="20"/>
      <c r="BQO33" s="22"/>
      <c r="BQP33" s="20"/>
      <c r="BQQ33" s="22"/>
      <c r="BQR33" s="20"/>
      <c r="BQS33" s="22"/>
      <c r="BQT33" s="20"/>
      <c r="BQU33" s="22"/>
      <c r="BQV33" s="20"/>
      <c r="BQW33" s="22"/>
      <c r="BQX33" s="20"/>
      <c r="BQY33" s="22"/>
      <c r="BQZ33" s="20"/>
      <c r="BRA33" s="22"/>
      <c r="BRB33" s="20"/>
      <c r="BRC33" s="22"/>
      <c r="BRD33" s="20"/>
      <c r="BRE33" s="22"/>
      <c r="BRF33" s="20"/>
      <c r="BRG33" s="22"/>
      <c r="BRH33" s="20"/>
      <c r="BRI33" s="22"/>
      <c r="BRJ33" s="20"/>
      <c r="BRK33" s="22"/>
      <c r="BRL33" s="20"/>
      <c r="BRM33" s="22"/>
      <c r="BRN33" s="20"/>
      <c r="BRO33" s="22"/>
      <c r="BRP33" s="20"/>
      <c r="BRQ33" s="22"/>
      <c r="BRR33" s="20"/>
      <c r="BRS33" s="22"/>
      <c r="BRT33" s="20"/>
      <c r="BRU33" s="22"/>
      <c r="BRV33" s="20"/>
      <c r="BRW33" s="22"/>
      <c r="BRX33" s="20"/>
      <c r="BRY33" s="22"/>
      <c r="BRZ33" s="20"/>
      <c r="BSA33" s="22"/>
      <c r="BSB33" s="20"/>
      <c r="BSC33" s="22"/>
      <c r="BSD33" s="20"/>
      <c r="BSE33" s="22"/>
      <c r="BSF33" s="20"/>
      <c r="BSG33" s="22"/>
      <c r="BSH33" s="20"/>
      <c r="BSI33" s="22"/>
      <c r="BSJ33" s="20"/>
      <c r="BSK33" s="22"/>
      <c r="BSL33" s="20"/>
      <c r="BSM33" s="22"/>
      <c r="BSN33" s="20"/>
      <c r="BSO33" s="22"/>
      <c r="BSP33" s="20"/>
      <c r="BSQ33" s="22"/>
      <c r="BSR33" s="20"/>
      <c r="BSS33" s="22"/>
      <c r="BST33" s="20"/>
      <c r="BSU33" s="22"/>
      <c r="BSV33" s="20"/>
      <c r="BSW33" s="22"/>
      <c r="BSX33" s="20"/>
      <c r="BSY33" s="22"/>
      <c r="BSZ33" s="20"/>
      <c r="BTA33" s="22"/>
      <c r="BTB33" s="20"/>
      <c r="BTC33" s="22"/>
      <c r="BTD33" s="20"/>
      <c r="BTE33" s="22"/>
      <c r="BTF33" s="20"/>
      <c r="BTG33" s="22"/>
      <c r="BTH33" s="20"/>
      <c r="BTI33" s="22"/>
      <c r="BTJ33" s="20"/>
      <c r="BTK33" s="22"/>
      <c r="BTL33" s="20"/>
      <c r="BTM33" s="22"/>
      <c r="BTN33" s="20"/>
      <c r="BTO33" s="22"/>
      <c r="BTP33" s="20"/>
      <c r="BTQ33" s="22"/>
      <c r="BTR33" s="20"/>
      <c r="BTS33" s="22"/>
      <c r="BTT33" s="20"/>
      <c r="BTU33" s="22"/>
      <c r="BTV33" s="20"/>
      <c r="BTW33" s="22"/>
      <c r="BTX33" s="20"/>
      <c r="BTY33" s="22"/>
      <c r="BTZ33" s="20"/>
      <c r="BUA33" s="22"/>
      <c r="BUB33" s="20"/>
      <c r="BUC33" s="22"/>
      <c r="BUD33" s="20"/>
      <c r="BUE33" s="22"/>
      <c r="BUF33" s="20"/>
      <c r="BUG33" s="22"/>
      <c r="BUH33" s="20"/>
      <c r="BUI33" s="22"/>
      <c r="BUJ33" s="20"/>
      <c r="BUK33" s="22"/>
      <c r="BUL33" s="20"/>
      <c r="BUM33" s="22"/>
      <c r="BUN33" s="20"/>
      <c r="BUO33" s="22"/>
      <c r="BUP33" s="20"/>
      <c r="BUQ33" s="22"/>
      <c r="BUR33" s="20"/>
      <c r="BUS33" s="22"/>
      <c r="BUT33" s="20"/>
      <c r="BUU33" s="22"/>
      <c r="BUV33" s="20"/>
      <c r="BUW33" s="22"/>
      <c r="BUX33" s="20"/>
      <c r="BUY33" s="22"/>
      <c r="BUZ33" s="20"/>
      <c r="BVA33" s="22"/>
      <c r="BVB33" s="20"/>
      <c r="BVC33" s="22"/>
      <c r="BVD33" s="20"/>
      <c r="BVE33" s="22"/>
      <c r="BVF33" s="20"/>
      <c r="BVG33" s="22"/>
      <c r="BVH33" s="20"/>
      <c r="BVI33" s="22"/>
      <c r="BVJ33" s="20"/>
      <c r="BVK33" s="22"/>
      <c r="BVL33" s="20"/>
      <c r="BVM33" s="22"/>
      <c r="BVN33" s="20"/>
      <c r="BVO33" s="22"/>
      <c r="BVP33" s="20"/>
      <c r="BVQ33" s="22"/>
      <c r="BVR33" s="20"/>
      <c r="BVS33" s="22"/>
      <c r="BVT33" s="20"/>
      <c r="BVU33" s="22"/>
      <c r="BVV33" s="20"/>
      <c r="BVW33" s="22"/>
      <c r="BVX33" s="20"/>
      <c r="BVY33" s="22"/>
      <c r="BVZ33" s="20"/>
      <c r="BWA33" s="22"/>
      <c r="BWB33" s="20"/>
      <c r="BWC33" s="22"/>
      <c r="BWD33" s="20"/>
      <c r="BWE33" s="22"/>
      <c r="BWF33" s="20"/>
      <c r="BWG33" s="22"/>
      <c r="BWH33" s="20"/>
      <c r="BWI33" s="22"/>
      <c r="BWJ33" s="20"/>
      <c r="BWK33" s="22"/>
      <c r="BWL33" s="20"/>
      <c r="BWM33" s="22"/>
      <c r="BWN33" s="20"/>
      <c r="BWO33" s="22"/>
      <c r="BWP33" s="20"/>
      <c r="BWQ33" s="22"/>
      <c r="BWR33" s="20"/>
      <c r="BWS33" s="22"/>
      <c r="BWT33" s="20"/>
      <c r="BWU33" s="22"/>
      <c r="BWV33" s="20"/>
      <c r="BWW33" s="22"/>
      <c r="BWX33" s="20"/>
      <c r="BWY33" s="22"/>
      <c r="BWZ33" s="20"/>
      <c r="BXA33" s="22"/>
      <c r="BXB33" s="20"/>
      <c r="BXC33" s="22"/>
      <c r="BXD33" s="20"/>
      <c r="BXE33" s="22"/>
      <c r="BXF33" s="20"/>
      <c r="BXG33" s="22"/>
      <c r="BXH33" s="20"/>
      <c r="BXI33" s="22"/>
      <c r="BXJ33" s="20"/>
      <c r="BXK33" s="22"/>
      <c r="BXL33" s="20"/>
      <c r="BXM33" s="22"/>
      <c r="BXN33" s="20"/>
      <c r="BXO33" s="22"/>
      <c r="BXP33" s="20"/>
      <c r="BXQ33" s="22"/>
      <c r="BXR33" s="20"/>
      <c r="BXS33" s="22"/>
      <c r="BXT33" s="20"/>
      <c r="BXU33" s="22"/>
      <c r="BXV33" s="20"/>
      <c r="BXW33" s="22"/>
      <c r="BXX33" s="20"/>
      <c r="BXY33" s="22"/>
      <c r="BXZ33" s="20"/>
      <c r="BYA33" s="22"/>
      <c r="BYB33" s="20"/>
      <c r="BYC33" s="22"/>
      <c r="BYD33" s="20"/>
      <c r="BYE33" s="22"/>
      <c r="BYF33" s="20"/>
      <c r="BYG33" s="22"/>
      <c r="BYH33" s="20"/>
      <c r="BYI33" s="22"/>
      <c r="BYJ33" s="20"/>
      <c r="BYK33" s="22"/>
      <c r="BYL33" s="20"/>
      <c r="BYM33" s="22"/>
      <c r="BYN33" s="20"/>
      <c r="BYO33" s="22"/>
      <c r="BYP33" s="20"/>
      <c r="BYQ33" s="22"/>
      <c r="BYR33" s="20"/>
      <c r="BYS33" s="22"/>
      <c r="BYT33" s="20"/>
      <c r="BYU33" s="22"/>
      <c r="BYV33" s="20"/>
      <c r="BYW33" s="22"/>
      <c r="BYX33" s="20"/>
      <c r="BYY33" s="22"/>
      <c r="BYZ33" s="20"/>
      <c r="BZA33" s="22"/>
      <c r="BZB33" s="20"/>
      <c r="BZC33" s="22"/>
      <c r="BZD33" s="20"/>
      <c r="BZE33" s="22"/>
      <c r="BZF33" s="20"/>
      <c r="BZG33" s="22"/>
      <c r="BZH33" s="20"/>
      <c r="BZI33" s="22"/>
      <c r="BZJ33" s="20"/>
      <c r="BZK33" s="22"/>
      <c r="BZL33" s="20"/>
      <c r="BZM33" s="22"/>
      <c r="BZN33" s="20"/>
      <c r="BZO33" s="22"/>
      <c r="BZP33" s="20"/>
      <c r="BZQ33" s="22"/>
      <c r="BZR33" s="20"/>
      <c r="BZS33" s="22"/>
      <c r="BZT33" s="20"/>
      <c r="BZU33" s="22"/>
      <c r="BZV33" s="20"/>
      <c r="BZW33" s="22"/>
      <c r="BZX33" s="20"/>
      <c r="BZY33" s="22"/>
      <c r="BZZ33" s="20"/>
      <c r="CAA33" s="22"/>
      <c r="CAB33" s="20"/>
      <c r="CAC33" s="22"/>
      <c r="CAD33" s="20"/>
      <c r="CAE33" s="22"/>
      <c r="CAF33" s="20"/>
      <c r="CAG33" s="22"/>
      <c r="CAH33" s="20"/>
      <c r="CAI33" s="22"/>
      <c r="CAJ33" s="20"/>
      <c r="CAK33" s="22"/>
      <c r="CAL33" s="20"/>
      <c r="CAM33" s="22"/>
      <c r="CAN33" s="20"/>
      <c r="CAO33" s="22"/>
      <c r="CAP33" s="20"/>
      <c r="CAQ33" s="22"/>
      <c r="CAR33" s="20"/>
      <c r="CAS33" s="22"/>
      <c r="CAT33" s="20"/>
      <c r="CAU33" s="22"/>
      <c r="CAV33" s="20"/>
      <c r="CAW33" s="22"/>
      <c r="CAX33" s="20"/>
      <c r="CAY33" s="22"/>
      <c r="CAZ33" s="20"/>
      <c r="CBA33" s="22"/>
      <c r="CBB33" s="20"/>
      <c r="CBC33" s="22"/>
      <c r="CBD33" s="20"/>
      <c r="CBE33" s="22"/>
      <c r="CBF33" s="20"/>
      <c r="CBG33" s="22"/>
      <c r="CBH33" s="20"/>
      <c r="CBI33" s="22"/>
      <c r="CBJ33" s="20"/>
      <c r="CBK33" s="22"/>
      <c r="CBL33" s="20"/>
      <c r="CBM33" s="22"/>
      <c r="CBN33" s="20"/>
      <c r="CBO33" s="22"/>
      <c r="CBP33" s="20"/>
      <c r="CBQ33" s="22"/>
      <c r="CBR33" s="20"/>
      <c r="CBS33" s="22"/>
      <c r="CBT33" s="20"/>
      <c r="CBU33" s="22"/>
      <c r="CBV33" s="20"/>
      <c r="CBW33" s="22"/>
      <c r="CBX33" s="20"/>
      <c r="CBY33" s="22"/>
      <c r="CBZ33" s="20"/>
      <c r="CCA33" s="22"/>
      <c r="CCB33" s="20"/>
      <c r="CCC33" s="22"/>
      <c r="CCD33" s="20"/>
      <c r="CCE33" s="22"/>
      <c r="CCF33" s="20"/>
      <c r="CCG33" s="22"/>
      <c r="CCH33" s="20"/>
      <c r="CCI33" s="22"/>
      <c r="CCJ33" s="20"/>
      <c r="CCK33" s="22"/>
      <c r="CCL33" s="20"/>
      <c r="CCM33" s="22"/>
      <c r="CCN33" s="20"/>
      <c r="CCO33" s="22"/>
      <c r="CCP33" s="20"/>
      <c r="CCQ33" s="22"/>
      <c r="CCR33" s="20"/>
      <c r="CCS33" s="22"/>
      <c r="CCT33" s="20"/>
      <c r="CCU33" s="22"/>
      <c r="CCV33" s="20"/>
      <c r="CCW33" s="22"/>
      <c r="CCX33" s="20"/>
      <c r="CCY33" s="22"/>
      <c r="CCZ33" s="20"/>
      <c r="CDA33" s="22"/>
      <c r="CDB33" s="20"/>
      <c r="CDC33" s="22"/>
      <c r="CDD33" s="20"/>
      <c r="CDE33" s="22"/>
      <c r="CDF33" s="20"/>
      <c r="CDG33" s="22"/>
      <c r="CDH33" s="20"/>
      <c r="CDI33" s="22"/>
      <c r="CDJ33" s="20"/>
      <c r="CDK33" s="22"/>
      <c r="CDL33" s="20"/>
      <c r="CDM33" s="22"/>
      <c r="CDN33" s="20"/>
      <c r="CDO33" s="22"/>
      <c r="CDP33" s="20"/>
      <c r="CDQ33" s="22"/>
      <c r="CDR33" s="20"/>
      <c r="CDS33" s="22"/>
      <c r="CDT33" s="20"/>
      <c r="CDU33" s="22"/>
      <c r="CDV33" s="20"/>
      <c r="CDW33" s="22"/>
      <c r="CDX33" s="20"/>
      <c r="CDY33" s="22"/>
      <c r="CDZ33" s="20"/>
      <c r="CEA33" s="22"/>
      <c r="CEB33" s="20"/>
      <c r="CEC33" s="22"/>
      <c r="CED33" s="20"/>
      <c r="CEE33" s="22"/>
      <c r="CEF33" s="20"/>
      <c r="CEG33" s="22"/>
      <c r="CEH33" s="20"/>
      <c r="CEI33" s="22"/>
      <c r="CEJ33" s="20"/>
      <c r="CEK33" s="22"/>
      <c r="CEL33" s="20"/>
      <c r="CEM33" s="22"/>
      <c r="CEN33" s="20"/>
      <c r="CEO33" s="22"/>
      <c r="CEP33" s="20"/>
      <c r="CEQ33" s="22"/>
      <c r="CER33" s="20"/>
      <c r="CES33" s="22"/>
      <c r="CET33" s="20"/>
      <c r="CEU33" s="22"/>
      <c r="CEV33" s="20"/>
      <c r="CEW33" s="22"/>
      <c r="CEX33" s="20"/>
      <c r="CEY33" s="22"/>
      <c r="CEZ33" s="20"/>
      <c r="CFA33" s="22"/>
      <c r="CFB33" s="20"/>
      <c r="CFC33" s="22"/>
      <c r="CFD33" s="20"/>
      <c r="CFE33" s="22"/>
      <c r="CFF33" s="20"/>
      <c r="CFG33" s="22"/>
      <c r="CFH33" s="20"/>
      <c r="CFI33" s="22"/>
      <c r="CFJ33" s="20"/>
      <c r="CFK33" s="22"/>
      <c r="CFL33" s="20"/>
      <c r="CFM33" s="22"/>
      <c r="CFN33" s="20"/>
      <c r="CFO33" s="22"/>
      <c r="CFP33" s="20"/>
      <c r="CFQ33" s="22"/>
      <c r="CFR33" s="20"/>
      <c r="CFS33" s="22"/>
      <c r="CFT33" s="20"/>
      <c r="CFU33" s="22"/>
      <c r="CFV33" s="20"/>
      <c r="CFW33" s="22"/>
      <c r="CFX33" s="20"/>
      <c r="CFY33" s="22"/>
      <c r="CFZ33" s="20"/>
      <c r="CGA33" s="22"/>
      <c r="CGB33" s="20"/>
      <c r="CGC33" s="22"/>
      <c r="CGD33" s="20"/>
      <c r="CGE33" s="22"/>
      <c r="CGF33" s="20"/>
      <c r="CGG33" s="22"/>
      <c r="CGH33" s="20"/>
      <c r="CGI33" s="22"/>
      <c r="CGJ33" s="20"/>
      <c r="CGK33" s="22"/>
      <c r="CGL33" s="20"/>
      <c r="CGM33" s="22"/>
      <c r="CGN33" s="20"/>
      <c r="CGO33" s="22"/>
      <c r="CGP33" s="20"/>
      <c r="CGQ33" s="22"/>
      <c r="CGR33" s="20"/>
      <c r="CGS33" s="22"/>
      <c r="CGT33" s="20"/>
      <c r="CGU33" s="22"/>
      <c r="CGV33" s="20"/>
      <c r="CGW33" s="22"/>
      <c r="CGX33" s="20"/>
      <c r="CGY33" s="22"/>
      <c r="CGZ33" s="20"/>
      <c r="CHA33" s="22"/>
      <c r="CHB33" s="20"/>
      <c r="CHC33" s="22"/>
      <c r="CHD33" s="20"/>
      <c r="CHE33" s="22"/>
      <c r="CHF33" s="20"/>
      <c r="CHG33" s="22"/>
      <c r="CHH33" s="20"/>
      <c r="CHI33" s="22"/>
      <c r="CHJ33" s="20"/>
      <c r="CHK33" s="22"/>
      <c r="CHL33" s="20"/>
      <c r="CHM33" s="22"/>
      <c r="CHN33" s="20"/>
      <c r="CHO33" s="22"/>
      <c r="CHP33" s="20"/>
      <c r="CHQ33" s="22"/>
      <c r="CHR33" s="20"/>
      <c r="CHS33" s="22"/>
      <c r="CHT33" s="20"/>
      <c r="CHU33" s="22"/>
      <c r="CHV33" s="20"/>
      <c r="CHW33" s="22"/>
      <c r="CHX33" s="20"/>
      <c r="CHY33" s="22"/>
      <c r="CHZ33" s="20"/>
      <c r="CIA33" s="22"/>
      <c r="CIB33" s="20"/>
      <c r="CIC33" s="22"/>
      <c r="CID33" s="20"/>
      <c r="CIE33" s="22"/>
      <c r="CIF33" s="20"/>
      <c r="CIG33" s="22"/>
      <c r="CIH33" s="20"/>
      <c r="CII33" s="22"/>
      <c r="CIJ33" s="20"/>
      <c r="CIK33" s="22"/>
      <c r="CIL33" s="20"/>
      <c r="CIM33" s="22"/>
      <c r="CIN33" s="20"/>
      <c r="CIO33" s="22"/>
      <c r="CIP33" s="20"/>
      <c r="CIQ33" s="22"/>
      <c r="CIR33" s="20"/>
      <c r="CIS33" s="22"/>
      <c r="CIT33" s="20"/>
      <c r="CIU33" s="22"/>
      <c r="CIV33" s="20"/>
      <c r="CIW33" s="22"/>
      <c r="CIX33" s="20"/>
      <c r="CIY33" s="22"/>
      <c r="CIZ33" s="20"/>
      <c r="CJA33" s="22"/>
      <c r="CJB33" s="20"/>
      <c r="CJC33" s="22"/>
      <c r="CJD33" s="20"/>
      <c r="CJE33" s="22"/>
      <c r="CJF33" s="20"/>
      <c r="CJG33" s="22"/>
      <c r="CJH33" s="20"/>
      <c r="CJI33" s="22"/>
      <c r="CJJ33" s="20"/>
      <c r="CJK33" s="22"/>
      <c r="CJL33" s="20"/>
      <c r="CJM33" s="22"/>
      <c r="CJN33" s="20"/>
      <c r="CJO33" s="22"/>
      <c r="CJP33" s="20"/>
      <c r="CJQ33" s="22"/>
      <c r="CJR33" s="20"/>
      <c r="CJS33" s="22"/>
      <c r="CJT33" s="20"/>
      <c r="CJU33" s="22"/>
      <c r="CJV33" s="20"/>
      <c r="CJW33" s="22"/>
      <c r="CJX33" s="20"/>
      <c r="CJY33" s="22"/>
      <c r="CJZ33" s="20"/>
      <c r="CKA33" s="22"/>
      <c r="CKB33" s="20"/>
      <c r="CKC33" s="22"/>
      <c r="CKD33" s="20"/>
      <c r="CKE33" s="22"/>
      <c r="CKF33" s="20"/>
      <c r="CKG33" s="22"/>
      <c r="CKH33" s="20"/>
      <c r="CKI33" s="22"/>
      <c r="CKJ33" s="20"/>
      <c r="CKK33" s="22"/>
      <c r="CKL33" s="20"/>
      <c r="CKM33" s="22"/>
      <c r="CKN33" s="20"/>
      <c r="CKO33" s="22"/>
      <c r="CKP33" s="20"/>
      <c r="CKQ33" s="22"/>
      <c r="CKR33" s="20"/>
      <c r="CKS33" s="22"/>
      <c r="CKT33" s="20"/>
      <c r="CKU33" s="22"/>
      <c r="CKV33" s="20"/>
      <c r="CKW33" s="22"/>
      <c r="CKX33" s="20"/>
      <c r="CKY33" s="22"/>
      <c r="CKZ33" s="20"/>
      <c r="CLA33" s="22"/>
      <c r="CLB33" s="20"/>
      <c r="CLC33" s="22"/>
      <c r="CLD33" s="20"/>
      <c r="CLE33" s="22"/>
      <c r="CLF33" s="20"/>
      <c r="CLG33" s="22"/>
      <c r="CLH33" s="20"/>
      <c r="CLI33" s="22"/>
      <c r="CLJ33" s="20"/>
      <c r="CLK33" s="22"/>
      <c r="CLL33" s="20"/>
      <c r="CLM33" s="22"/>
      <c r="CLN33" s="20"/>
      <c r="CLO33" s="22"/>
      <c r="CLP33" s="20"/>
      <c r="CLQ33" s="22"/>
      <c r="CLR33" s="20"/>
      <c r="CLS33" s="22"/>
      <c r="CLT33" s="20"/>
      <c r="CLU33" s="22"/>
      <c r="CLV33" s="20"/>
      <c r="CLW33" s="22"/>
      <c r="CLX33" s="20"/>
      <c r="CLY33" s="22"/>
      <c r="CLZ33" s="20"/>
      <c r="CMA33" s="22"/>
      <c r="CMB33" s="20"/>
      <c r="CMC33" s="22"/>
      <c r="CMD33" s="20"/>
      <c r="CME33" s="22"/>
      <c r="CMF33" s="20"/>
      <c r="CMG33" s="22"/>
      <c r="CMH33" s="20"/>
      <c r="CMI33" s="22"/>
      <c r="CMJ33" s="20"/>
      <c r="CMK33" s="22"/>
      <c r="CML33" s="20"/>
      <c r="CMM33" s="22"/>
      <c r="CMN33" s="20"/>
      <c r="CMO33" s="22"/>
      <c r="CMP33" s="20"/>
      <c r="CMQ33" s="22"/>
      <c r="CMR33" s="20"/>
      <c r="CMS33" s="22"/>
      <c r="CMT33" s="20"/>
      <c r="CMU33" s="22"/>
      <c r="CMV33" s="20"/>
      <c r="CMW33" s="22"/>
      <c r="CMX33" s="20"/>
      <c r="CMY33" s="22"/>
      <c r="CMZ33" s="20"/>
      <c r="CNA33" s="22"/>
      <c r="CNB33" s="20"/>
      <c r="CNC33" s="22"/>
      <c r="CND33" s="20"/>
      <c r="CNE33" s="22"/>
      <c r="CNF33" s="20"/>
      <c r="CNG33" s="22"/>
      <c r="CNH33" s="20"/>
      <c r="CNI33" s="22"/>
      <c r="CNJ33" s="20"/>
      <c r="CNK33" s="22"/>
      <c r="CNL33" s="20"/>
      <c r="CNM33" s="22"/>
      <c r="CNN33" s="20"/>
      <c r="CNO33" s="22"/>
      <c r="CNP33" s="20"/>
      <c r="CNQ33" s="22"/>
      <c r="CNR33" s="20"/>
      <c r="CNS33" s="22"/>
      <c r="CNT33" s="20"/>
      <c r="CNU33" s="22"/>
      <c r="CNV33" s="20"/>
      <c r="CNW33" s="22"/>
      <c r="CNX33" s="20"/>
      <c r="CNY33" s="22"/>
      <c r="CNZ33" s="20"/>
      <c r="COA33" s="22"/>
      <c r="COB33" s="20"/>
      <c r="COC33" s="22"/>
      <c r="COD33" s="20"/>
      <c r="COE33" s="22"/>
      <c r="COF33" s="20"/>
      <c r="COG33" s="22"/>
      <c r="COH33" s="20"/>
      <c r="COI33" s="22"/>
      <c r="COJ33" s="20"/>
      <c r="COK33" s="22"/>
      <c r="COL33" s="20"/>
      <c r="COM33" s="22"/>
      <c r="CON33" s="20"/>
      <c r="COO33" s="22"/>
      <c r="COP33" s="20"/>
      <c r="COQ33" s="22"/>
      <c r="COR33" s="20"/>
      <c r="COS33" s="22"/>
      <c r="COT33" s="20"/>
      <c r="COU33" s="22"/>
      <c r="COV33" s="20"/>
      <c r="COW33" s="22"/>
      <c r="COX33" s="20"/>
      <c r="COY33" s="22"/>
      <c r="COZ33" s="20"/>
      <c r="CPA33" s="22"/>
      <c r="CPB33" s="20"/>
      <c r="CPC33" s="22"/>
      <c r="CPD33" s="20"/>
      <c r="CPE33" s="22"/>
      <c r="CPF33" s="20"/>
      <c r="CPG33" s="22"/>
      <c r="CPH33" s="20"/>
      <c r="CPI33" s="22"/>
      <c r="CPJ33" s="20"/>
      <c r="CPK33" s="22"/>
      <c r="CPL33" s="20"/>
      <c r="CPM33" s="22"/>
      <c r="CPN33" s="20"/>
      <c r="CPO33" s="22"/>
      <c r="CPP33" s="20"/>
      <c r="CPQ33" s="22"/>
      <c r="CPR33" s="20"/>
      <c r="CPS33" s="22"/>
      <c r="CPT33" s="20"/>
      <c r="CPU33" s="22"/>
      <c r="CPV33" s="20"/>
      <c r="CPW33" s="22"/>
      <c r="CPX33" s="20"/>
      <c r="CPY33" s="22"/>
      <c r="CPZ33" s="20"/>
      <c r="CQA33" s="22"/>
      <c r="CQB33" s="20"/>
      <c r="CQC33" s="22"/>
      <c r="CQD33" s="20"/>
      <c r="CQE33" s="22"/>
      <c r="CQF33" s="20"/>
      <c r="CQG33" s="22"/>
      <c r="CQH33" s="20"/>
      <c r="CQI33" s="22"/>
      <c r="CQJ33" s="20"/>
      <c r="CQK33" s="22"/>
      <c r="CQL33" s="20"/>
      <c r="CQM33" s="22"/>
      <c r="CQN33" s="20"/>
      <c r="CQO33" s="22"/>
      <c r="CQP33" s="20"/>
      <c r="CQQ33" s="22"/>
      <c r="CQR33" s="20"/>
      <c r="CQS33" s="22"/>
      <c r="CQT33" s="20"/>
      <c r="CQU33" s="22"/>
      <c r="CQV33" s="20"/>
      <c r="CQW33" s="22"/>
      <c r="CQX33" s="20"/>
      <c r="CQY33" s="22"/>
      <c r="CQZ33" s="20"/>
      <c r="CRA33" s="22"/>
      <c r="CRB33" s="20"/>
      <c r="CRC33" s="22"/>
      <c r="CRD33" s="20"/>
      <c r="CRE33" s="22"/>
      <c r="CRF33" s="20"/>
      <c r="CRG33" s="22"/>
      <c r="CRH33" s="20"/>
      <c r="CRI33" s="22"/>
      <c r="CRJ33" s="20"/>
      <c r="CRK33" s="22"/>
      <c r="CRL33" s="20"/>
      <c r="CRM33" s="22"/>
      <c r="CRN33" s="20"/>
      <c r="CRO33" s="22"/>
      <c r="CRP33" s="20"/>
      <c r="CRQ33" s="22"/>
      <c r="CRR33" s="20"/>
      <c r="CRS33" s="22"/>
      <c r="CRT33" s="20"/>
      <c r="CRU33" s="22"/>
      <c r="CRV33" s="20"/>
      <c r="CRW33" s="22"/>
      <c r="CRX33" s="20"/>
      <c r="CRY33" s="22"/>
      <c r="CRZ33" s="20"/>
      <c r="CSA33" s="22"/>
      <c r="CSB33" s="20"/>
      <c r="CSC33" s="22"/>
      <c r="CSD33" s="20"/>
      <c r="CSE33" s="22"/>
      <c r="CSF33" s="20"/>
      <c r="CSG33" s="22"/>
      <c r="CSH33" s="20"/>
      <c r="CSI33" s="22"/>
      <c r="CSJ33" s="20"/>
      <c r="CSK33" s="22"/>
      <c r="CSL33" s="20"/>
      <c r="CSM33" s="22"/>
      <c r="CSN33" s="20"/>
      <c r="CSO33" s="22"/>
      <c r="CSP33" s="20"/>
      <c r="CSQ33" s="22"/>
      <c r="CSR33" s="20"/>
      <c r="CSS33" s="22"/>
      <c r="CST33" s="20"/>
      <c r="CSU33" s="22"/>
      <c r="CSV33" s="20"/>
      <c r="CSW33" s="22"/>
      <c r="CSX33" s="20"/>
      <c r="CSY33" s="22"/>
      <c r="CSZ33" s="20"/>
      <c r="CTA33" s="22"/>
      <c r="CTB33" s="20"/>
      <c r="CTC33" s="22"/>
      <c r="CTD33" s="20"/>
      <c r="CTE33" s="22"/>
      <c r="CTF33" s="20"/>
      <c r="CTG33" s="22"/>
      <c r="CTH33" s="20"/>
      <c r="CTI33" s="22"/>
      <c r="CTJ33" s="20"/>
      <c r="CTK33" s="22"/>
      <c r="CTL33" s="20"/>
      <c r="CTM33" s="22"/>
      <c r="CTN33" s="20"/>
      <c r="CTO33" s="22"/>
      <c r="CTP33" s="20"/>
      <c r="CTQ33" s="22"/>
      <c r="CTR33" s="20"/>
      <c r="CTS33" s="22"/>
      <c r="CTT33" s="20"/>
      <c r="CTU33" s="22"/>
      <c r="CTV33" s="20"/>
      <c r="CTW33" s="22"/>
      <c r="CTX33" s="20"/>
      <c r="CTY33" s="22"/>
      <c r="CTZ33" s="20"/>
      <c r="CUA33" s="22"/>
      <c r="CUB33" s="20"/>
      <c r="CUC33" s="22"/>
      <c r="CUD33" s="20"/>
      <c r="CUE33" s="22"/>
      <c r="CUF33" s="20"/>
      <c r="CUG33" s="22"/>
      <c r="CUH33" s="20"/>
      <c r="CUI33" s="22"/>
      <c r="CUJ33" s="20"/>
      <c r="CUK33" s="22"/>
      <c r="CUL33" s="20"/>
      <c r="CUM33" s="22"/>
      <c r="CUN33" s="20"/>
      <c r="CUO33" s="22"/>
      <c r="CUP33" s="20"/>
      <c r="CUQ33" s="22"/>
      <c r="CUR33" s="20"/>
      <c r="CUS33" s="22"/>
      <c r="CUT33" s="20"/>
      <c r="CUU33" s="22"/>
      <c r="CUV33" s="20"/>
      <c r="CUW33" s="22"/>
      <c r="CUX33" s="20"/>
      <c r="CUY33" s="22"/>
      <c r="CUZ33" s="20"/>
      <c r="CVA33" s="22"/>
      <c r="CVB33" s="20"/>
      <c r="CVC33" s="22"/>
      <c r="CVD33" s="20"/>
      <c r="CVE33" s="22"/>
      <c r="CVF33" s="20"/>
      <c r="CVG33" s="22"/>
      <c r="CVH33" s="20"/>
      <c r="CVI33" s="22"/>
      <c r="CVJ33" s="20"/>
      <c r="CVK33" s="22"/>
      <c r="CVL33" s="20"/>
      <c r="CVM33" s="22"/>
      <c r="CVN33" s="20"/>
      <c r="CVO33" s="22"/>
      <c r="CVP33" s="20"/>
      <c r="CVQ33" s="22"/>
      <c r="CVR33" s="20"/>
      <c r="CVS33" s="22"/>
      <c r="CVT33" s="20"/>
      <c r="CVU33" s="22"/>
      <c r="CVV33" s="20"/>
      <c r="CVW33" s="22"/>
      <c r="CVX33" s="20"/>
      <c r="CVY33" s="22"/>
      <c r="CVZ33" s="20"/>
      <c r="CWA33" s="22"/>
      <c r="CWB33" s="20"/>
      <c r="CWC33" s="22"/>
      <c r="CWD33" s="20"/>
      <c r="CWE33" s="22"/>
      <c r="CWF33" s="20"/>
      <c r="CWG33" s="22"/>
      <c r="CWH33" s="20"/>
      <c r="CWI33" s="22"/>
      <c r="CWJ33" s="20"/>
      <c r="CWK33" s="22"/>
      <c r="CWL33" s="20"/>
      <c r="CWM33" s="22"/>
      <c r="CWN33" s="20"/>
      <c r="CWO33" s="22"/>
      <c r="CWP33" s="20"/>
      <c r="CWQ33" s="22"/>
      <c r="CWR33" s="20"/>
      <c r="CWS33" s="22"/>
      <c r="CWT33" s="20"/>
      <c r="CWU33" s="22"/>
      <c r="CWV33" s="20"/>
      <c r="CWW33" s="22"/>
      <c r="CWX33" s="20"/>
      <c r="CWY33" s="22"/>
      <c r="CWZ33" s="20"/>
      <c r="CXA33" s="22"/>
      <c r="CXB33" s="20"/>
      <c r="CXC33" s="22"/>
      <c r="CXD33" s="20"/>
      <c r="CXE33" s="22"/>
      <c r="CXF33" s="20"/>
      <c r="CXG33" s="22"/>
      <c r="CXH33" s="20"/>
      <c r="CXI33" s="22"/>
      <c r="CXJ33" s="20"/>
      <c r="CXK33" s="22"/>
      <c r="CXL33" s="20"/>
      <c r="CXM33" s="22"/>
      <c r="CXN33" s="20"/>
      <c r="CXO33" s="22"/>
      <c r="CXP33" s="20"/>
      <c r="CXQ33" s="22"/>
      <c r="CXR33" s="20"/>
      <c r="CXS33" s="22"/>
      <c r="CXT33" s="20"/>
      <c r="CXU33" s="22"/>
      <c r="CXV33" s="20"/>
      <c r="CXW33" s="22"/>
      <c r="CXX33" s="20"/>
      <c r="CXY33" s="22"/>
      <c r="CXZ33" s="20"/>
      <c r="CYA33" s="22"/>
      <c r="CYB33" s="20"/>
      <c r="CYC33" s="22"/>
      <c r="CYD33" s="20"/>
      <c r="CYE33" s="22"/>
      <c r="CYF33" s="20"/>
      <c r="CYG33" s="22"/>
      <c r="CYH33" s="20"/>
      <c r="CYI33" s="22"/>
      <c r="CYJ33" s="20"/>
      <c r="CYK33" s="22"/>
      <c r="CYL33" s="20"/>
      <c r="CYM33" s="22"/>
      <c r="CYN33" s="20"/>
      <c r="CYO33" s="22"/>
      <c r="CYP33" s="20"/>
      <c r="CYQ33" s="22"/>
      <c r="CYR33" s="20"/>
      <c r="CYS33" s="22"/>
      <c r="CYT33" s="20"/>
      <c r="CYU33" s="22"/>
      <c r="CYV33" s="20"/>
      <c r="CYW33" s="22"/>
      <c r="CYX33" s="20"/>
      <c r="CYY33" s="22"/>
      <c r="CYZ33" s="20"/>
      <c r="CZA33" s="22"/>
      <c r="CZB33" s="20"/>
      <c r="CZC33" s="22"/>
      <c r="CZD33" s="20"/>
      <c r="CZE33" s="22"/>
      <c r="CZF33" s="20"/>
      <c r="CZG33" s="22"/>
      <c r="CZH33" s="20"/>
      <c r="CZI33" s="22"/>
      <c r="CZJ33" s="20"/>
      <c r="CZK33" s="22"/>
      <c r="CZL33" s="20"/>
      <c r="CZM33" s="22"/>
      <c r="CZN33" s="20"/>
      <c r="CZO33" s="22"/>
      <c r="CZP33" s="20"/>
      <c r="CZQ33" s="22"/>
      <c r="CZR33" s="20"/>
      <c r="CZS33" s="22"/>
      <c r="CZT33" s="20"/>
      <c r="CZU33" s="22"/>
      <c r="CZV33" s="20"/>
      <c r="CZW33" s="22"/>
      <c r="CZX33" s="20"/>
      <c r="CZY33" s="22"/>
      <c r="CZZ33" s="20"/>
      <c r="DAA33" s="22"/>
      <c r="DAB33" s="20"/>
      <c r="DAC33" s="22"/>
      <c r="DAD33" s="20"/>
      <c r="DAE33" s="22"/>
      <c r="DAF33" s="20"/>
      <c r="DAG33" s="22"/>
      <c r="DAH33" s="20"/>
      <c r="DAI33" s="22"/>
      <c r="DAJ33" s="20"/>
      <c r="DAK33" s="22"/>
      <c r="DAL33" s="20"/>
      <c r="DAM33" s="22"/>
      <c r="DAN33" s="20"/>
      <c r="DAO33" s="22"/>
      <c r="DAP33" s="20"/>
      <c r="DAQ33" s="22"/>
      <c r="DAR33" s="20"/>
      <c r="DAS33" s="22"/>
      <c r="DAT33" s="20"/>
      <c r="DAU33" s="22"/>
      <c r="DAV33" s="20"/>
      <c r="DAW33" s="22"/>
      <c r="DAX33" s="20"/>
      <c r="DAY33" s="22"/>
      <c r="DAZ33" s="20"/>
      <c r="DBA33" s="22"/>
      <c r="DBB33" s="20"/>
      <c r="DBC33" s="22"/>
      <c r="DBD33" s="20"/>
      <c r="DBE33" s="22"/>
      <c r="DBF33" s="20"/>
      <c r="DBG33" s="22"/>
      <c r="DBH33" s="20"/>
      <c r="DBI33" s="22"/>
      <c r="DBJ33" s="20"/>
      <c r="DBK33" s="22"/>
      <c r="DBL33" s="20"/>
      <c r="DBM33" s="22"/>
      <c r="DBN33" s="20"/>
      <c r="DBO33" s="22"/>
      <c r="DBP33" s="20"/>
      <c r="DBQ33" s="22"/>
      <c r="DBR33" s="20"/>
      <c r="DBS33" s="22"/>
      <c r="DBT33" s="20"/>
      <c r="DBU33" s="22"/>
      <c r="DBV33" s="20"/>
      <c r="DBW33" s="22"/>
      <c r="DBX33" s="20"/>
      <c r="DBY33" s="22"/>
      <c r="DBZ33" s="20"/>
      <c r="DCA33" s="22"/>
      <c r="DCB33" s="20"/>
      <c r="DCC33" s="22"/>
      <c r="DCD33" s="20"/>
      <c r="DCE33" s="22"/>
      <c r="DCF33" s="20"/>
      <c r="DCG33" s="22"/>
      <c r="DCH33" s="20"/>
      <c r="DCI33" s="22"/>
      <c r="DCJ33" s="20"/>
      <c r="DCK33" s="22"/>
      <c r="DCL33" s="20"/>
      <c r="DCM33" s="22"/>
      <c r="DCN33" s="20"/>
      <c r="DCO33" s="22"/>
      <c r="DCP33" s="20"/>
      <c r="DCQ33" s="22"/>
      <c r="DCR33" s="20"/>
      <c r="DCS33" s="22"/>
      <c r="DCT33" s="20"/>
      <c r="DCU33" s="22"/>
      <c r="DCV33" s="20"/>
      <c r="DCW33" s="22"/>
      <c r="DCX33" s="20"/>
      <c r="DCY33" s="22"/>
      <c r="DCZ33" s="20"/>
      <c r="DDA33" s="22"/>
      <c r="DDB33" s="20"/>
      <c r="DDC33" s="22"/>
      <c r="DDD33" s="20"/>
      <c r="DDE33" s="22"/>
      <c r="DDF33" s="20"/>
      <c r="DDG33" s="22"/>
      <c r="DDH33" s="20"/>
      <c r="DDI33" s="22"/>
      <c r="DDJ33" s="20"/>
      <c r="DDK33" s="22"/>
      <c r="DDL33" s="20"/>
      <c r="DDM33" s="22"/>
      <c r="DDN33" s="20"/>
      <c r="DDO33" s="22"/>
      <c r="DDP33" s="20"/>
      <c r="DDQ33" s="22"/>
      <c r="DDR33" s="20"/>
      <c r="DDS33" s="22"/>
      <c r="DDT33" s="20"/>
      <c r="DDU33" s="22"/>
      <c r="DDV33" s="20"/>
      <c r="DDW33" s="22"/>
      <c r="DDX33" s="20"/>
      <c r="DDY33" s="22"/>
      <c r="DDZ33" s="20"/>
      <c r="DEA33" s="22"/>
      <c r="DEB33" s="20"/>
      <c r="DEC33" s="22"/>
      <c r="DED33" s="20"/>
      <c r="DEE33" s="22"/>
      <c r="DEF33" s="20"/>
      <c r="DEG33" s="22"/>
      <c r="DEH33" s="20"/>
      <c r="DEI33" s="22"/>
      <c r="DEJ33" s="20"/>
      <c r="DEK33" s="22"/>
      <c r="DEL33" s="20"/>
      <c r="DEM33" s="22"/>
      <c r="DEN33" s="20"/>
      <c r="DEO33" s="22"/>
      <c r="DEP33" s="20"/>
      <c r="DEQ33" s="22"/>
      <c r="DER33" s="20"/>
      <c r="DES33" s="22"/>
      <c r="DET33" s="20"/>
      <c r="DEU33" s="22"/>
      <c r="DEV33" s="20"/>
      <c r="DEW33" s="22"/>
      <c r="DEX33" s="20"/>
      <c r="DEY33" s="22"/>
      <c r="DEZ33" s="20"/>
      <c r="DFA33" s="22"/>
      <c r="DFB33" s="20"/>
      <c r="DFC33" s="22"/>
      <c r="DFD33" s="20"/>
      <c r="DFE33" s="22"/>
      <c r="DFF33" s="20"/>
      <c r="DFG33" s="22"/>
      <c r="DFH33" s="20"/>
      <c r="DFI33" s="22"/>
      <c r="DFJ33" s="20"/>
      <c r="DFK33" s="22"/>
      <c r="DFL33" s="20"/>
      <c r="DFM33" s="22"/>
      <c r="DFN33" s="20"/>
      <c r="DFO33" s="22"/>
      <c r="DFP33" s="20"/>
      <c r="DFQ33" s="22"/>
      <c r="DFR33" s="20"/>
      <c r="DFS33" s="22"/>
      <c r="DFT33" s="20"/>
      <c r="DFU33" s="22"/>
      <c r="DFV33" s="20"/>
      <c r="DFW33" s="22"/>
      <c r="DFX33" s="20"/>
      <c r="DFY33" s="22"/>
      <c r="DFZ33" s="20"/>
      <c r="DGA33" s="22"/>
      <c r="DGB33" s="20"/>
      <c r="DGC33" s="22"/>
      <c r="DGD33" s="20"/>
      <c r="DGE33" s="22"/>
      <c r="DGF33" s="20"/>
      <c r="DGG33" s="22"/>
      <c r="DGH33" s="20"/>
      <c r="DGI33" s="22"/>
      <c r="DGJ33" s="20"/>
      <c r="DGK33" s="22"/>
      <c r="DGL33" s="20"/>
      <c r="DGM33" s="22"/>
      <c r="DGN33" s="20"/>
      <c r="DGO33" s="22"/>
      <c r="DGP33" s="20"/>
      <c r="DGQ33" s="22"/>
      <c r="DGR33" s="20"/>
      <c r="DGS33" s="22"/>
      <c r="DGT33" s="20"/>
      <c r="DGU33" s="22"/>
      <c r="DGV33" s="20"/>
      <c r="DGW33" s="22"/>
      <c r="DGX33" s="20"/>
      <c r="DGY33" s="22"/>
      <c r="DGZ33" s="20"/>
      <c r="DHA33" s="22"/>
      <c r="DHB33" s="20"/>
      <c r="DHC33" s="22"/>
      <c r="DHD33" s="20"/>
      <c r="DHE33" s="22"/>
      <c r="DHF33" s="20"/>
      <c r="DHG33" s="22"/>
      <c r="DHH33" s="20"/>
      <c r="DHI33" s="22"/>
      <c r="DHJ33" s="20"/>
      <c r="DHK33" s="22"/>
      <c r="DHL33" s="20"/>
      <c r="DHM33" s="22"/>
      <c r="DHN33" s="20"/>
      <c r="DHO33" s="22"/>
      <c r="DHP33" s="20"/>
      <c r="DHQ33" s="22"/>
      <c r="DHR33" s="20"/>
      <c r="DHS33" s="22"/>
      <c r="DHT33" s="20"/>
      <c r="DHU33" s="22"/>
      <c r="DHV33" s="20"/>
      <c r="DHW33" s="22"/>
      <c r="DHX33" s="20"/>
      <c r="DHY33" s="22"/>
      <c r="DHZ33" s="20"/>
      <c r="DIA33" s="22"/>
      <c r="DIB33" s="20"/>
      <c r="DIC33" s="22"/>
      <c r="DID33" s="20"/>
      <c r="DIE33" s="22"/>
      <c r="DIF33" s="20"/>
      <c r="DIG33" s="22"/>
      <c r="DIH33" s="20"/>
      <c r="DII33" s="22"/>
      <c r="DIJ33" s="20"/>
      <c r="DIK33" s="22"/>
      <c r="DIL33" s="20"/>
      <c r="DIM33" s="22"/>
      <c r="DIN33" s="20"/>
      <c r="DIO33" s="22"/>
      <c r="DIP33" s="20"/>
      <c r="DIQ33" s="22"/>
      <c r="DIR33" s="20"/>
      <c r="DIS33" s="22"/>
      <c r="DIT33" s="20"/>
      <c r="DIU33" s="22"/>
      <c r="DIV33" s="20"/>
      <c r="DIW33" s="22"/>
      <c r="DIX33" s="20"/>
      <c r="DIY33" s="22"/>
      <c r="DIZ33" s="20"/>
      <c r="DJA33" s="22"/>
      <c r="DJB33" s="20"/>
      <c r="DJC33" s="22"/>
      <c r="DJD33" s="20"/>
      <c r="DJE33" s="22"/>
      <c r="DJF33" s="20"/>
      <c r="DJG33" s="22"/>
      <c r="DJH33" s="20"/>
      <c r="DJI33" s="22"/>
      <c r="DJJ33" s="20"/>
      <c r="DJK33" s="22"/>
      <c r="DJL33" s="20"/>
      <c r="DJM33" s="22"/>
      <c r="DJN33" s="20"/>
      <c r="DJO33" s="22"/>
      <c r="DJP33" s="20"/>
      <c r="DJQ33" s="22"/>
      <c r="DJR33" s="20"/>
      <c r="DJS33" s="22"/>
      <c r="DJT33" s="20"/>
      <c r="DJU33" s="22"/>
      <c r="DJV33" s="20"/>
      <c r="DJW33" s="22"/>
      <c r="DJX33" s="20"/>
      <c r="DJY33" s="22"/>
      <c r="DJZ33" s="20"/>
      <c r="DKA33" s="22"/>
      <c r="DKB33" s="20"/>
      <c r="DKC33" s="22"/>
      <c r="DKD33" s="20"/>
      <c r="DKE33" s="22"/>
      <c r="DKF33" s="20"/>
      <c r="DKG33" s="22"/>
      <c r="DKH33" s="20"/>
      <c r="DKI33" s="22"/>
      <c r="DKJ33" s="20"/>
      <c r="DKK33" s="22"/>
      <c r="DKL33" s="20"/>
      <c r="DKM33" s="22"/>
      <c r="DKN33" s="20"/>
      <c r="DKO33" s="22"/>
      <c r="DKP33" s="20"/>
      <c r="DKQ33" s="22"/>
      <c r="DKR33" s="20"/>
      <c r="DKS33" s="22"/>
      <c r="DKT33" s="20"/>
      <c r="DKU33" s="22"/>
      <c r="DKV33" s="20"/>
      <c r="DKW33" s="22"/>
      <c r="DKX33" s="20"/>
      <c r="DKY33" s="22"/>
      <c r="DKZ33" s="20"/>
      <c r="DLA33" s="22"/>
      <c r="DLB33" s="20"/>
      <c r="DLC33" s="22"/>
      <c r="DLD33" s="20"/>
      <c r="DLE33" s="22"/>
      <c r="DLF33" s="20"/>
      <c r="DLG33" s="22"/>
      <c r="DLH33" s="20"/>
      <c r="DLI33" s="22"/>
      <c r="DLJ33" s="20"/>
      <c r="DLK33" s="22"/>
      <c r="DLL33" s="20"/>
      <c r="DLM33" s="22"/>
      <c r="DLN33" s="20"/>
      <c r="DLO33" s="22"/>
      <c r="DLP33" s="20"/>
      <c r="DLQ33" s="22"/>
      <c r="DLR33" s="20"/>
      <c r="DLS33" s="22"/>
      <c r="DLT33" s="20"/>
      <c r="DLU33" s="22"/>
      <c r="DLV33" s="20"/>
      <c r="DLW33" s="22"/>
      <c r="DLX33" s="20"/>
      <c r="DLY33" s="22"/>
      <c r="DLZ33" s="20"/>
      <c r="DMA33" s="22"/>
      <c r="DMB33" s="20"/>
      <c r="DMC33" s="22"/>
      <c r="DMD33" s="20"/>
      <c r="DME33" s="22"/>
      <c r="DMF33" s="20"/>
      <c r="DMG33" s="22"/>
      <c r="DMH33" s="20"/>
      <c r="DMI33" s="22"/>
      <c r="DMJ33" s="20"/>
      <c r="DMK33" s="22"/>
      <c r="DML33" s="20"/>
      <c r="DMM33" s="22"/>
      <c r="DMN33" s="20"/>
      <c r="DMO33" s="22"/>
      <c r="DMP33" s="20"/>
      <c r="DMQ33" s="22"/>
      <c r="DMR33" s="20"/>
      <c r="DMS33" s="22"/>
      <c r="DMT33" s="20"/>
      <c r="DMU33" s="22"/>
      <c r="DMV33" s="20"/>
      <c r="DMW33" s="22"/>
      <c r="DMX33" s="20"/>
      <c r="DMY33" s="22"/>
      <c r="DMZ33" s="20"/>
      <c r="DNA33" s="22"/>
      <c r="DNB33" s="20"/>
      <c r="DNC33" s="22"/>
      <c r="DND33" s="20"/>
      <c r="DNE33" s="22"/>
      <c r="DNF33" s="20"/>
      <c r="DNG33" s="22"/>
      <c r="DNH33" s="20"/>
      <c r="DNI33" s="22"/>
      <c r="DNJ33" s="20"/>
      <c r="DNK33" s="22"/>
      <c r="DNL33" s="20"/>
      <c r="DNM33" s="22"/>
      <c r="DNN33" s="20"/>
      <c r="DNO33" s="22"/>
      <c r="DNP33" s="20"/>
      <c r="DNQ33" s="22"/>
      <c r="DNR33" s="20"/>
      <c r="DNS33" s="22"/>
      <c r="DNT33" s="20"/>
      <c r="DNU33" s="22"/>
      <c r="DNV33" s="20"/>
      <c r="DNW33" s="22"/>
      <c r="DNX33" s="20"/>
      <c r="DNY33" s="22"/>
      <c r="DNZ33" s="20"/>
      <c r="DOA33" s="22"/>
      <c r="DOB33" s="20"/>
      <c r="DOC33" s="22"/>
      <c r="DOD33" s="20"/>
      <c r="DOE33" s="22"/>
      <c r="DOF33" s="20"/>
      <c r="DOG33" s="22"/>
      <c r="DOH33" s="20"/>
      <c r="DOI33" s="22"/>
      <c r="DOJ33" s="20"/>
      <c r="DOK33" s="22"/>
      <c r="DOL33" s="20"/>
      <c r="DOM33" s="22"/>
      <c r="DON33" s="20"/>
      <c r="DOO33" s="22"/>
      <c r="DOP33" s="20"/>
      <c r="DOQ33" s="22"/>
      <c r="DOR33" s="20"/>
      <c r="DOS33" s="22"/>
      <c r="DOT33" s="20"/>
      <c r="DOU33" s="22"/>
      <c r="DOV33" s="20"/>
      <c r="DOW33" s="22"/>
      <c r="DOX33" s="20"/>
      <c r="DOY33" s="22"/>
      <c r="DOZ33" s="20"/>
      <c r="DPA33" s="22"/>
      <c r="DPB33" s="20"/>
      <c r="DPC33" s="22"/>
      <c r="DPD33" s="20"/>
      <c r="DPE33" s="22"/>
      <c r="DPF33" s="20"/>
      <c r="DPG33" s="22"/>
      <c r="DPH33" s="20"/>
      <c r="DPI33" s="22"/>
      <c r="DPJ33" s="20"/>
      <c r="DPK33" s="22"/>
      <c r="DPL33" s="20"/>
      <c r="DPM33" s="22"/>
      <c r="DPN33" s="20"/>
      <c r="DPO33" s="22"/>
      <c r="DPP33" s="20"/>
      <c r="DPQ33" s="22"/>
      <c r="DPR33" s="20"/>
      <c r="DPS33" s="22"/>
      <c r="DPT33" s="20"/>
      <c r="DPU33" s="22"/>
      <c r="DPV33" s="20"/>
      <c r="DPW33" s="22"/>
      <c r="DPX33" s="20"/>
      <c r="DPY33" s="22"/>
      <c r="DPZ33" s="20"/>
      <c r="DQA33" s="22"/>
      <c r="DQB33" s="20"/>
      <c r="DQC33" s="22"/>
      <c r="DQD33" s="20"/>
      <c r="DQE33" s="22"/>
      <c r="DQF33" s="20"/>
      <c r="DQG33" s="22"/>
      <c r="DQH33" s="20"/>
      <c r="DQI33" s="22"/>
      <c r="DQJ33" s="20"/>
      <c r="DQK33" s="22"/>
      <c r="DQL33" s="20"/>
      <c r="DQM33" s="22"/>
      <c r="DQN33" s="20"/>
      <c r="DQO33" s="22"/>
      <c r="DQP33" s="20"/>
      <c r="DQQ33" s="22"/>
      <c r="DQR33" s="20"/>
      <c r="DQS33" s="22"/>
      <c r="DQT33" s="20"/>
      <c r="DQU33" s="22"/>
      <c r="DQV33" s="20"/>
      <c r="DQW33" s="22"/>
      <c r="DQX33" s="20"/>
      <c r="DQY33" s="22"/>
      <c r="DQZ33" s="20"/>
      <c r="DRA33" s="22"/>
      <c r="DRB33" s="20"/>
      <c r="DRC33" s="22"/>
      <c r="DRD33" s="20"/>
      <c r="DRE33" s="22"/>
      <c r="DRF33" s="20"/>
      <c r="DRG33" s="22"/>
      <c r="DRH33" s="20"/>
      <c r="DRI33" s="22"/>
      <c r="DRJ33" s="20"/>
      <c r="DRK33" s="22"/>
      <c r="DRL33" s="20"/>
      <c r="DRM33" s="22"/>
      <c r="DRN33" s="20"/>
      <c r="DRO33" s="22"/>
      <c r="DRP33" s="20"/>
      <c r="DRQ33" s="22"/>
      <c r="DRR33" s="20"/>
      <c r="DRS33" s="22"/>
      <c r="DRT33" s="20"/>
      <c r="DRU33" s="22"/>
      <c r="DRV33" s="20"/>
      <c r="DRW33" s="22"/>
      <c r="DRX33" s="20"/>
      <c r="DRY33" s="22"/>
      <c r="DRZ33" s="20"/>
      <c r="DSA33" s="22"/>
      <c r="DSB33" s="20"/>
      <c r="DSC33" s="22"/>
      <c r="DSD33" s="20"/>
      <c r="DSE33" s="22"/>
      <c r="DSF33" s="20"/>
      <c r="DSG33" s="22"/>
      <c r="DSH33" s="20"/>
      <c r="DSI33" s="22"/>
      <c r="DSJ33" s="20"/>
      <c r="DSK33" s="22"/>
      <c r="DSL33" s="20"/>
      <c r="DSM33" s="22"/>
      <c r="DSN33" s="20"/>
      <c r="DSO33" s="22"/>
      <c r="DSP33" s="20"/>
      <c r="DSQ33" s="22"/>
      <c r="DSR33" s="20"/>
      <c r="DSS33" s="22"/>
      <c r="DST33" s="20"/>
      <c r="DSU33" s="22"/>
      <c r="DSV33" s="20"/>
      <c r="DSW33" s="22"/>
      <c r="DSX33" s="20"/>
      <c r="DSY33" s="22"/>
      <c r="DSZ33" s="20"/>
      <c r="DTA33" s="22"/>
      <c r="DTB33" s="20"/>
      <c r="DTC33" s="22"/>
      <c r="DTD33" s="20"/>
      <c r="DTE33" s="22"/>
      <c r="DTF33" s="20"/>
      <c r="DTG33" s="22"/>
      <c r="DTH33" s="20"/>
      <c r="DTI33" s="22"/>
      <c r="DTJ33" s="20"/>
      <c r="DTK33" s="22"/>
      <c r="DTL33" s="20"/>
      <c r="DTM33" s="22"/>
      <c r="DTN33" s="20"/>
      <c r="DTO33" s="22"/>
      <c r="DTP33" s="20"/>
      <c r="DTQ33" s="22"/>
      <c r="DTR33" s="20"/>
      <c r="DTS33" s="22"/>
      <c r="DTT33" s="20"/>
      <c r="DTU33" s="22"/>
      <c r="DTV33" s="20"/>
      <c r="DTW33" s="22"/>
      <c r="DTX33" s="20"/>
      <c r="DTY33" s="22"/>
      <c r="DTZ33" s="20"/>
      <c r="DUA33" s="22"/>
      <c r="DUB33" s="20"/>
      <c r="DUC33" s="22"/>
      <c r="DUD33" s="20"/>
      <c r="DUE33" s="22"/>
      <c r="DUF33" s="20"/>
      <c r="DUG33" s="22"/>
      <c r="DUH33" s="20"/>
      <c r="DUI33" s="22"/>
      <c r="DUJ33" s="20"/>
      <c r="DUK33" s="22"/>
      <c r="DUL33" s="20"/>
      <c r="DUM33" s="22"/>
      <c r="DUN33" s="20"/>
      <c r="DUO33" s="22"/>
      <c r="DUP33" s="20"/>
      <c r="DUQ33" s="22"/>
      <c r="DUR33" s="20"/>
      <c r="DUS33" s="22"/>
      <c r="DUT33" s="20"/>
      <c r="DUU33" s="22"/>
      <c r="DUV33" s="20"/>
      <c r="DUW33" s="22"/>
      <c r="DUX33" s="20"/>
      <c r="DUY33" s="22"/>
      <c r="DUZ33" s="20"/>
      <c r="DVA33" s="22"/>
      <c r="DVB33" s="20"/>
      <c r="DVC33" s="22"/>
      <c r="DVD33" s="20"/>
      <c r="DVE33" s="22"/>
      <c r="DVF33" s="20"/>
      <c r="DVG33" s="22"/>
      <c r="DVH33" s="20"/>
      <c r="DVI33" s="22"/>
      <c r="DVJ33" s="20"/>
      <c r="DVK33" s="22"/>
      <c r="DVL33" s="20"/>
      <c r="DVM33" s="22"/>
      <c r="DVN33" s="20"/>
      <c r="DVO33" s="22"/>
      <c r="DVP33" s="20"/>
      <c r="DVQ33" s="22"/>
      <c r="DVR33" s="20"/>
      <c r="DVS33" s="22"/>
      <c r="DVT33" s="20"/>
      <c r="DVU33" s="22"/>
      <c r="DVV33" s="20"/>
      <c r="DVW33" s="22"/>
      <c r="DVX33" s="20"/>
      <c r="DVY33" s="22"/>
      <c r="DVZ33" s="20"/>
      <c r="DWA33" s="22"/>
      <c r="DWB33" s="20"/>
      <c r="DWC33" s="22"/>
      <c r="DWD33" s="20"/>
      <c r="DWE33" s="22"/>
      <c r="DWF33" s="20"/>
      <c r="DWG33" s="22"/>
      <c r="DWH33" s="20"/>
      <c r="DWI33" s="22"/>
      <c r="DWJ33" s="20"/>
      <c r="DWK33" s="22"/>
      <c r="DWL33" s="20"/>
      <c r="DWM33" s="22"/>
      <c r="DWN33" s="20"/>
      <c r="DWO33" s="22"/>
      <c r="DWP33" s="20"/>
      <c r="DWQ33" s="22"/>
      <c r="DWR33" s="20"/>
      <c r="DWS33" s="22"/>
      <c r="DWT33" s="20"/>
      <c r="DWU33" s="22"/>
      <c r="DWV33" s="20"/>
      <c r="DWW33" s="22"/>
      <c r="DWX33" s="20"/>
      <c r="DWY33" s="22"/>
      <c r="DWZ33" s="20"/>
      <c r="DXA33" s="22"/>
      <c r="DXB33" s="20"/>
      <c r="DXC33" s="22"/>
      <c r="DXD33" s="20"/>
      <c r="DXE33" s="22"/>
      <c r="DXF33" s="20"/>
      <c r="DXG33" s="22"/>
      <c r="DXH33" s="20"/>
      <c r="DXI33" s="22"/>
      <c r="DXJ33" s="20"/>
      <c r="DXK33" s="22"/>
      <c r="DXL33" s="20"/>
      <c r="DXM33" s="22"/>
      <c r="DXN33" s="20"/>
      <c r="DXO33" s="22"/>
      <c r="DXP33" s="20"/>
      <c r="DXQ33" s="22"/>
      <c r="DXR33" s="20"/>
      <c r="DXS33" s="22"/>
      <c r="DXT33" s="20"/>
      <c r="DXU33" s="22"/>
      <c r="DXV33" s="20"/>
      <c r="DXW33" s="22"/>
      <c r="DXX33" s="20"/>
      <c r="DXY33" s="22"/>
      <c r="DXZ33" s="20"/>
      <c r="DYA33" s="22"/>
      <c r="DYB33" s="20"/>
      <c r="DYC33" s="22"/>
      <c r="DYD33" s="20"/>
      <c r="DYE33" s="22"/>
      <c r="DYF33" s="20"/>
      <c r="DYG33" s="22"/>
      <c r="DYH33" s="20"/>
      <c r="DYI33" s="22"/>
      <c r="DYJ33" s="20"/>
      <c r="DYK33" s="22"/>
      <c r="DYL33" s="20"/>
      <c r="DYM33" s="22"/>
      <c r="DYN33" s="20"/>
      <c r="DYO33" s="22"/>
      <c r="DYP33" s="20"/>
      <c r="DYQ33" s="22"/>
      <c r="DYR33" s="20"/>
      <c r="DYS33" s="22"/>
      <c r="DYT33" s="20"/>
      <c r="DYU33" s="22"/>
      <c r="DYV33" s="20"/>
      <c r="DYW33" s="22"/>
      <c r="DYX33" s="20"/>
      <c r="DYY33" s="22"/>
      <c r="DYZ33" s="20"/>
      <c r="DZA33" s="22"/>
      <c r="DZB33" s="20"/>
      <c r="DZC33" s="22"/>
      <c r="DZD33" s="20"/>
      <c r="DZE33" s="22"/>
      <c r="DZF33" s="20"/>
      <c r="DZG33" s="22"/>
      <c r="DZH33" s="20"/>
      <c r="DZI33" s="22"/>
      <c r="DZJ33" s="20"/>
      <c r="DZK33" s="22"/>
      <c r="DZL33" s="20"/>
      <c r="DZM33" s="22"/>
      <c r="DZN33" s="20"/>
      <c r="DZO33" s="22"/>
      <c r="DZP33" s="20"/>
      <c r="DZQ33" s="22"/>
      <c r="DZR33" s="20"/>
      <c r="DZS33" s="22"/>
      <c r="DZT33" s="20"/>
      <c r="DZU33" s="22"/>
      <c r="DZV33" s="20"/>
      <c r="DZW33" s="22"/>
      <c r="DZX33" s="20"/>
      <c r="DZY33" s="22"/>
      <c r="DZZ33" s="20"/>
      <c r="EAA33" s="22"/>
      <c r="EAB33" s="20"/>
      <c r="EAC33" s="22"/>
      <c r="EAD33" s="20"/>
      <c r="EAE33" s="22"/>
      <c r="EAF33" s="20"/>
      <c r="EAG33" s="22"/>
      <c r="EAH33" s="20"/>
      <c r="EAI33" s="22"/>
      <c r="EAJ33" s="20"/>
      <c r="EAK33" s="22"/>
      <c r="EAL33" s="20"/>
      <c r="EAM33" s="22"/>
      <c r="EAN33" s="20"/>
      <c r="EAO33" s="22"/>
      <c r="EAP33" s="20"/>
      <c r="EAQ33" s="22"/>
      <c r="EAR33" s="20"/>
      <c r="EAS33" s="22"/>
      <c r="EAT33" s="20"/>
      <c r="EAU33" s="22"/>
      <c r="EAV33" s="20"/>
      <c r="EAW33" s="22"/>
      <c r="EAX33" s="20"/>
      <c r="EAY33" s="22"/>
      <c r="EAZ33" s="20"/>
      <c r="EBA33" s="22"/>
      <c r="EBB33" s="20"/>
      <c r="EBC33" s="22"/>
      <c r="EBD33" s="20"/>
      <c r="EBE33" s="22"/>
      <c r="EBF33" s="20"/>
      <c r="EBG33" s="22"/>
      <c r="EBH33" s="20"/>
      <c r="EBI33" s="22"/>
      <c r="EBJ33" s="20"/>
      <c r="EBK33" s="22"/>
      <c r="EBL33" s="20"/>
      <c r="EBM33" s="22"/>
      <c r="EBN33" s="20"/>
      <c r="EBO33" s="22"/>
      <c r="EBP33" s="20"/>
      <c r="EBQ33" s="22"/>
      <c r="EBR33" s="20"/>
      <c r="EBS33" s="22"/>
      <c r="EBT33" s="20"/>
      <c r="EBU33" s="22"/>
      <c r="EBV33" s="20"/>
      <c r="EBW33" s="22"/>
      <c r="EBX33" s="20"/>
      <c r="EBY33" s="22"/>
      <c r="EBZ33" s="20"/>
      <c r="ECA33" s="22"/>
      <c r="ECB33" s="20"/>
      <c r="ECC33" s="22"/>
      <c r="ECD33" s="20"/>
      <c r="ECE33" s="22"/>
      <c r="ECF33" s="20"/>
      <c r="ECG33" s="22"/>
      <c r="ECH33" s="20"/>
      <c r="ECI33" s="22"/>
      <c r="ECJ33" s="20"/>
      <c r="ECK33" s="22"/>
      <c r="ECL33" s="20"/>
      <c r="ECM33" s="22"/>
      <c r="ECN33" s="20"/>
      <c r="ECO33" s="22"/>
      <c r="ECP33" s="20"/>
      <c r="ECQ33" s="22"/>
      <c r="ECR33" s="20"/>
      <c r="ECS33" s="22"/>
      <c r="ECT33" s="20"/>
      <c r="ECU33" s="22"/>
      <c r="ECV33" s="20"/>
      <c r="ECW33" s="22"/>
      <c r="ECX33" s="20"/>
      <c r="ECY33" s="22"/>
      <c r="ECZ33" s="20"/>
      <c r="EDA33" s="22"/>
      <c r="EDB33" s="20"/>
      <c r="EDC33" s="22"/>
      <c r="EDD33" s="20"/>
      <c r="EDE33" s="22"/>
      <c r="EDF33" s="20"/>
      <c r="EDG33" s="22"/>
      <c r="EDH33" s="20"/>
      <c r="EDI33" s="22"/>
      <c r="EDJ33" s="20"/>
      <c r="EDK33" s="22"/>
      <c r="EDL33" s="20"/>
      <c r="EDM33" s="22"/>
      <c r="EDN33" s="20"/>
      <c r="EDO33" s="22"/>
      <c r="EDP33" s="20"/>
      <c r="EDQ33" s="22"/>
      <c r="EDR33" s="20"/>
      <c r="EDS33" s="22"/>
      <c r="EDT33" s="20"/>
      <c r="EDU33" s="22"/>
      <c r="EDV33" s="20"/>
      <c r="EDW33" s="22"/>
      <c r="EDX33" s="20"/>
      <c r="EDY33" s="22"/>
      <c r="EDZ33" s="20"/>
      <c r="EEA33" s="22"/>
      <c r="EEB33" s="20"/>
      <c r="EEC33" s="22"/>
      <c r="EED33" s="20"/>
      <c r="EEE33" s="22"/>
      <c r="EEF33" s="20"/>
      <c r="EEG33" s="22"/>
      <c r="EEH33" s="20"/>
      <c r="EEI33" s="22"/>
      <c r="EEJ33" s="20"/>
      <c r="EEK33" s="22"/>
      <c r="EEL33" s="20"/>
      <c r="EEM33" s="22"/>
      <c r="EEN33" s="20"/>
      <c r="EEO33" s="22"/>
      <c r="EEP33" s="20"/>
      <c r="EEQ33" s="22"/>
      <c r="EER33" s="20"/>
      <c r="EES33" s="22"/>
      <c r="EET33" s="20"/>
      <c r="EEU33" s="22"/>
      <c r="EEV33" s="20"/>
      <c r="EEW33" s="22"/>
      <c r="EEX33" s="20"/>
      <c r="EEY33" s="22"/>
      <c r="EEZ33" s="20"/>
      <c r="EFA33" s="22"/>
      <c r="EFB33" s="20"/>
      <c r="EFC33" s="22"/>
      <c r="EFD33" s="20"/>
      <c r="EFE33" s="22"/>
      <c r="EFF33" s="20"/>
      <c r="EFG33" s="22"/>
      <c r="EFH33" s="20"/>
      <c r="EFI33" s="22"/>
      <c r="EFJ33" s="20"/>
      <c r="EFK33" s="22"/>
      <c r="EFL33" s="20"/>
      <c r="EFM33" s="22"/>
      <c r="EFN33" s="20"/>
      <c r="EFO33" s="22"/>
      <c r="EFP33" s="20"/>
      <c r="EFQ33" s="22"/>
      <c r="EFR33" s="20"/>
      <c r="EFS33" s="22"/>
      <c r="EFT33" s="20"/>
      <c r="EFU33" s="22"/>
      <c r="EFV33" s="20"/>
      <c r="EFW33" s="22"/>
      <c r="EFX33" s="20"/>
      <c r="EFY33" s="22"/>
      <c r="EFZ33" s="20"/>
      <c r="EGA33" s="22"/>
      <c r="EGB33" s="20"/>
      <c r="EGC33" s="22"/>
      <c r="EGD33" s="20"/>
      <c r="EGE33" s="22"/>
      <c r="EGF33" s="20"/>
      <c r="EGG33" s="22"/>
      <c r="EGH33" s="20"/>
      <c r="EGI33" s="22"/>
      <c r="EGJ33" s="20"/>
      <c r="EGK33" s="22"/>
      <c r="EGL33" s="20"/>
      <c r="EGM33" s="22"/>
      <c r="EGN33" s="20"/>
      <c r="EGO33" s="22"/>
      <c r="EGP33" s="20"/>
      <c r="EGQ33" s="22"/>
      <c r="EGR33" s="20"/>
      <c r="EGS33" s="22"/>
      <c r="EGT33" s="20"/>
      <c r="EGU33" s="22"/>
      <c r="EGV33" s="20"/>
      <c r="EGW33" s="22"/>
      <c r="EGX33" s="20"/>
      <c r="EGY33" s="22"/>
      <c r="EGZ33" s="20"/>
      <c r="EHA33" s="22"/>
      <c r="EHB33" s="20"/>
      <c r="EHC33" s="22"/>
      <c r="EHD33" s="20"/>
      <c r="EHE33" s="22"/>
      <c r="EHF33" s="20"/>
      <c r="EHG33" s="22"/>
      <c r="EHH33" s="20"/>
      <c r="EHI33" s="22"/>
      <c r="EHJ33" s="20"/>
      <c r="EHK33" s="22"/>
      <c r="EHL33" s="20"/>
      <c r="EHM33" s="22"/>
      <c r="EHN33" s="20"/>
      <c r="EHO33" s="22"/>
      <c r="EHP33" s="20"/>
      <c r="EHQ33" s="22"/>
      <c r="EHR33" s="20"/>
      <c r="EHS33" s="22"/>
      <c r="EHT33" s="20"/>
      <c r="EHU33" s="22"/>
      <c r="EHV33" s="20"/>
      <c r="EHW33" s="22"/>
      <c r="EHX33" s="20"/>
      <c r="EHY33" s="22"/>
      <c r="EHZ33" s="20"/>
      <c r="EIA33" s="22"/>
      <c r="EIB33" s="20"/>
      <c r="EIC33" s="22"/>
      <c r="EID33" s="20"/>
      <c r="EIE33" s="22"/>
      <c r="EIF33" s="20"/>
      <c r="EIG33" s="22"/>
      <c r="EIH33" s="20"/>
      <c r="EII33" s="22"/>
      <c r="EIJ33" s="20"/>
      <c r="EIK33" s="22"/>
      <c r="EIL33" s="20"/>
      <c r="EIM33" s="22"/>
      <c r="EIN33" s="20"/>
      <c r="EIO33" s="22"/>
      <c r="EIP33" s="20"/>
      <c r="EIQ33" s="22"/>
      <c r="EIR33" s="20"/>
      <c r="EIS33" s="22"/>
      <c r="EIT33" s="20"/>
      <c r="EIU33" s="22"/>
      <c r="EIV33" s="20"/>
      <c r="EIW33" s="22"/>
      <c r="EIX33" s="20"/>
      <c r="EIY33" s="22"/>
      <c r="EIZ33" s="20"/>
      <c r="EJA33" s="22"/>
      <c r="EJB33" s="20"/>
      <c r="EJC33" s="22"/>
      <c r="EJD33" s="20"/>
      <c r="EJE33" s="22"/>
      <c r="EJF33" s="20"/>
      <c r="EJG33" s="22"/>
      <c r="EJH33" s="20"/>
      <c r="EJI33" s="22"/>
      <c r="EJJ33" s="20"/>
      <c r="EJK33" s="22"/>
      <c r="EJL33" s="20"/>
      <c r="EJM33" s="22"/>
      <c r="EJN33" s="20"/>
      <c r="EJO33" s="22"/>
      <c r="EJP33" s="20"/>
      <c r="EJQ33" s="22"/>
      <c r="EJR33" s="20"/>
      <c r="EJS33" s="22"/>
      <c r="EJT33" s="20"/>
      <c r="EJU33" s="22"/>
      <c r="EJV33" s="20"/>
      <c r="EJW33" s="22"/>
      <c r="EJX33" s="20"/>
      <c r="EJY33" s="22"/>
      <c r="EJZ33" s="20"/>
      <c r="EKA33" s="22"/>
      <c r="EKB33" s="20"/>
      <c r="EKC33" s="22"/>
      <c r="EKD33" s="20"/>
      <c r="EKE33" s="22"/>
      <c r="EKF33" s="20"/>
      <c r="EKG33" s="22"/>
      <c r="EKH33" s="20"/>
      <c r="EKI33" s="22"/>
      <c r="EKJ33" s="20"/>
      <c r="EKK33" s="22"/>
      <c r="EKL33" s="20"/>
      <c r="EKM33" s="22"/>
      <c r="EKN33" s="20"/>
      <c r="EKO33" s="22"/>
      <c r="EKP33" s="20"/>
      <c r="EKQ33" s="22"/>
      <c r="EKR33" s="20"/>
      <c r="EKS33" s="22"/>
      <c r="EKT33" s="20"/>
      <c r="EKU33" s="22"/>
      <c r="EKV33" s="20"/>
      <c r="EKW33" s="22"/>
      <c r="EKX33" s="20"/>
      <c r="EKY33" s="22"/>
      <c r="EKZ33" s="20"/>
      <c r="ELA33" s="22"/>
      <c r="ELB33" s="20"/>
      <c r="ELC33" s="22"/>
      <c r="ELD33" s="20"/>
      <c r="ELE33" s="22"/>
      <c r="ELF33" s="20"/>
      <c r="ELG33" s="22"/>
      <c r="ELH33" s="20"/>
      <c r="ELI33" s="22"/>
      <c r="ELJ33" s="20"/>
      <c r="ELK33" s="22"/>
      <c r="ELL33" s="20"/>
      <c r="ELM33" s="22"/>
      <c r="ELN33" s="20"/>
      <c r="ELO33" s="22"/>
      <c r="ELP33" s="20"/>
      <c r="ELQ33" s="22"/>
      <c r="ELR33" s="20"/>
      <c r="ELS33" s="22"/>
      <c r="ELT33" s="20"/>
      <c r="ELU33" s="22"/>
      <c r="ELV33" s="20"/>
      <c r="ELW33" s="22"/>
      <c r="ELX33" s="20"/>
      <c r="ELY33" s="22"/>
      <c r="ELZ33" s="20"/>
      <c r="EMA33" s="22"/>
      <c r="EMB33" s="20"/>
      <c r="EMC33" s="22"/>
      <c r="EMD33" s="20"/>
      <c r="EME33" s="22"/>
      <c r="EMF33" s="20"/>
      <c r="EMG33" s="22"/>
      <c r="EMH33" s="20"/>
      <c r="EMI33" s="22"/>
      <c r="EMJ33" s="20"/>
      <c r="EMK33" s="22"/>
      <c r="EML33" s="20"/>
      <c r="EMM33" s="22"/>
      <c r="EMN33" s="20"/>
      <c r="EMO33" s="22"/>
      <c r="EMP33" s="20"/>
      <c r="EMQ33" s="22"/>
      <c r="EMR33" s="20"/>
      <c r="EMS33" s="22"/>
      <c r="EMT33" s="20"/>
      <c r="EMU33" s="22"/>
      <c r="EMV33" s="20"/>
      <c r="EMW33" s="22"/>
      <c r="EMX33" s="20"/>
      <c r="EMY33" s="22"/>
      <c r="EMZ33" s="20"/>
      <c r="ENA33" s="22"/>
      <c r="ENB33" s="20"/>
      <c r="ENC33" s="22"/>
      <c r="END33" s="20"/>
      <c r="ENE33" s="22"/>
      <c r="ENF33" s="20"/>
      <c r="ENG33" s="22"/>
      <c r="ENH33" s="20"/>
      <c r="ENI33" s="22"/>
      <c r="ENJ33" s="20"/>
      <c r="ENK33" s="22"/>
      <c r="ENL33" s="20"/>
      <c r="ENM33" s="22"/>
      <c r="ENN33" s="20"/>
      <c r="ENO33" s="22"/>
      <c r="ENP33" s="20"/>
      <c r="ENQ33" s="22"/>
      <c r="ENR33" s="20"/>
      <c r="ENS33" s="22"/>
      <c r="ENT33" s="20"/>
      <c r="ENU33" s="22"/>
      <c r="ENV33" s="20"/>
      <c r="ENW33" s="22"/>
      <c r="ENX33" s="20"/>
      <c r="ENY33" s="22"/>
      <c r="ENZ33" s="20"/>
      <c r="EOA33" s="22"/>
      <c r="EOB33" s="20"/>
      <c r="EOC33" s="22"/>
      <c r="EOD33" s="20"/>
      <c r="EOE33" s="22"/>
      <c r="EOF33" s="20"/>
      <c r="EOG33" s="22"/>
      <c r="EOH33" s="20"/>
      <c r="EOI33" s="22"/>
      <c r="EOJ33" s="20"/>
      <c r="EOK33" s="22"/>
      <c r="EOL33" s="20"/>
      <c r="EOM33" s="22"/>
      <c r="EON33" s="20"/>
      <c r="EOO33" s="22"/>
      <c r="EOP33" s="20"/>
      <c r="EOQ33" s="22"/>
      <c r="EOR33" s="20"/>
      <c r="EOS33" s="22"/>
      <c r="EOT33" s="20"/>
      <c r="EOU33" s="22"/>
      <c r="EOV33" s="20"/>
      <c r="EOW33" s="22"/>
      <c r="EOX33" s="20"/>
      <c r="EOY33" s="22"/>
      <c r="EOZ33" s="20"/>
      <c r="EPA33" s="22"/>
      <c r="EPB33" s="20"/>
      <c r="EPC33" s="22"/>
      <c r="EPD33" s="20"/>
      <c r="EPE33" s="22"/>
      <c r="EPF33" s="20"/>
      <c r="EPG33" s="22"/>
      <c r="EPH33" s="20"/>
      <c r="EPI33" s="22"/>
      <c r="EPJ33" s="20"/>
      <c r="EPK33" s="22"/>
      <c r="EPL33" s="20"/>
      <c r="EPM33" s="22"/>
      <c r="EPN33" s="20"/>
      <c r="EPO33" s="22"/>
      <c r="EPP33" s="20"/>
      <c r="EPQ33" s="22"/>
      <c r="EPR33" s="20"/>
      <c r="EPS33" s="22"/>
      <c r="EPT33" s="20"/>
      <c r="EPU33" s="22"/>
      <c r="EPV33" s="20"/>
      <c r="EPW33" s="22"/>
      <c r="EPX33" s="20"/>
      <c r="EPY33" s="22"/>
      <c r="EPZ33" s="20"/>
      <c r="EQA33" s="22"/>
      <c r="EQB33" s="20"/>
      <c r="EQC33" s="22"/>
      <c r="EQD33" s="20"/>
      <c r="EQE33" s="22"/>
      <c r="EQF33" s="20"/>
      <c r="EQG33" s="22"/>
      <c r="EQH33" s="20"/>
      <c r="EQI33" s="22"/>
      <c r="EQJ33" s="20"/>
      <c r="EQK33" s="22"/>
      <c r="EQL33" s="20"/>
      <c r="EQM33" s="22"/>
      <c r="EQN33" s="20"/>
      <c r="EQO33" s="22"/>
      <c r="EQP33" s="20"/>
      <c r="EQQ33" s="22"/>
      <c r="EQR33" s="20"/>
      <c r="EQS33" s="22"/>
      <c r="EQT33" s="20"/>
      <c r="EQU33" s="22"/>
      <c r="EQV33" s="20"/>
      <c r="EQW33" s="22"/>
      <c r="EQX33" s="20"/>
      <c r="EQY33" s="22"/>
      <c r="EQZ33" s="20"/>
      <c r="ERA33" s="22"/>
      <c r="ERB33" s="20"/>
      <c r="ERC33" s="22"/>
      <c r="ERD33" s="20"/>
      <c r="ERE33" s="22"/>
      <c r="ERF33" s="20"/>
      <c r="ERG33" s="22"/>
      <c r="ERH33" s="20"/>
      <c r="ERI33" s="22"/>
      <c r="ERJ33" s="20"/>
      <c r="ERK33" s="22"/>
      <c r="ERL33" s="20"/>
      <c r="ERM33" s="22"/>
      <c r="ERN33" s="20"/>
      <c r="ERO33" s="22"/>
      <c r="ERP33" s="20"/>
      <c r="ERQ33" s="22"/>
      <c r="ERR33" s="20"/>
      <c r="ERS33" s="22"/>
      <c r="ERT33" s="20"/>
      <c r="ERU33" s="22"/>
      <c r="ERV33" s="20"/>
      <c r="ERW33" s="22"/>
      <c r="ERX33" s="20"/>
      <c r="ERY33" s="22"/>
      <c r="ERZ33" s="20"/>
      <c r="ESA33" s="22"/>
      <c r="ESB33" s="20"/>
      <c r="ESC33" s="22"/>
      <c r="ESD33" s="20"/>
      <c r="ESE33" s="22"/>
      <c r="ESF33" s="20"/>
      <c r="ESG33" s="22"/>
      <c r="ESH33" s="20"/>
      <c r="ESI33" s="22"/>
      <c r="ESJ33" s="20"/>
      <c r="ESK33" s="22"/>
      <c r="ESL33" s="20"/>
      <c r="ESM33" s="22"/>
      <c r="ESN33" s="20"/>
      <c r="ESO33" s="22"/>
      <c r="ESP33" s="20"/>
      <c r="ESQ33" s="22"/>
      <c r="ESR33" s="20"/>
      <c r="ESS33" s="22"/>
      <c r="EST33" s="20"/>
      <c r="ESU33" s="22"/>
      <c r="ESV33" s="20"/>
      <c r="ESW33" s="22"/>
      <c r="ESX33" s="20"/>
      <c r="ESY33" s="22"/>
      <c r="ESZ33" s="20"/>
      <c r="ETA33" s="22"/>
      <c r="ETB33" s="20"/>
      <c r="ETC33" s="22"/>
      <c r="ETD33" s="20"/>
      <c r="ETE33" s="22"/>
      <c r="ETF33" s="20"/>
      <c r="ETG33" s="22"/>
      <c r="ETH33" s="20"/>
      <c r="ETI33" s="22"/>
      <c r="ETJ33" s="20"/>
      <c r="ETK33" s="22"/>
      <c r="ETL33" s="20"/>
      <c r="ETM33" s="22"/>
      <c r="ETN33" s="20"/>
      <c r="ETO33" s="22"/>
      <c r="ETP33" s="20"/>
      <c r="ETQ33" s="22"/>
      <c r="ETR33" s="20"/>
      <c r="ETS33" s="22"/>
      <c r="ETT33" s="20"/>
      <c r="ETU33" s="22"/>
      <c r="ETV33" s="20"/>
      <c r="ETW33" s="22"/>
      <c r="ETX33" s="20"/>
      <c r="ETY33" s="22"/>
      <c r="ETZ33" s="20"/>
      <c r="EUA33" s="22"/>
      <c r="EUB33" s="20"/>
      <c r="EUC33" s="22"/>
      <c r="EUD33" s="20"/>
      <c r="EUE33" s="22"/>
      <c r="EUF33" s="20"/>
      <c r="EUG33" s="22"/>
      <c r="EUH33" s="20"/>
      <c r="EUI33" s="22"/>
      <c r="EUJ33" s="20"/>
      <c r="EUK33" s="22"/>
      <c r="EUL33" s="20"/>
      <c r="EUM33" s="22"/>
      <c r="EUN33" s="20"/>
      <c r="EUO33" s="22"/>
      <c r="EUP33" s="20"/>
      <c r="EUQ33" s="22"/>
      <c r="EUR33" s="20"/>
      <c r="EUS33" s="22"/>
      <c r="EUT33" s="20"/>
      <c r="EUU33" s="22"/>
      <c r="EUV33" s="20"/>
      <c r="EUW33" s="22"/>
      <c r="EUX33" s="20"/>
      <c r="EUY33" s="22"/>
      <c r="EUZ33" s="20"/>
      <c r="EVA33" s="22"/>
      <c r="EVB33" s="20"/>
      <c r="EVC33" s="22"/>
      <c r="EVD33" s="20"/>
      <c r="EVE33" s="22"/>
      <c r="EVF33" s="20"/>
      <c r="EVG33" s="22"/>
      <c r="EVH33" s="20"/>
      <c r="EVI33" s="22"/>
      <c r="EVJ33" s="20"/>
      <c r="EVK33" s="22"/>
      <c r="EVL33" s="20"/>
      <c r="EVM33" s="22"/>
      <c r="EVN33" s="20"/>
      <c r="EVO33" s="22"/>
      <c r="EVP33" s="20"/>
      <c r="EVQ33" s="22"/>
      <c r="EVR33" s="20"/>
      <c r="EVS33" s="22"/>
      <c r="EVT33" s="20"/>
      <c r="EVU33" s="22"/>
      <c r="EVV33" s="20"/>
      <c r="EVW33" s="22"/>
      <c r="EVX33" s="20"/>
      <c r="EVY33" s="22"/>
      <c r="EVZ33" s="20"/>
      <c r="EWA33" s="22"/>
      <c r="EWB33" s="20"/>
      <c r="EWC33" s="22"/>
      <c r="EWD33" s="20"/>
      <c r="EWE33" s="22"/>
      <c r="EWF33" s="20"/>
      <c r="EWG33" s="22"/>
      <c r="EWH33" s="20"/>
      <c r="EWI33" s="22"/>
      <c r="EWJ33" s="20"/>
      <c r="EWK33" s="22"/>
      <c r="EWL33" s="20"/>
      <c r="EWM33" s="22"/>
      <c r="EWN33" s="20"/>
      <c r="EWO33" s="22"/>
      <c r="EWP33" s="20"/>
      <c r="EWQ33" s="22"/>
      <c r="EWR33" s="20"/>
      <c r="EWS33" s="22"/>
      <c r="EWT33" s="20"/>
      <c r="EWU33" s="22"/>
      <c r="EWV33" s="20"/>
      <c r="EWW33" s="22"/>
      <c r="EWX33" s="20"/>
      <c r="EWY33" s="22"/>
      <c r="EWZ33" s="20"/>
      <c r="EXA33" s="22"/>
      <c r="EXB33" s="20"/>
      <c r="EXC33" s="22"/>
      <c r="EXD33" s="20"/>
      <c r="EXE33" s="22"/>
      <c r="EXF33" s="20"/>
      <c r="EXG33" s="22"/>
      <c r="EXH33" s="20"/>
      <c r="EXI33" s="22"/>
      <c r="EXJ33" s="20"/>
      <c r="EXK33" s="22"/>
      <c r="EXL33" s="20"/>
      <c r="EXM33" s="22"/>
      <c r="EXN33" s="20"/>
      <c r="EXO33" s="22"/>
      <c r="EXP33" s="20"/>
      <c r="EXQ33" s="22"/>
      <c r="EXR33" s="20"/>
      <c r="EXS33" s="22"/>
      <c r="EXT33" s="20"/>
      <c r="EXU33" s="22"/>
      <c r="EXV33" s="20"/>
      <c r="EXW33" s="22"/>
      <c r="EXX33" s="20"/>
      <c r="EXY33" s="22"/>
      <c r="EXZ33" s="20"/>
      <c r="EYA33" s="22"/>
      <c r="EYB33" s="20"/>
      <c r="EYC33" s="22"/>
      <c r="EYD33" s="20"/>
      <c r="EYE33" s="22"/>
      <c r="EYF33" s="20"/>
      <c r="EYG33" s="22"/>
      <c r="EYH33" s="20"/>
      <c r="EYI33" s="22"/>
      <c r="EYJ33" s="20"/>
      <c r="EYK33" s="22"/>
      <c r="EYL33" s="20"/>
      <c r="EYM33" s="22"/>
      <c r="EYN33" s="20"/>
      <c r="EYO33" s="22"/>
      <c r="EYP33" s="20"/>
      <c r="EYQ33" s="22"/>
      <c r="EYR33" s="20"/>
      <c r="EYS33" s="22"/>
      <c r="EYT33" s="20"/>
      <c r="EYU33" s="22"/>
      <c r="EYV33" s="20"/>
      <c r="EYW33" s="22"/>
      <c r="EYX33" s="20"/>
      <c r="EYY33" s="22"/>
      <c r="EYZ33" s="20"/>
      <c r="EZA33" s="22"/>
      <c r="EZB33" s="20"/>
      <c r="EZC33" s="22"/>
      <c r="EZD33" s="20"/>
      <c r="EZE33" s="22"/>
      <c r="EZF33" s="20"/>
      <c r="EZG33" s="22"/>
      <c r="EZH33" s="20"/>
      <c r="EZI33" s="22"/>
      <c r="EZJ33" s="20"/>
      <c r="EZK33" s="22"/>
      <c r="EZL33" s="20"/>
      <c r="EZM33" s="22"/>
      <c r="EZN33" s="20"/>
      <c r="EZO33" s="22"/>
      <c r="EZP33" s="20"/>
      <c r="EZQ33" s="22"/>
      <c r="EZR33" s="20"/>
      <c r="EZS33" s="22"/>
      <c r="EZT33" s="20"/>
      <c r="EZU33" s="22"/>
      <c r="EZV33" s="20"/>
      <c r="EZW33" s="22"/>
      <c r="EZX33" s="20"/>
      <c r="EZY33" s="22"/>
      <c r="EZZ33" s="20"/>
      <c r="FAA33" s="22"/>
      <c r="FAB33" s="20"/>
      <c r="FAC33" s="22"/>
      <c r="FAD33" s="20"/>
      <c r="FAE33" s="22"/>
      <c r="FAF33" s="20"/>
      <c r="FAG33" s="22"/>
      <c r="FAH33" s="20"/>
      <c r="FAI33" s="22"/>
      <c r="FAJ33" s="20"/>
      <c r="FAK33" s="22"/>
      <c r="FAL33" s="20"/>
      <c r="FAM33" s="22"/>
      <c r="FAN33" s="20"/>
      <c r="FAO33" s="22"/>
      <c r="FAP33" s="20"/>
      <c r="FAQ33" s="22"/>
      <c r="FAR33" s="20"/>
      <c r="FAS33" s="22"/>
      <c r="FAT33" s="20"/>
      <c r="FAU33" s="22"/>
      <c r="FAV33" s="20"/>
      <c r="FAW33" s="22"/>
      <c r="FAX33" s="20"/>
      <c r="FAY33" s="22"/>
      <c r="FAZ33" s="20"/>
      <c r="FBA33" s="22"/>
      <c r="FBB33" s="20"/>
      <c r="FBC33" s="22"/>
      <c r="FBD33" s="20"/>
      <c r="FBE33" s="22"/>
      <c r="FBF33" s="20"/>
      <c r="FBG33" s="22"/>
      <c r="FBH33" s="20"/>
      <c r="FBI33" s="22"/>
      <c r="FBJ33" s="20"/>
      <c r="FBK33" s="22"/>
      <c r="FBL33" s="20"/>
      <c r="FBM33" s="22"/>
      <c r="FBN33" s="20"/>
      <c r="FBO33" s="22"/>
      <c r="FBP33" s="20"/>
      <c r="FBQ33" s="22"/>
      <c r="FBR33" s="20"/>
      <c r="FBS33" s="22"/>
      <c r="FBT33" s="20"/>
      <c r="FBU33" s="22"/>
      <c r="FBV33" s="20"/>
      <c r="FBW33" s="22"/>
      <c r="FBX33" s="20"/>
      <c r="FBY33" s="22"/>
      <c r="FBZ33" s="20"/>
      <c r="FCA33" s="22"/>
      <c r="FCB33" s="20"/>
      <c r="FCC33" s="22"/>
      <c r="FCD33" s="20"/>
      <c r="FCE33" s="22"/>
      <c r="FCF33" s="20"/>
      <c r="FCG33" s="22"/>
      <c r="FCH33" s="20"/>
      <c r="FCI33" s="22"/>
      <c r="FCJ33" s="20"/>
      <c r="FCK33" s="22"/>
      <c r="FCL33" s="20"/>
      <c r="FCM33" s="22"/>
      <c r="FCN33" s="20"/>
      <c r="FCO33" s="22"/>
      <c r="FCP33" s="20"/>
      <c r="FCQ33" s="22"/>
      <c r="FCR33" s="20"/>
      <c r="FCS33" s="22"/>
      <c r="FCT33" s="20"/>
      <c r="FCU33" s="22"/>
      <c r="FCV33" s="20"/>
      <c r="FCW33" s="22"/>
      <c r="FCX33" s="20"/>
      <c r="FCY33" s="22"/>
      <c r="FCZ33" s="20"/>
      <c r="FDA33" s="22"/>
      <c r="FDB33" s="20"/>
      <c r="FDC33" s="22"/>
      <c r="FDD33" s="20"/>
      <c r="FDE33" s="22"/>
      <c r="FDF33" s="20"/>
      <c r="FDG33" s="22"/>
      <c r="FDH33" s="20"/>
      <c r="FDI33" s="22"/>
      <c r="FDJ33" s="20"/>
      <c r="FDK33" s="22"/>
      <c r="FDL33" s="20"/>
      <c r="FDM33" s="22"/>
      <c r="FDN33" s="20"/>
      <c r="FDO33" s="22"/>
      <c r="FDP33" s="20"/>
      <c r="FDQ33" s="22"/>
      <c r="FDR33" s="20"/>
      <c r="FDS33" s="22"/>
      <c r="FDT33" s="20"/>
      <c r="FDU33" s="22"/>
      <c r="FDV33" s="20"/>
      <c r="FDW33" s="22"/>
      <c r="FDX33" s="20"/>
      <c r="FDY33" s="22"/>
      <c r="FDZ33" s="20"/>
      <c r="FEA33" s="22"/>
      <c r="FEB33" s="20"/>
      <c r="FEC33" s="22"/>
      <c r="FED33" s="20"/>
      <c r="FEE33" s="22"/>
      <c r="FEF33" s="20"/>
      <c r="FEG33" s="22"/>
      <c r="FEH33" s="20"/>
      <c r="FEI33" s="22"/>
      <c r="FEJ33" s="20"/>
      <c r="FEK33" s="22"/>
      <c r="FEL33" s="20"/>
      <c r="FEM33" s="22"/>
      <c r="FEN33" s="20"/>
      <c r="FEO33" s="22"/>
      <c r="FEP33" s="20"/>
      <c r="FEQ33" s="22"/>
      <c r="FER33" s="20"/>
      <c r="FES33" s="22"/>
      <c r="FET33" s="20"/>
      <c r="FEU33" s="22"/>
      <c r="FEV33" s="20"/>
      <c r="FEW33" s="22"/>
      <c r="FEX33" s="20"/>
      <c r="FEY33" s="22"/>
      <c r="FEZ33" s="20"/>
      <c r="FFA33" s="22"/>
      <c r="FFB33" s="20"/>
      <c r="FFC33" s="22"/>
      <c r="FFD33" s="20"/>
      <c r="FFE33" s="22"/>
      <c r="FFF33" s="20"/>
      <c r="FFG33" s="22"/>
      <c r="FFH33" s="20"/>
      <c r="FFI33" s="22"/>
      <c r="FFJ33" s="20"/>
      <c r="FFK33" s="22"/>
      <c r="FFL33" s="20"/>
      <c r="FFM33" s="22"/>
      <c r="FFN33" s="20"/>
      <c r="FFO33" s="22"/>
      <c r="FFP33" s="20"/>
      <c r="FFQ33" s="22"/>
      <c r="FFR33" s="20"/>
      <c r="FFS33" s="22"/>
      <c r="FFT33" s="20"/>
      <c r="FFU33" s="22"/>
      <c r="FFV33" s="20"/>
      <c r="FFW33" s="22"/>
      <c r="FFX33" s="20"/>
      <c r="FFY33" s="22"/>
      <c r="FFZ33" s="20"/>
      <c r="FGA33" s="22"/>
      <c r="FGB33" s="20"/>
      <c r="FGC33" s="22"/>
      <c r="FGD33" s="20"/>
      <c r="FGE33" s="22"/>
      <c r="FGF33" s="20"/>
      <c r="FGG33" s="22"/>
      <c r="FGH33" s="20"/>
      <c r="FGI33" s="22"/>
      <c r="FGJ33" s="20"/>
      <c r="FGK33" s="22"/>
      <c r="FGL33" s="20"/>
      <c r="FGM33" s="22"/>
      <c r="FGN33" s="20"/>
      <c r="FGO33" s="22"/>
      <c r="FGP33" s="20"/>
      <c r="FGQ33" s="22"/>
      <c r="FGR33" s="20"/>
      <c r="FGS33" s="22"/>
      <c r="FGT33" s="20"/>
      <c r="FGU33" s="22"/>
      <c r="FGV33" s="20"/>
      <c r="FGW33" s="22"/>
      <c r="FGX33" s="20"/>
      <c r="FGY33" s="22"/>
      <c r="FGZ33" s="20"/>
      <c r="FHA33" s="22"/>
      <c r="FHB33" s="20"/>
      <c r="FHC33" s="22"/>
      <c r="FHD33" s="20"/>
      <c r="FHE33" s="22"/>
      <c r="FHF33" s="20"/>
      <c r="FHG33" s="22"/>
      <c r="FHH33" s="20"/>
      <c r="FHI33" s="22"/>
      <c r="FHJ33" s="20"/>
      <c r="FHK33" s="22"/>
      <c r="FHL33" s="20"/>
      <c r="FHM33" s="22"/>
      <c r="FHN33" s="20"/>
      <c r="FHO33" s="22"/>
      <c r="FHP33" s="20"/>
      <c r="FHQ33" s="22"/>
      <c r="FHR33" s="20"/>
      <c r="FHS33" s="22"/>
      <c r="FHT33" s="20"/>
      <c r="FHU33" s="22"/>
      <c r="FHV33" s="20"/>
      <c r="FHW33" s="22"/>
      <c r="FHX33" s="20"/>
      <c r="FHY33" s="22"/>
      <c r="FHZ33" s="20"/>
      <c r="FIA33" s="22"/>
      <c r="FIB33" s="20"/>
      <c r="FIC33" s="22"/>
      <c r="FID33" s="20"/>
      <c r="FIE33" s="22"/>
      <c r="FIF33" s="20"/>
      <c r="FIG33" s="22"/>
      <c r="FIH33" s="20"/>
      <c r="FII33" s="22"/>
      <c r="FIJ33" s="20"/>
      <c r="FIK33" s="22"/>
      <c r="FIL33" s="20"/>
      <c r="FIM33" s="22"/>
      <c r="FIN33" s="20"/>
      <c r="FIO33" s="22"/>
      <c r="FIP33" s="20"/>
      <c r="FIQ33" s="22"/>
      <c r="FIR33" s="20"/>
      <c r="FIS33" s="22"/>
      <c r="FIT33" s="20"/>
      <c r="FIU33" s="22"/>
      <c r="FIV33" s="20"/>
      <c r="FIW33" s="22"/>
      <c r="FIX33" s="20"/>
      <c r="FIY33" s="22"/>
      <c r="FIZ33" s="20"/>
      <c r="FJA33" s="22"/>
      <c r="FJB33" s="20"/>
      <c r="FJC33" s="22"/>
      <c r="FJD33" s="20"/>
      <c r="FJE33" s="22"/>
      <c r="FJF33" s="20"/>
      <c r="FJG33" s="22"/>
      <c r="FJH33" s="20"/>
      <c r="FJI33" s="22"/>
      <c r="FJJ33" s="20"/>
      <c r="FJK33" s="22"/>
      <c r="FJL33" s="20"/>
      <c r="FJM33" s="22"/>
      <c r="FJN33" s="20"/>
      <c r="FJO33" s="22"/>
      <c r="FJP33" s="20"/>
      <c r="FJQ33" s="22"/>
      <c r="FJR33" s="20"/>
      <c r="FJS33" s="22"/>
      <c r="FJT33" s="20"/>
      <c r="FJU33" s="22"/>
      <c r="FJV33" s="20"/>
      <c r="FJW33" s="22"/>
      <c r="FJX33" s="20"/>
      <c r="FJY33" s="22"/>
      <c r="FJZ33" s="20"/>
      <c r="FKA33" s="22"/>
      <c r="FKB33" s="20"/>
      <c r="FKC33" s="22"/>
      <c r="FKD33" s="20"/>
      <c r="FKE33" s="22"/>
      <c r="FKF33" s="20"/>
      <c r="FKG33" s="22"/>
      <c r="FKH33" s="20"/>
      <c r="FKI33" s="22"/>
      <c r="FKJ33" s="20"/>
      <c r="FKK33" s="22"/>
      <c r="FKL33" s="20"/>
      <c r="FKM33" s="22"/>
      <c r="FKN33" s="20"/>
      <c r="FKO33" s="22"/>
      <c r="FKP33" s="20"/>
      <c r="FKQ33" s="22"/>
      <c r="FKR33" s="20"/>
      <c r="FKS33" s="22"/>
      <c r="FKT33" s="20"/>
      <c r="FKU33" s="22"/>
      <c r="FKV33" s="20"/>
      <c r="FKW33" s="22"/>
      <c r="FKX33" s="20"/>
      <c r="FKY33" s="22"/>
      <c r="FKZ33" s="20"/>
      <c r="FLA33" s="22"/>
      <c r="FLB33" s="20"/>
      <c r="FLC33" s="22"/>
      <c r="FLD33" s="20"/>
      <c r="FLE33" s="22"/>
      <c r="FLF33" s="20"/>
      <c r="FLG33" s="22"/>
      <c r="FLH33" s="20"/>
      <c r="FLI33" s="22"/>
      <c r="FLJ33" s="20"/>
      <c r="FLK33" s="22"/>
      <c r="FLL33" s="20"/>
      <c r="FLM33" s="22"/>
      <c r="FLN33" s="20"/>
      <c r="FLO33" s="22"/>
      <c r="FLP33" s="20"/>
      <c r="FLQ33" s="22"/>
      <c r="FLR33" s="20"/>
      <c r="FLS33" s="22"/>
      <c r="FLT33" s="20"/>
      <c r="FLU33" s="22"/>
      <c r="FLV33" s="20"/>
      <c r="FLW33" s="22"/>
      <c r="FLX33" s="20"/>
      <c r="FLY33" s="22"/>
      <c r="FLZ33" s="20"/>
      <c r="FMA33" s="22"/>
      <c r="FMB33" s="20"/>
      <c r="FMC33" s="22"/>
      <c r="FMD33" s="20"/>
      <c r="FME33" s="22"/>
      <c r="FMF33" s="20"/>
      <c r="FMG33" s="22"/>
      <c r="FMH33" s="20"/>
      <c r="FMI33" s="22"/>
      <c r="FMJ33" s="20"/>
      <c r="FMK33" s="22"/>
      <c r="FML33" s="20"/>
      <c r="FMM33" s="22"/>
      <c r="FMN33" s="20"/>
      <c r="FMO33" s="22"/>
      <c r="FMP33" s="20"/>
      <c r="FMQ33" s="22"/>
      <c r="FMR33" s="20"/>
      <c r="FMS33" s="22"/>
      <c r="FMT33" s="20"/>
      <c r="FMU33" s="22"/>
      <c r="FMV33" s="20"/>
      <c r="FMW33" s="22"/>
      <c r="FMX33" s="20"/>
      <c r="FMY33" s="22"/>
      <c r="FMZ33" s="20"/>
      <c r="FNA33" s="22"/>
      <c r="FNB33" s="20"/>
      <c r="FNC33" s="22"/>
      <c r="FND33" s="20"/>
      <c r="FNE33" s="22"/>
      <c r="FNF33" s="20"/>
      <c r="FNG33" s="22"/>
      <c r="FNH33" s="20"/>
      <c r="FNI33" s="22"/>
      <c r="FNJ33" s="20"/>
      <c r="FNK33" s="22"/>
      <c r="FNL33" s="20"/>
      <c r="FNM33" s="22"/>
      <c r="FNN33" s="20"/>
      <c r="FNO33" s="22"/>
      <c r="FNP33" s="20"/>
      <c r="FNQ33" s="22"/>
      <c r="FNR33" s="20"/>
      <c r="FNS33" s="22"/>
      <c r="FNT33" s="20"/>
      <c r="FNU33" s="22"/>
      <c r="FNV33" s="20"/>
      <c r="FNW33" s="22"/>
      <c r="FNX33" s="20"/>
      <c r="FNY33" s="22"/>
      <c r="FNZ33" s="20"/>
      <c r="FOA33" s="22"/>
      <c r="FOB33" s="20"/>
      <c r="FOC33" s="22"/>
      <c r="FOD33" s="20"/>
      <c r="FOE33" s="22"/>
      <c r="FOF33" s="20"/>
      <c r="FOG33" s="22"/>
      <c r="FOH33" s="20"/>
      <c r="FOI33" s="22"/>
      <c r="FOJ33" s="20"/>
      <c r="FOK33" s="22"/>
      <c r="FOL33" s="20"/>
      <c r="FOM33" s="22"/>
      <c r="FON33" s="20"/>
      <c r="FOO33" s="22"/>
      <c r="FOP33" s="20"/>
      <c r="FOQ33" s="22"/>
      <c r="FOR33" s="20"/>
      <c r="FOS33" s="22"/>
      <c r="FOT33" s="20"/>
      <c r="FOU33" s="22"/>
      <c r="FOV33" s="20"/>
      <c r="FOW33" s="22"/>
      <c r="FOX33" s="20"/>
      <c r="FOY33" s="22"/>
      <c r="FOZ33" s="20"/>
      <c r="FPA33" s="22"/>
      <c r="FPB33" s="20"/>
      <c r="FPC33" s="22"/>
      <c r="FPD33" s="20"/>
      <c r="FPE33" s="22"/>
      <c r="FPF33" s="20"/>
      <c r="FPG33" s="22"/>
      <c r="FPH33" s="20"/>
      <c r="FPI33" s="22"/>
      <c r="FPJ33" s="20"/>
      <c r="FPK33" s="22"/>
      <c r="FPL33" s="20"/>
      <c r="FPM33" s="22"/>
      <c r="FPN33" s="20"/>
      <c r="FPO33" s="22"/>
      <c r="FPP33" s="20"/>
      <c r="FPQ33" s="22"/>
      <c r="FPR33" s="20"/>
      <c r="FPS33" s="22"/>
      <c r="FPT33" s="20"/>
      <c r="FPU33" s="22"/>
      <c r="FPV33" s="20"/>
      <c r="FPW33" s="22"/>
      <c r="FPX33" s="20"/>
      <c r="FPY33" s="22"/>
      <c r="FPZ33" s="20"/>
      <c r="FQA33" s="22"/>
      <c r="FQB33" s="20"/>
      <c r="FQC33" s="22"/>
      <c r="FQD33" s="20"/>
      <c r="FQE33" s="22"/>
      <c r="FQF33" s="20"/>
      <c r="FQG33" s="22"/>
      <c r="FQH33" s="20"/>
      <c r="FQI33" s="22"/>
      <c r="FQJ33" s="20"/>
      <c r="FQK33" s="22"/>
      <c r="FQL33" s="20"/>
      <c r="FQM33" s="22"/>
      <c r="FQN33" s="20"/>
      <c r="FQO33" s="22"/>
      <c r="FQP33" s="20"/>
      <c r="FQQ33" s="22"/>
      <c r="FQR33" s="20"/>
      <c r="FQS33" s="22"/>
      <c r="FQT33" s="20"/>
      <c r="FQU33" s="22"/>
      <c r="FQV33" s="20"/>
      <c r="FQW33" s="22"/>
      <c r="FQX33" s="20"/>
      <c r="FQY33" s="22"/>
      <c r="FQZ33" s="20"/>
      <c r="FRA33" s="22"/>
      <c r="FRB33" s="20"/>
      <c r="FRC33" s="22"/>
      <c r="FRD33" s="20"/>
      <c r="FRE33" s="22"/>
      <c r="FRF33" s="20"/>
      <c r="FRG33" s="22"/>
      <c r="FRH33" s="20"/>
      <c r="FRI33" s="22"/>
      <c r="FRJ33" s="20"/>
      <c r="FRK33" s="22"/>
      <c r="FRL33" s="20"/>
      <c r="FRM33" s="22"/>
      <c r="FRN33" s="20"/>
      <c r="FRO33" s="22"/>
      <c r="FRP33" s="20"/>
      <c r="FRQ33" s="22"/>
      <c r="FRR33" s="20"/>
      <c r="FRS33" s="22"/>
      <c r="FRT33" s="20"/>
      <c r="FRU33" s="22"/>
      <c r="FRV33" s="20"/>
      <c r="FRW33" s="22"/>
      <c r="FRX33" s="20"/>
      <c r="FRY33" s="22"/>
      <c r="FRZ33" s="20"/>
      <c r="FSA33" s="22"/>
      <c r="FSB33" s="20"/>
      <c r="FSC33" s="22"/>
      <c r="FSD33" s="20"/>
      <c r="FSE33" s="22"/>
      <c r="FSF33" s="20"/>
      <c r="FSG33" s="22"/>
      <c r="FSH33" s="20"/>
      <c r="FSI33" s="22"/>
      <c r="FSJ33" s="20"/>
      <c r="FSK33" s="22"/>
      <c r="FSL33" s="20"/>
      <c r="FSM33" s="22"/>
      <c r="FSN33" s="20"/>
      <c r="FSO33" s="22"/>
      <c r="FSP33" s="20"/>
      <c r="FSQ33" s="22"/>
      <c r="FSR33" s="20"/>
      <c r="FSS33" s="22"/>
      <c r="FST33" s="20"/>
      <c r="FSU33" s="22"/>
      <c r="FSV33" s="20"/>
      <c r="FSW33" s="22"/>
      <c r="FSX33" s="20"/>
      <c r="FSY33" s="22"/>
      <c r="FSZ33" s="20"/>
      <c r="FTA33" s="22"/>
      <c r="FTB33" s="20"/>
      <c r="FTC33" s="22"/>
      <c r="FTD33" s="20"/>
      <c r="FTE33" s="22"/>
      <c r="FTF33" s="20"/>
      <c r="FTG33" s="22"/>
      <c r="FTH33" s="20"/>
      <c r="FTI33" s="22"/>
      <c r="FTJ33" s="20"/>
      <c r="FTK33" s="22"/>
      <c r="FTL33" s="20"/>
      <c r="FTM33" s="22"/>
      <c r="FTN33" s="20"/>
      <c r="FTO33" s="22"/>
      <c r="FTP33" s="20"/>
      <c r="FTQ33" s="22"/>
      <c r="FTR33" s="20"/>
      <c r="FTS33" s="22"/>
      <c r="FTT33" s="20"/>
      <c r="FTU33" s="22"/>
      <c r="FTV33" s="20"/>
      <c r="FTW33" s="22"/>
      <c r="FTX33" s="20"/>
      <c r="FTY33" s="22"/>
      <c r="FTZ33" s="20"/>
      <c r="FUA33" s="22"/>
      <c r="FUB33" s="20"/>
      <c r="FUC33" s="22"/>
      <c r="FUD33" s="20"/>
      <c r="FUE33" s="22"/>
      <c r="FUF33" s="20"/>
      <c r="FUG33" s="22"/>
      <c r="FUH33" s="20"/>
      <c r="FUI33" s="22"/>
      <c r="FUJ33" s="20"/>
      <c r="FUK33" s="22"/>
      <c r="FUL33" s="20"/>
      <c r="FUM33" s="22"/>
      <c r="FUN33" s="20"/>
      <c r="FUO33" s="22"/>
      <c r="FUP33" s="20"/>
      <c r="FUQ33" s="22"/>
      <c r="FUR33" s="20"/>
      <c r="FUS33" s="22"/>
      <c r="FUT33" s="20"/>
      <c r="FUU33" s="22"/>
      <c r="FUV33" s="20"/>
      <c r="FUW33" s="22"/>
      <c r="FUX33" s="20"/>
      <c r="FUY33" s="22"/>
      <c r="FUZ33" s="20"/>
      <c r="FVA33" s="22"/>
      <c r="FVB33" s="20"/>
      <c r="FVC33" s="22"/>
      <c r="FVD33" s="20"/>
      <c r="FVE33" s="22"/>
      <c r="FVF33" s="20"/>
      <c r="FVG33" s="22"/>
      <c r="FVH33" s="20"/>
      <c r="FVI33" s="22"/>
      <c r="FVJ33" s="20"/>
      <c r="FVK33" s="22"/>
      <c r="FVL33" s="20"/>
      <c r="FVM33" s="22"/>
      <c r="FVN33" s="20"/>
      <c r="FVO33" s="22"/>
      <c r="FVP33" s="20"/>
      <c r="FVQ33" s="22"/>
      <c r="FVR33" s="20"/>
      <c r="FVS33" s="22"/>
      <c r="FVT33" s="20"/>
      <c r="FVU33" s="22"/>
      <c r="FVV33" s="20"/>
      <c r="FVW33" s="22"/>
      <c r="FVX33" s="20"/>
      <c r="FVY33" s="22"/>
      <c r="FVZ33" s="20"/>
      <c r="FWA33" s="22"/>
      <c r="FWB33" s="20"/>
      <c r="FWC33" s="22"/>
      <c r="FWD33" s="20"/>
      <c r="FWE33" s="22"/>
      <c r="FWF33" s="20"/>
      <c r="FWG33" s="22"/>
      <c r="FWH33" s="20"/>
      <c r="FWI33" s="22"/>
      <c r="FWJ33" s="20"/>
      <c r="FWK33" s="22"/>
      <c r="FWL33" s="20"/>
      <c r="FWM33" s="22"/>
      <c r="FWN33" s="20"/>
      <c r="FWO33" s="22"/>
      <c r="FWP33" s="20"/>
      <c r="FWQ33" s="22"/>
      <c r="FWR33" s="20"/>
      <c r="FWS33" s="22"/>
      <c r="FWT33" s="20"/>
      <c r="FWU33" s="22"/>
      <c r="FWV33" s="20"/>
      <c r="FWW33" s="22"/>
      <c r="FWX33" s="20"/>
      <c r="FWY33" s="22"/>
      <c r="FWZ33" s="20"/>
      <c r="FXA33" s="22"/>
      <c r="FXB33" s="20"/>
      <c r="FXC33" s="22"/>
      <c r="FXD33" s="20"/>
      <c r="FXE33" s="22"/>
      <c r="FXF33" s="20"/>
      <c r="FXG33" s="22"/>
      <c r="FXH33" s="20"/>
      <c r="FXI33" s="22"/>
      <c r="FXJ33" s="20"/>
      <c r="FXK33" s="22"/>
      <c r="FXL33" s="20"/>
      <c r="FXM33" s="22"/>
      <c r="FXN33" s="20"/>
      <c r="FXO33" s="22"/>
      <c r="FXP33" s="20"/>
      <c r="FXQ33" s="22"/>
      <c r="FXR33" s="20"/>
      <c r="FXS33" s="22"/>
      <c r="FXT33" s="20"/>
      <c r="FXU33" s="22"/>
      <c r="FXV33" s="20"/>
      <c r="FXW33" s="22"/>
      <c r="FXX33" s="20"/>
      <c r="FXY33" s="22"/>
      <c r="FXZ33" s="20"/>
      <c r="FYA33" s="22"/>
      <c r="FYB33" s="20"/>
      <c r="FYC33" s="22"/>
      <c r="FYD33" s="20"/>
      <c r="FYE33" s="22"/>
      <c r="FYF33" s="20"/>
      <c r="FYG33" s="22"/>
      <c r="FYH33" s="20"/>
      <c r="FYI33" s="22"/>
      <c r="FYJ33" s="20"/>
      <c r="FYK33" s="22"/>
      <c r="FYL33" s="20"/>
      <c r="FYM33" s="22"/>
      <c r="FYN33" s="20"/>
      <c r="FYO33" s="22"/>
      <c r="FYP33" s="20"/>
      <c r="FYQ33" s="22"/>
      <c r="FYR33" s="20"/>
      <c r="FYS33" s="22"/>
      <c r="FYT33" s="20"/>
      <c r="FYU33" s="22"/>
      <c r="FYV33" s="20"/>
      <c r="FYW33" s="22"/>
      <c r="FYX33" s="20"/>
      <c r="FYY33" s="22"/>
      <c r="FYZ33" s="20"/>
      <c r="FZA33" s="22"/>
      <c r="FZB33" s="20"/>
      <c r="FZC33" s="22"/>
      <c r="FZD33" s="20"/>
      <c r="FZE33" s="22"/>
      <c r="FZF33" s="20"/>
      <c r="FZG33" s="22"/>
      <c r="FZH33" s="20"/>
      <c r="FZI33" s="22"/>
      <c r="FZJ33" s="20"/>
      <c r="FZK33" s="22"/>
      <c r="FZL33" s="20"/>
      <c r="FZM33" s="22"/>
      <c r="FZN33" s="20"/>
      <c r="FZO33" s="22"/>
      <c r="FZP33" s="20"/>
      <c r="FZQ33" s="22"/>
      <c r="FZR33" s="20"/>
      <c r="FZS33" s="22"/>
      <c r="FZT33" s="20"/>
      <c r="FZU33" s="22"/>
      <c r="FZV33" s="20"/>
      <c r="FZW33" s="22"/>
      <c r="FZX33" s="20"/>
      <c r="FZY33" s="22"/>
      <c r="FZZ33" s="20"/>
      <c r="GAA33" s="22"/>
      <c r="GAB33" s="20"/>
      <c r="GAC33" s="22"/>
      <c r="GAD33" s="20"/>
      <c r="GAE33" s="22"/>
      <c r="GAF33" s="20"/>
      <c r="GAG33" s="22"/>
      <c r="GAH33" s="20"/>
      <c r="GAI33" s="22"/>
      <c r="GAJ33" s="20"/>
      <c r="GAK33" s="22"/>
      <c r="GAL33" s="20"/>
      <c r="GAM33" s="22"/>
      <c r="GAN33" s="20"/>
      <c r="GAO33" s="22"/>
      <c r="GAP33" s="20"/>
      <c r="GAQ33" s="22"/>
      <c r="GAR33" s="20"/>
      <c r="GAS33" s="22"/>
      <c r="GAT33" s="20"/>
      <c r="GAU33" s="22"/>
      <c r="GAV33" s="20"/>
      <c r="GAW33" s="22"/>
      <c r="GAX33" s="20"/>
      <c r="GAY33" s="22"/>
      <c r="GAZ33" s="20"/>
      <c r="GBA33" s="22"/>
      <c r="GBB33" s="20"/>
      <c r="GBC33" s="22"/>
      <c r="GBD33" s="20"/>
      <c r="GBE33" s="22"/>
      <c r="GBF33" s="20"/>
      <c r="GBG33" s="22"/>
      <c r="GBH33" s="20"/>
      <c r="GBI33" s="22"/>
      <c r="GBJ33" s="20"/>
      <c r="GBK33" s="22"/>
      <c r="GBL33" s="20"/>
      <c r="GBM33" s="22"/>
      <c r="GBN33" s="20"/>
      <c r="GBO33" s="22"/>
      <c r="GBP33" s="20"/>
      <c r="GBQ33" s="22"/>
      <c r="GBR33" s="20"/>
      <c r="GBS33" s="22"/>
      <c r="GBT33" s="20"/>
      <c r="GBU33" s="22"/>
      <c r="GBV33" s="20"/>
      <c r="GBW33" s="22"/>
      <c r="GBX33" s="20"/>
      <c r="GBY33" s="22"/>
      <c r="GBZ33" s="20"/>
      <c r="GCA33" s="22"/>
      <c r="GCB33" s="20"/>
      <c r="GCC33" s="22"/>
      <c r="GCD33" s="20"/>
      <c r="GCE33" s="22"/>
      <c r="GCF33" s="20"/>
      <c r="GCG33" s="22"/>
      <c r="GCH33" s="20"/>
      <c r="GCI33" s="22"/>
      <c r="GCJ33" s="20"/>
      <c r="GCK33" s="22"/>
      <c r="GCL33" s="20"/>
      <c r="GCM33" s="22"/>
      <c r="GCN33" s="20"/>
      <c r="GCO33" s="22"/>
      <c r="GCP33" s="20"/>
      <c r="GCQ33" s="22"/>
      <c r="GCR33" s="20"/>
      <c r="GCS33" s="22"/>
      <c r="GCT33" s="20"/>
      <c r="GCU33" s="22"/>
      <c r="GCV33" s="20"/>
      <c r="GCW33" s="22"/>
      <c r="GCX33" s="20"/>
      <c r="GCY33" s="22"/>
      <c r="GCZ33" s="20"/>
      <c r="GDA33" s="22"/>
      <c r="GDB33" s="20"/>
      <c r="GDC33" s="22"/>
      <c r="GDD33" s="20"/>
      <c r="GDE33" s="22"/>
      <c r="GDF33" s="20"/>
      <c r="GDG33" s="22"/>
      <c r="GDH33" s="20"/>
      <c r="GDI33" s="22"/>
      <c r="GDJ33" s="20"/>
      <c r="GDK33" s="22"/>
      <c r="GDL33" s="20"/>
      <c r="GDM33" s="22"/>
      <c r="GDN33" s="20"/>
      <c r="GDO33" s="22"/>
      <c r="GDP33" s="20"/>
      <c r="GDQ33" s="22"/>
      <c r="GDR33" s="20"/>
      <c r="GDS33" s="22"/>
      <c r="GDT33" s="20"/>
      <c r="GDU33" s="22"/>
      <c r="GDV33" s="20"/>
      <c r="GDW33" s="22"/>
      <c r="GDX33" s="20"/>
      <c r="GDY33" s="22"/>
      <c r="GDZ33" s="20"/>
      <c r="GEA33" s="22"/>
      <c r="GEB33" s="20"/>
      <c r="GEC33" s="22"/>
      <c r="GED33" s="20"/>
      <c r="GEE33" s="22"/>
      <c r="GEF33" s="20"/>
      <c r="GEG33" s="22"/>
      <c r="GEH33" s="20"/>
      <c r="GEI33" s="22"/>
      <c r="GEJ33" s="20"/>
      <c r="GEK33" s="22"/>
      <c r="GEL33" s="20"/>
      <c r="GEM33" s="22"/>
      <c r="GEN33" s="20"/>
      <c r="GEO33" s="22"/>
      <c r="GEP33" s="20"/>
      <c r="GEQ33" s="22"/>
      <c r="GER33" s="20"/>
      <c r="GES33" s="22"/>
      <c r="GET33" s="20"/>
      <c r="GEU33" s="22"/>
      <c r="GEV33" s="20"/>
      <c r="GEW33" s="22"/>
      <c r="GEX33" s="20"/>
      <c r="GEY33" s="22"/>
      <c r="GEZ33" s="20"/>
      <c r="GFA33" s="22"/>
      <c r="GFB33" s="20"/>
      <c r="GFC33" s="22"/>
      <c r="GFD33" s="20"/>
      <c r="GFE33" s="22"/>
      <c r="GFF33" s="20"/>
      <c r="GFG33" s="22"/>
      <c r="GFH33" s="20"/>
      <c r="GFI33" s="22"/>
      <c r="GFJ33" s="20"/>
      <c r="GFK33" s="22"/>
      <c r="GFL33" s="20"/>
      <c r="GFM33" s="22"/>
      <c r="GFN33" s="20"/>
      <c r="GFO33" s="22"/>
      <c r="GFP33" s="20"/>
      <c r="GFQ33" s="22"/>
      <c r="GFR33" s="20"/>
      <c r="GFS33" s="22"/>
      <c r="GFT33" s="20"/>
      <c r="GFU33" s="22"/>
      <c r="GFV33" s="20"/>
      <c r="GFW33" s="22"/>
      <c r="GFX33" s="20"/>
      <c r="GFY33" s="22"/>
      <c r="GFZ33" s="20"/>
      <c r="GGA33" s="22"/>
      <c r="GGB33" s="20"/>
      <c r="GGC33" s="22"/>
      <c r="GGD33" s="20"/>
      <c r="GGE33" s="22"/>
      <c r="GGF33" s="20"/>
      <c r="GGG33" s="22"/>
      <c r="GGH33" s="20"/>
      <c r="GGI33" s="22"/>
      <c r="GGJ33" s="20"/>
      <c r="GGK33" s="22"/>
      <c r="GGL33" s="20"/>
      <c r="GGM33" s="22"/>
      <c r="GGN33" s="20"/>
      <c r="GGO33" s="22"/>
      <c r="GGP33" s="20"/>
      <c r="GGQ33" s="22"/>
      <c r="GGR33" s="20"/>
      <c r="GGS33" s="22"/>
      <c r="GGT33" s="20"/>
      <c r="GGU33" s="22"/>
      <c r="GGV33" s="20"/>
      <c r="GGW33" s="22"/>
      <c r="GGX33" s="20"/>
      <c r="GGY33" s="22"/>
      <c r="GGZ33" s="20"/>
      <c r="GHA33" s="22"/>
      <c r="GHB33" s="20"/>
      <c r="GHC33" s="22"/>
      <c r="GHD33" s="20"/>
      <c r="GHE33" s="22"/>
      <c r="GHF33" s="20"/>
      <c r="GHG33" s="22"/>
      <c r="GHH33" s="20"/>
      <c r="GHI33" s="22"/>
      <c r="GHJ33" s="20"/>
      <c r="GHK33" s="22"/>
      <c r="GHL33" s="20"/>
      <c r="GHM33" s="22"/>
      <c r="GHN33" s="20"/>
      <c r="GHO33" s="22"/>
      <c r="GHP33" s="20"/>
      <c r="GHQ33" s="22"/>
      <c r="GHR33" s="20"/>
      <c r="GHS33" s="22"/>
      <c r="GHT33" s="20"/>
      <c r="GHU33" s="22"/>
      <c r="GHV33" s="20"/>
      <c r="GHW33" s="22"/>
      <c r="GHX33" s="20"/>
      <c r="GHY33" s="22"/>
      <c r="GHZ33" s="20"/>
      <c r="GIA33" s="22"/>
      <c r="GIB33" s="20"/>
      <c r="GIC33" s="22"/>
      <c r="GID33" s="20"/>
      <c r="GIE33" s="22"/>
      <c r="GIF33" s="20"/>
      <c r="GIG33" s="22"/>
      <c r="GIH33" s="20"/>
      <c r="GII33" s="22"/>
      <c r="GIJ33" s="20"/>
      <c r="GIK33" s="22"/>
      <c r="GIL33" s="20"/>
      <c r="GIM33" s="22"/>
      <c r="GIN33" s="20"/>
      <c r="GIO33" s="22"/>
      <c r="GIP33" s="20"/>
      <c r="GIQ33" s="22"/>
      <c r="GIR33" s="20"/>
      <c r="GIS33" s="22"/>
      <c r="GIT33" s="20"/>
      <c r="GIU33" s="22"/>
      <c r="GIV33" s="20"/>
      <c r="GIW33" s="22"/>
      <c r="GIX33" s="20"/>
      <c r="GIY33" s="22"/>
      <c r="GIZ33" s="20"/>
      <c r="GJA33" s="22"/>
      <c r="GJB33" s="20"/>
      <c r="GJC33" s="22"/>
      <c r="GJD33" s="20"/>
      <c r="GJE33" s="22"/>
      <c r="GJF33" s="20"/>
      <c r="GJG33" s="22"/>
      <c r="GJH33" s="20"/>
      <c r="GJI33" s="22"/>
      <c r="GJJ33" s="20"/>
      <c r="GJK33" s="22"/>
      <c r="GJL33" s="20"/>
      <c r="GJM33" s="22"/>
      <c r="GJN33" s="20"/>
      <c r="GJO33" s="22"/>
      <c r="GJP33" s="20"/>
      <c r="GJQ33" s="22"/>
      <c r="GJR33" s="20"/>
      <c r="GJS33" s="22"/>
      <c r="GJT33" s="20"/>
      <c r="GJU33" s="22"/>
      <c r="GJV33" s="20"/>
      <c r="GJW33" s="22"/>
      <c r="GJX33" s="20"/>
      <c r="GJY33" s="22"/>
      <c r="GJZ33" s="20"/>
      <c r="GKA33" s="22"/>
      <c r="GKB33" s="20"/>
      <c r="GKC33" s="22"/>
      <c r="GKD33" s="20"/>
      <c r="GKE33" s="22"/>
      <c r="GKF33" s="20"/>
      <c r="GKG33" s="22"/>
      <c r="GKH33" s="20"/>
      <c r="GKI33" s="22"/>
      <c r="GKJ33" s="20"/>
      <c r="GKK33" s="22"/>
      <c r="GKL33" s="20"/>
      <c r="GKM33" s="22"/>
      <c r="GKN33" s="20"/>
      <c r="GKO33" s="22"/>
      <c r="GKP33" s="20"/>
      <c r="GKQ33" s="22"/>
      <c r="GKR33" s="20"/>
      <c r="GKS33" s="22"/>
      <c r="GKT33" s="20"/>
      <c r="GKU33" s="22"/>
      <c r="GKV33" s="20"/>
      <c r="GKW33" s="22"/>
      <c r="GKX33" s="20"/>
      <c r="GKY33" s="22"/>
      <c r="GKZ33" s="20"/>
      <c r="GLA33" s="22"/>
      <c r="GLB33" s="20"/>
      <c r="GLC33" s="22"/>
      <c r="GLD33" s="20"/>
      <c r="GLE33" s="22"/>
      <c r="GLF33" s="20"/>
      <c r="GLG33" s="22"/>
      <c r="GLH33" s="20"/>
      <c r="GLI33" s="22"/>
      <c r="GLJ33" s="20"/>
      <c r="GLK33" s="22"/>
      <c r="GLL33" s="20"/>
      <c r="GLM33" s="22"/>
      <c r="GLN33" s="20"/>
      <c r="GLO33" s="22"/>
      <c r="GLP33" s="20"/>
      <c r="GLQ33" s="22"/>
      <c r="GLR33" s="20"/>
      <c r="GLS33" s="22"/>
      <c r="GLT33" s="20"/>
      <c r="GLU33" s="22"/>
      <c r="GLV33" s="20"/>
      <c r="GLW33" s="22"/>
      <c r="GLX33" s="20"/>
      <c r="GLY33" s="22"/>
      <c r="GLZ33" s="20"/>
      <c r="GMA33" s="22"/>
      <c r="GMB33" s="20"/>
      <c r="GMC33" s="22"/>
      <c r="GMD33" s="20"/>
      <c r="GME33" s="22"/>
      <c r="GMF33" s="20"/>
      <c r="GMG33" s="22"/>
      <c r="GMH33" s="20"/>
      <c r="GMI33" s="22"/>
      <c r="GMJ33" s="20"/>
      <c r="GMK33" s="22"/>
      <c r="GML33" s="20"/>
      <c r="GMM33" s="22"/>
      <c r="GMN33" s="20"/>
      <c r="GMO33" s="22"/>
      <c r="GMP33" s="20"/>
      <c r="GMQ33" s="22"/>
      <c r="GMR33" s="20"/>
      <c r="GMS33" s="22"/>
      <c r="GMT33" s="20"/>
      <c r="GMU33" s="22"/>
      <c r="GMV33" s="20"/>
      <c r="GMW33" s="22"/>
      <c r="GMX33" s="20"/>
      <c r="GMY33" s="22"/>
      <c r="GMZ33" s="20"/>
      <c r="GNA33" s="22"/>
      <c r="GNB33" s="20"/>
      <c r="GNC33" s="22"/>
      <c r="GND33" s="20"/>
      <c r="GNE33" s="22"/>
      <c r="GNF33" s="20"/>
      <c r="GNG33" s="22"/>
      <c r="GNH33" s="20"/>
      <c r="GNI33" s="22"/>
      <c r="GNJ33" s="20"/>
      <c r="GNK33" s="22"/>
      <c r="GNL33" s="20"/>
      <c r="GNM33" s="22"/>
      <c r="GNN33" s="20"/>
      <c r="GNO33" s="22"/>
      <c r="GNP33" s="20"/>
      <c r="GNQ33" s="22"/>
      <c r="GNR33" s="20"/>
      <c r="GNS33" s="22"/>
      <c r="GNT33" s="20"/>
      <c r="GNU33" s="22"/>
      <c r="GNV33" s="20"/>
      <c r="GNW33" s="22"/>
      <c r="GNX33" s="20"/>
      <c r="GNY33" s="22"/>
      <c r="GNZ33" s="20"/>
      <c r="GOA33" s="22"/>
      <c r="GOB33" s="20"/>
      <c r="GOC33" s="22"/>
      <c r="GOD33" s="20"/>
      <c r="GOE33" s="22"/>
      <c r="GOF33" s="20"/>
      <c r="GOG33" s="22"/>
      <c r="GOH33" s="20"/>
      <c r="GOI33" s="22"/>
      <c r="GOJ33" s="20"/>
      <c r="GOK33" s="22"/>
      <c r="GOL33" s="20"/>
      <c r="GOM33" s="22"/>
      <c r="GON33" s="20"/>
      <c r="GOO33" s="22"/>
      <c r="GOP33" s="20"/>
      <c r="GOQ33" s="22"/>
      <c r="GOR33" s="20"/>
      <c r="GOS33" s="22"/>
      <c r="GOT33" s="20"/>
      <c r="GOU33" s="22"/>
      <c r="GOV33" s="20"/>
      <c r="GOW33" s="22"/>
      <c r="GOX33" s="20"/>
      <c r="GOY33" s="22"/>
      <c r="GOZ33" s="20"/>
      <c r="GPA33" s="22"/>
      <c r="GPB33" s="20"/>
      <c r="GPC33" s="22"/>
      <c r="GPD33" s="20"/>
      <c r="GPE33" s="22"/>
      <c r="GPF33" s="20"/>
      <c r="GPG33" s="22"/>
      <c r="GPH33" s="20"/>
      <c r="GPI33" s="22"/>
      <c r="GPJ33" s="20"/>
      <c r="GPK33" s="22"/>
      <c r="GPL33" s="20"/>
      <c r="GPM33" s="22"/>
      <c r="GPN33" s="20"/>
      <c r="GPO33" s="22"/>
      <c r="GPP33" s="20"/>
      <c r="GPQ33" s="22"/>
      <c r="GPR33" s="20"/>
      <c r="GPS33" s="22"/>
      <c r="GPT33" s="20"/>
      <c r="GPU33" s="22"/>
      <c r="GPV33" s="20"/>
      <c r="GPW33" s="22"/>
      <c r="GPX33" s="20"/>
      <c r="GPY33" s="22"/>
      <c r="GPZ33" s="20"/>
      <c r="GQA33" s="22"/>
      <c r="GQB33" s="20"/>
      <c r="GQC33" s="22"/>
      <c r="GQD33" s="20"/>
      <c r="GQE33" s="22"/>
      <c r="GQF33" s="20"/>
      <c r="GQG33" s="22"/>
      <c r="GQH33" s="20"/>
      <c r="GQI33" s="22"/>
      <c r="GQJ33" s="20"/>
      <c r="GQK33" s="22"/>
      <c r="GQL33" s="20"/>
      <c r="GQM33" s="22"/>
      <c r="GQN33" s="20"/>
      <c r="GQO33" s="22"/>
      <c r="GQP33" s="20"/>
      <c r="GQQ33" s="22"/>
      <c r="GQR33" s="20"/>
      <c r="GQS33" s="22"/>
      <c r="GQT33" s="20"/>
      <c r="GQU33" s="22"/>
      <c r="GQV33" s="20"/>
      <c r="GQW33" s="22"/>
      <c r="GQX33" s="20"/>
      <c r="GQY33" s="22"/>
      <c r="GQZ33" s="20"/>
      <c r="GRA33" s="22"/>
      <c r="GRB33" s="20"/>
      <c r="GRC33" s="22"/>
      <c r="GRD33" s="20"/>
      <c r="GRE33" s="22"/>
      <c r="GRF33" s="20"/>
      <c r="GRG33" s="22"/>
      <c r="GRH33" s="20"/>
      <c r="GRI33" s="22"/>
      <c r="GRJ33" s="20"/>
      <c r="GRK33" s="22"/>
      <c r="GRL33" s="20"/>
      <c r="GRM33" s="22"/>
      <c r="GRN33" s="20"/>
      <c r="GRO33" s="22"/>
      <c r="GRP33" s="20"/>
      <c r="GRQ33" s="22"/>
      <c r="GRR33" s="20"/>
      <c r="GRS33" s="22"/>
      <c r="GRT33" s="20"/>
      <c r="GRU33" s="22"/>
      <c r="GRV33" s="20"/>
      <c r="GRW33" s="22"/>
      <c r="GRX33" s="20"/>
      <c r="GRY33" s="22"/>
      <c r="GRZ33" s="20"/>
      <c r="GSA33" s="22"/>
      <c r="GSB33" s="20"/>
      <c r="GSC33" s="22"/>
      <c r="GSD33" s="20"/>
      <c r="GSE33" s="22"/>
      <c r="GSF33" s="20"/>
      <c r="GSG33" s="22"/>
      <c r="GSH33" s="20"/>
      <c r="GSI33" s="22"/>
      <c r="GSJ33" s="20"/>
      <c r="GSK33" s="22"/>
      <c r="GSL33" s="20"/>
      <c r="GSM33" s="22"/>
      <c r="GSN33" s="20"/>
      <c r="GSO33" s="22"/>
      <c r="GSP33" s="20"/>
      <c r="GSQ33" s="22"/>
      <c r="GSR33" s="20"/>
      <c r="GSS33" s="22"/>
      <c r="GST33" s="20"/>
      <c r="GSU33" s="22"/>
      <c r="GSV33" s="20"/>
      <c r="GSW33" s="22"/>
      <c r="GSX33" s="20"/>
      <c r="GSY33" s="22"/>
      <c r="GSZ33" s="20"/>
      <c r="GTA33" s="22"/>
      <c r="GTB33" s="20"/>
      <c r="GTC33" s="22"/>
      <c r="GTD33" s="20"/>
      <c r="GTE33" s="22"/>
      <c r="GTF33" s="20"/>
      <c r="GTG33" s="22"/>
      <c r="GTH33" s="20"/>
      <c r="GTI33" s="22"/>
      <c r="GTJ33" s="20"/>
      <c r="GTK33" s="22"/>
      <c r="GTL33" s="20"/>
      <c r="GTM33" s="22"/>
      <c r="GTN33" s="20"/>
      <c r="GTO33" s="22"/>
      <c r="GTP33" s="20"/>
      <c r="GTQ33" s="22"/>
      <c r="GTR33" s="20"/>
      <c r="GTS33" s="22"/>
      <c r="GTT33" s="20"/>
      <c r="GTU33" s="22"/>
      <c r="GTV33" s="20"/>
      <c r="GTW33" s="22"/>
      <c r="GTX33" s="20"/>
      <c r="GTY33" s="22"/>
      <c r="GTZ33" s="20"/>
      <c r="GUA33" s="22"/>
      <c r="GUB33" s="20"/>
      <c r="GUC33" s="22"/>
      <c r="GUD33" s="20"/>
      <c r="GUE33" s="22"/>
      <c r="GUF33" s="20"/>
      <c r="GUG33" s="22"/>
      <c r="GUH33" s="20"/>
      <c r="GUI33" s="22"/>
      <c r="GUJ33" s="20"/>
      <c r="GUK33" s="22"/>
      <c r="GUL33" s="20"/>
      <c r="GUM33" s="22"/>
      <c r="GUN33" s="20"/>
      <c r="GUO33" s="22"/>
      <c r="GUP33" s="20"/>
      <c r="GUQ33" s="22"/>
      <c r="GUR33" s="20"/>
      <c r="GUS33" s="22"/>
      <c r="GUT33" s="20"/>
      <c r="GUU33" s="22"/>
      <c r="GUV33" s="20"/>
      <c r="GUW33" s="22"/>
      <c r="GUX33" s="20"/>
      <c r="GUY33" s="22"/>
      <c r="GUZ33" s="20"/>
      <c r="GVA33" s="22"/>
      <c r="GVB33" s="20"/>
      <c r="GVC33" s="22"/>
      <c r="GVD33" s="20"/>
      <c r="GVE33" s="22"/>
      <c r="GVF33" s="20"/>
      <c r="GVG33" s="22"/>
      <c r="GVH33" s="20"/>
      <c r="GVI33" s="22"/>
      <c r="GVJ33" s="20"/>
      <c r="GVK33" s="22"/>
      <c r="GVL33" s="20"/>
      <c r="GVM33" s="22"/>
      <c r="GVN33" s="20"/>
      <c r="GVO33" s="22"/>
      <c r="GVP33" s="20"/>
      <c r="GVQ33" s="22"/>
      <c r="GVR33" s="20"/>
      <c r="GVS33" s="22"/>
      <c r="GVT33" s="20"/>
      <c r="GVU33" s="22"/>
      <c r="GVV33" s="20"/>
      <c r="GVW33" s="22"/>
      <c r="GVX33" s="20"/>
      <c r="GVY33" s="22"/>
      <c r="GVZ33" s="20"/>
      <c r="GWA33" s="22"/>
      <c r="GWB33" s="20"/>
      <c r="GWC33" s="22"/>
      <c r="GWD33" s="20"/>
      <c r="GWE33" s="22"/>
      <c r="GWF33" s="20"/>
      <c r="GWG33" s="22"/>
      <c r="GWH33" s="20"/>
      <c r="GWI33" s="22"/>
      <c r="GWJ33" s="20"/>
      <c r="GWK33" s="22"/>
      <c r="GWL33" s="20"/>
      <c r="GWM33" s="22"/>
      <c r="GWN33" s="20"/>
      <c r="GWO33" s="22"/>
      <c r="GWP33" s="20"/>
      <c r="GWQ33" s="22"/>
      <c r="GWR33" s="20"/>
      <c r="GWS33" s="22"/>
      <c r="GWT33" s="20"/>
      <c r="GWU33" s="22"/>
      <c r="GWV33" s="20"/>
      <c r="GWW33" s="22"/>
      <c r="GWX33" s="20"/>
      <c r="GWY33" s="22"/>
      <c r="GWZ33" s="20"/>
      <c r="GXA33" s="22"/>
      <c r="GXB33" s="20"/>
      <c r="GXC33" s="22"/>
      <c r="GXD33" s="20"/>
      <c r="GXE33" s="22"/>
      <c r="GXF33" s="20"/>
      <c r="GXG33" s="22"/>
      <c r="GXH33" s="20"/>
      <c r="GXI33" s="22"/>
      <c r="GXJ33" s="20"/>
      <c r="GXK33" s="22"/>
      <c r="GXL33" s="20"/>
      <c r="GXM33" s="22"/>
      <c r="GXN33" s="20"/>
      <c r="GXO33" s="22"/>
      <c r="GXP33" s="20"/>
      <c r="GXQ33" s="22"/>
      <c r="GXR33" s="20"/>
      <c r="GXS33" s="22"/>
      <c r="GXT33" s="20"/>
      <c r="GXU33" s="22"/>
      <c r="GXV33" s="20"/>
      <c r="GXW33" s="22"/>
      <c r="GXX33" s="20"/>
      <c r="GXY33" s="22"/>
      <c r="GXZ33" s="20"/>
      <c r="GYA33" s="22"/>
      <c r="GYB33" s="20"/>
      <c r="GYC33" s="22"/>
      <c r="GYD33" s="20"/>
      <c r="GYE33" s="22"/>
      <c r="GYF33" s="20"/>
      <c r="GYG33" s="22"/>
      <c r="GYH33" s="20"/>
      <c r="GYI33" s="22"/>
      <c r="GYJ33" s="20"/>
      <c r="GYK33" s="22"/>
      <c r="GYL33" s="20"/>
      <c r="GYM33" s="22"/>
      <c r="GYN33" s="20"/>
      <c r="GYO33" s="22"/>
      <c r="GYP33" s="20"/>
      <c r="GYQ33" s="22"/>
      <c r="GYR33" s="20"/>
      <c r="GYS33" s="22"/>
      <c r="GYT33" s="20"/>
      <c r="GYU33" s="22"/>
      <c r="GYV33" s="20"/>
      <c r="GYW33" s="22"/>
      <c r="GYX33" s="20"/>
      <c r="GYY33" s="22"/>
      <c r="GYZ33" s="20"/>
      <c r="GZA33" s="22"/>
      <c r="GZB33" s="20"/>
      <c r="GZC33" s="22"/>
      <c r="GZD33" s="20"/>
      <c r="GZE33" s="22"/>
      <c r="GZF33" s="20"/>
      <c r="GZG33" s="22"/>
      <c r="GZH33" s="20"/>
      <c r="GZI33" s="22"/>
      <c r="GZJ33" s="20"/>
      <c r="GZK33" s="22"/>
      <c r="GZL33" s="20"/>
      <c r="GZM33" s="22"/>
      <c r="GZN33" s="20"/>
      <c r="GZO33" s="22"/>
      <c r="GZP33" s="20"/>
      <c r="GZQ33" s="22"/>
      <c r="GZR33" s="20"/>
      <c r="GZS33" s="22"/>
      <c r="GZT33" s="20"/>
      <c r="GZU33" s="22"/>
      <c r="GZV33" s="20"/>
      <c r="GZW33" s="22"/>
      <c r="GZX33" s="20"/>
      <c r="GZY33" s="22"/>
      <c r="GZZ33" s="20"/>
      <c r="HAA33" s="22"/>
      <c r="HAB33" s="20"/>
      <c r="HAC33" s="22"/>
      <c r="HAD33" s="20"/>
      <c r="HAE33" s="22"/>
      <c r="HAF33" s="20"/>
      <c r="HAG33" s="22"/>
      <c r="HAH33" s="20"/>
      <c r="HAI33" s="22"/>
      <c r="HAJ33" s="20"/>
      <c r="HAK33" s="22"/>
      <c r="HAL33" s="20"/>
      <c r="HAM33" s="22"/>
      <c r="HAN33" s="20"/>
      <c r="HAO33" s="22"/>
      <c r="HAP33" s="20"/>
      <c r="HAQ33" s="22"/>
      <c r="HAR33" s="20"/>
      <c r="HAS33" s="22"/>
      <c r="HAT33" s="20"/>
      <c r="HAU33" s="22"/>
      <c r="HAV33" s="20"/>
      <c r="HAW33" s="22"/>
      <c r="HAX33" s="20"/>
      <c r="HAY33" s="22"/>
      <c r="HAZ33" s="20"/>
      <c r="HBA33" s="22"/>
      <c r="HBB33" s="20"/>
      <c r="HBC33" s="22"/>
      <c r="HBD33" s="20"/>
      <c r="HBE33" s="22"/>
      <c r="HBF33" s="20"/>
      <c r="HBG33" s="22"/>
      <c r="HBH33" s="20"/>
      <c r="HBI33" s="22"/>
      <c r="HBJ33" s="20"/>
      <c r="HBK33" s="22"/>
      <c r="HBL33" s="20"/>
      <c r="HBM33" s="22"/>
      <c r="HBN33" s="20"/>
      <c r="HBO33" s="22"/>
      <c r="HBP33" s="20"/>
      <c r="HBQ33" s="22"/>
      <c r="HBR33" s="20"/>
      <c r="HBS33" s="22"/>
      <c r="HBT33" s="20"/>
      <c r="HBU33" s="22"/>
      <c r="HBV33" s="20"/>
      <c r="HBW33" s="22"/>
      <c r="HBX33" s="20"/>
      <c r="HBY33" s="22"/>
      <c r="HBZ33" s="20"/>
      <c r="HCA33" s="22"/>
      <c r="HCB33" s="20"/>
      <c r="HCC33" s="22"/>
      <c r="HCD33" s="20"/>
      <c r="HCE33" s="22"/>
      <c r="HCF33" s="20"/>
      <c r="HCG33" s="22"/>
      <c r="HCH33" s="20"/>
      <c r="HCI33" s="22"/>
      <c r="HCJ33" s="20"/>
      <c r="HCK33" s="22"/>
      <c r="HCL33" s="20"/>
      <c r="HCM33" s="22"/>
      <c r="HCN33" s="20"/>
      <c r="HCO33" s="22"/>
      <c r="HCP33" s="20"/>
      <c r="HCQ33" s="22"/>
      <c r="HCR33" s="20"/>
      <c r="HCS33" s="22"/>
      <c r="HCT33" s="20"/>
      <c r="HCU33" s="22"/>
      <c r="HCV33" s="20"/>
      <c r="HCW33" s="22"/>
      <c r="HCX33" s="20"/>
      <c r="HCY33" s="22"/>
      <c r="HCZ33" s="20"/>
      <c r="HDA33" s="22"/>
      <c r="HDB33" s="20"/>
      <c r="HDC33" s="22"/>
      <c r="HDD33" s="20"/>
      <c r="HDE33" s="22"/>
      <c r="HDF33" s="20"/>
      <c r="HDG33" s="22"/>
      <c r="HDH33" s="20"/>
      <c r="HDI33" s="22"/>
      <c r="HDJ33" s="20"/>
      <c r="HDK33" s="22"/>
      <c r="HDL33" s="20"/>
      <c r="HDM33" s="22"/>
      <c r="HDN33" s="20"/>
      <c r="HDO33" s="22"/>
      <c r="HDP33" s="20"/>
      <c r="HDQ33" s="22"/>
      <c r="HDR33" s="20"/>
      <c r="HDS33" s="22"/>
      <c r="HDT33" s="20"/>
      <c r="HDU33" s="22"/>
      <c r="HDV33" s="20"/>
      <c r="HDW33" s="22"/>
      <c r="HDX33" s="20"/>
      <c r="HDY33" s="22"/>
      <c r="HDZ33" s="20"/>
      <c r="HEA33" s="22"/>
      <c r="HEB33" s="20"/>
      <c r="HEC33" s="22"/>
      <c r="HED33" s="20"/>
      <c r="HEE33" s="22"/>
      <c r="HEF33" s="20"/>
      <c r="HEG33" s="22"/>
      <c r="HEH33" s="20"/>
      <c r="HEI33" s="22"/>
      <c r="HEJ33" s="20"/>
      <c r="HEK33" s="22"/>
      <c r="HEL33" s="20"/>
      <c r="HEM33" s="22"/>
      <c r="HEN33" s="20"/>
      <c r="HEO33" s="22"/>
      <c r="HEP33" s="20"/>
      <c r="HEQ33" s="22"/>
      <c r="HER33" s="20"/>
      <c r="HES33" s="22"/>
      <c r="HET33" s="20"/>
      <c r="HEU33" s="22"/>
      <c r="HEV33" s="20"/>
      <c r="HEW33" s="22"/>
      <c r="HEX33" s="20"/>
      <c r="HEY33" s="22"/>
      <c r="HEZ33" s="20"/>
      <c r="HFA33" s="22"/>
      <c r="HFB33" s="20"/>
      <c r="HFC33" s="22"/>
      <c r="HFD33" s="20"/>
      <c r="HFE33" s="22"/>
      <c r="HFF33" s="20"/>
      <c r="HFG33" s="22"/>
      <c r="HFH33" s="20"/>
      <c r="HFI33" s="22"/>
      <c r="HFJ33" s="20"/>
      <c r="HFK33" s="22"/>
      <c r="HFL33" s="20"/>
      <c r="HFM33" s="22"/>
      <c r="HFN33" s="20"/>
      <c r="HFO33" s="22"/>
      <c r="HFP33" s="20"/>
      <c r="HFQ33" s="22"/>
      <c r="HFR33" s="20"/>
      <c r="HFS33" s="22"/>
      <c r="HFT33" s="20"/>
      <c r="HFU33" s="22"/>
      <c r="HFV33" s="20"/>
      <c r="HFW33" s="22"/>
      <c r="HFX33" s="20"/>
      <c r="HFY33" s="22"/>
      <c r="HFZ33" s="20"/>
      <c r="HGA33" s="22"/>
      <c r="HGB33" s="20"/>
      <c r="HGC33" s="22"/>
      <c r="HGD33" s="20"/>
      <c r="HGE33" s="22"/>
      <c r="HGF33" s="20"/>
      <c r="HGG33" s="22"/>
      <c r="HGH33" s="20"/>
      <c r="HGI33" s="22"/>
      <c r="HGJ33" s="20"/>
      <c r="HGK33" s="22"/>
      <c r="HGL33" s="20"/>
      <c r="HGM33" s="22"/>
      <c r="HGN33" s="20"/>
      <c r="HGO33" s="22"/>
      <c r="HGP33" s="20"/>
      <c r="HGQ33" s="22"/>
      <c r="HGR33" s="20"/>
      <c r="HGS33" s="22"/>
      <c r="HGT33" s="20"/>
      <c r="HGU33" s="22"/>
      <c r="HGV33" s="20"/>
      <c r="HGW33" s="22"/>
      <c r="HGX33" s="20"/>
      <c r="HGY33" s="22"/>
      <c r="HGZ33" s="20"/>
      <c r="HHA33" s="22"/>
      <c r="HHB33" s="20"/>
      <c r="HHC33" s="22"/>
      <c r="HHD33" s="20"/>
      <c r="HHE33" s="22"/>
      <c r="HHF33" s="20"/>
      <c r="HHG33" s="22"/>
      <c r="HHH33" s="20"/>
      <c r="HHI33" s="22"/>
      <c r="HHJ33" s="20"/>
      <c r="HHK33" s="22"/>
      <c r="HHL33" s="20"/>
      <c r="HHM33" s="22"/>
      <c r="HHN33" s="20"/>
      <c r="HHO33" s="22"/>
      <c r="HHP33" s="20"/>
      <c r="HHQ33" s="22"/>
      <c r="HHR33" s="20"/>
      <c r="HHS33" s="22"/>
      <c r="HHT33" s="20"/>
      <c r="HHU33" s="22"/>
      <c r="HHV33" s="20"/>
      <c r="HHW33" s="22"/>
      <c r="HHX33" s="20"/>
      <c r="HHY33" s="22"/>
      <c r="HHZ33" s="20"/>
      <c r="HIA33" s="22"/>
      <c r="HIB33" s="20"/>
      <c r="HIC33" s="22"/>
      <c r="HID33" s="20"/>
      <c r="HIE33" s="22"/>
      <c r="HIF33" s="20"/>
      <c r="HIG33" s="22"/>
      <c r="HIH33" s="20"/>
      <c r="HII33" s="22"/>
      <c r="HIJ33" s="20"/>
      <c r="HIK33" s="22"/>
      <c r="HIL33" s="20"/>
      <c r="HIM33" s="22"/>
      <c r="HIN33" s="20"/>
      <c r="HIO33" s="22"/>
      <c r="HIP33" s="20"/>
      <c r="HIQ33" s="22"/>
      <c r="HIR33" s="20"/>
      <c r="HIS33" s="22"/>
      <c r="HIT33" s="20"/>
      <c r="HIU33" s="22"/>
      <c r="HIV33" s="20"/>
      <c r="HIW33" s="22"/>
      <c r="HIX33" s="20"/>
      <c r="HIY33" s="22"/>
      <c r="HIZ33" s="20"/>
      <c r="HJA33" s="22"/>
      <c r="HJB33" s="20"/>
      <c r="HJC33" s="22"/>
      <c r="HJD33" s="20"/>
      <c r="HJE33" s="22"/>
      <c r="HJF33" s="20"/>
      <c r="HJG33" s="22"/>
      <c r="HJH33" s="20"/>
      <c r="HJI33" s="22"/>
      <c r="HJJ33" s="20"/>
      <c r="HJK33" s="22"/>
      <c r="HJL33" s="20"/>
      <c r="HJM33" s="22"/>
      <c r="HJN33" s="20"/>
      <c r="HJO33" s="22"/>
      <c r="HJP33" s="20"/>
      <c r="HJQ33" s="22"/>
      <c r="HJR33" s="20"/>
      <c r="HJS33" s="22"/>
      <c r="HJT33" s="20"/>
      <c r="HJU33" s="22"/>
      <c r="HJV33" s="20"/>
      <c r="HJW33" s="22"/>
      <c r="HJX33" s="20"/>
      <c r="HJY33" s="22"/>
      <c r="HJZ33" s="20"/>
      <c r="HKA33" s="22"/>
      <c r="HKB33" s="20"/>
      <c r="HKC33" s="22"/>
      <c r="HKD33" s="20"/>
      <c r="HKE33" s="22"/>
      <c r="HKF33" s="20"/>
      <c r="HKG33" s="22"/>
      <c r="HKH33" s="20"/>
      <c r="HKI33" s="22"/>
      <c r="HKJ33" s="20"/>
      <c r="HKK33" s="22"/>
      <c r="HKL33" s="20"/>
      <c r="HKM33" s="22"/>
      <c r="HKN33" s="20"/>
      <c r="HKO33" s="22"/>
      <c r="HKP33" s="20"/>
      <c r="HKQ33" s="22"/>
      <c r="HKR33" s="20"/>
      <c r="HKS33" s="22"/>
      <c r="HKT33" s="20"/>
      <c r="HKU33" s="22"/>
      <c r="HKV33" s="20"/>
      <c r="HKW33" s="22"/>
      <c r="HKX33" s="20"/>
      <c r="HKY33" s="22"/>
      <c r="HKZ33" s="20"/>
      <c r="HLA33" s="22"/>
      <c r="HLB33" s="20"/>
      <c r="HLC33" s="22"/>
      <c r="HLD33" s="20"/>
      <c r="HLE33" s="22"/>
      <c r="HLF33" s="20"/>
      <c r="HLG33" s="22"/>
      <c r="HLH33" s="20"/>
      <c r="HLI33" s="22"/>
      <c r="HLJ33" s="20"/>
      <c r="HLK33" s="22"/>
      <c r="HLL33" s="20"/>
      <c r="HLM33" s="22"/>
      <c r="HLN33" s="20"/>
      <c r="HLO33" s="22"/>
      <c r="HLP33" s="20"/>
      <c r="HLQ33" s="22"/>
      <c r="HLR33" s="20"/>
      <c r="HLS33" s="22"/>
      <c r="HLT33" s="20"/>
      <c r="HLU33" s="22"/>
      <c r="HLV33" s="20"/>
      <c r="HLW33" s="22"/>
      <c r="HLX33" s="20"/>
      <c r="HLY33" s="22"/>
      <c r="HLZ33" s="20"/>
      <c r="HMA33" s="22"/>
      <c r="HMB33" s="20"/>
      <c r="HMC33" s="22"/>
      <c r="HMD33" s="20"/>
      <c r="HME33" s="22"/>
      <c r="HMF33" s="20"/>
      <c r="HMG33" s="22"/>
      <c r="HMH33" s="20"/>
      <c r="HMI33" s="22"/>
      <c r="HMJ33" s="20"/>
      <c r="HMK33" s="22"/>
      <c r="HML33" s="20"/>
      <c r="HMM33" s="22"/>
      <c r="HMN33" s="20"/>
      <c r="HMO33" s="22"/>
      <c r="HMP33" s="20"/>
      <c r="HMQ33" s="22"/>
      <c r="HMR33" s="20"/>
      <c r="HMS33" s="22"/>
      <c r="HMT33" s="20"/>
      <c r="HMU33" s="22"/>
      <c r="HMV33" s="20"/>
      <c r="HMW33" s="22"/>
      <c r="HMX33" s="20"/>
      <c r="HMY33" s="22"/>
      <c r="HMZ33" s="20"/>
      <c r="HNA33" s="22"/>
      <c r="HNB33" s="20"/>
      <c r="HNC33" s="22"/>
      <c r="HND33" s="20"/>
      <c r="HNE33" s="22"/>
      <c r="HNF33" s="20"/>
      <c r="HNG33" s="22"/>
      <c r="HNH33" s="20"/>
      <c r="HNI33" s="22"/>
      <c r="HNJ33" s="20"/>
      <c r="HNK33" s="22"/>
      <c r="HNL33" s="20"/>
      <c r="HNM33" s="22"/>
      <c r="HNN33" s="20"/>
      <c r="HNO33" s="22"/>
      <c r="HNP33" s="20"/>
      <c r="HNQ33" s="22"/>
      <c r="HNR33" s="20"/>
      <c r="HNS33" s="22"/>
      <c r="HNT33" s="20"/>
      <c r="HNU33" s="22"/>
      <c r="HNV33" s="20"/>
      <c r="HNW33" s="22"/>
      <c r="HNX33" s="20"/>
      <c r="HNY33" s="22"/>
      <c r="HNZ33" s="20"/>
      <c r="HOA33" s="22"/>
      <c r="HOB33" s="20"/>
      <c r="HOC33" s="22"/>
      <c r="HOD33" s="20"/>
      <c r="HOE33" s="22"/>
      <c r="HOF33" s="20"/>
      <c r="HOG33" s="22"/>
      <c r="HOH33" s="20"/>
      <c r="HOI33" s="22"/>
      <c r="HOJ33" s="20"/>
      <c r="HOK33" s="22"/>
      <c r="HOL33" s="20"/>
      <c r="HOM33" s="22"/>
      <c r="HON33" s="20"/>
      <c r="HOO33" s="22"/>
      <c r="HOP33" s="20"/>
      <c r="HOQ33" s="22"/>
      <c r="HOR33" s="20"/>
      <c r="HOS33" s="22"/>
      <c r="HOT33" s="20"/>
      <c r="HOU33" s="22"/>
      <c r="HOV33" s="20"/>
      <c r="HOW33" s="22"/>
      <c r="HOX33" s="20"/>
      <c r="HOY33" s="22"/>
      <c r="HOZ33" s="20"/>
      <c r="HPA33" s="22"/>
      <c r="HPB33" s="20"/>
      <c r="HPC33" s="22"/>
      <c r="HPD33" s="20"/>
      <c r="HPE33" s="22"/>
      <c r="HPF33" s="20"/>
      <c r="HPG33" s="22"/>
      <c r="HPH33" s="20"/>
      <c r="HPI33" s="22"/>
      <c r="HPJ33" s="20"/>
      <c r="HPK33" s="22"/>
      <c r="HPL33" s="20"/>
      <c r="HPM33" s="22"/>
      <c r="HPN33" s="20"/>
      <c r="HPO33" s="22"/>
      <c r="HPP33" s="20"/>
      <c r="HPQ33" s="22"/>
      <c r="HPR33" s="20"/>
      <c r="HPS33" s="22"/>
      <c r="HPT33" s="20"/>
      <c r="HPU33" s="22"/>
      <c r="HPV33" s="20"/>
      <c r="HPW33" s="22"/>
      <c r="HPX33" s="20"/>
      <c r="HPY33" s="22"/>
      <c r="HPZ33" s="20"/>
      <c r="HQA33" s="22"/>
      <c r="HQB33" s="20"/>
      <c r="HQC33" s="22"/>
      <c r="HQD33" s="20"/>
      <c r="HQE33" s="22"/>
      <c r="HQF33" s="20"/>
      <c r="HQG33" s="22"/>
      <c r="HQH33" s="20"/>
      <c r="HQI33" s="22"/>
      <c r="HQJ33" s="20"/>
      <c r="HQK33" s="22"/>
      <c r="HQL33" s="20"/>
      <c r="HQM33" s="22"/>
      <c r="HQN33" s="20"/>
      <c r="HQO33" s="22"/>
      <c r="HQP33" s="20"/>
      <c r="HQQ33" s="22"/>
      <c r="HQR33" s="20"/>
      <c r="HQS33" s="22"/>
      <c r="HQT33" s="20"/>
      <c r="HQU33" s="22"/>
      <c r="HQV33" s="20"/>
      <c r="HQW33" s="22"/>
      <c r="HQX33" s="20"/>
      <c r="HQY33" s="22"/>
      <c r="HQZ33" s="20"/>
      <c r="HRA33" s="22"/>
      <c r="HRB33" s="20"/>
      <c r="HRC33" s="22"/>
      <c r="HRD33" s="20"/>
      <c r="HRE33" s="22"/>
      <c r="HRF33" s="20"/>
      <c r="HRG33" s="22"/>
      <c r="HRH33" s="20"/>
      <c r="HRI33" s="22"/>
      <c r="HRJ33" s="20"/>
      <c r="HRK33" s="22"/>
      <c r="HRL33" s="20"/>
      <c r="HRM33" s="22"/>
      <c r="HRN33" s="20"/>
      <c r="HRO33" s="22"/>
      <c r="HRP33" s="20"/>
      <c r="HRQ33" s="22"/>
      <c r="HRR33" s="20"/>
      <c r="HRS33" s="22"/>
      <c r="HRT33" s="20"/>
      <c r="HRU33" s="22"/>
      <c r="HRV33" s="20"/>
      <c r="HRW33" s="22"/>
      <c r="HRX33" s="20"/>
      <c r="HRY33" s="22"/>
      <c r="HRZ33" s="20"/>
      <c r="HSA33" s="22"/>
      <c r="HSB33" s="20"/>
      <c r="HSC33" s="22"/>
      <c r="HSD33" s="20"/>
      <c r="HSE33" s="22"/>
      <c r="HSF33" s="20"/>
      <c r="HSG33" s="22"/>
      <c r="HSH33" s="20"/>
      <c r="HSI33" s="22"/>
      <c r="HSJ33" s="20"/>
      <c r="HSK33" s="22"/>
      <c r="HSL33" s="20"/>
      <c r="HSM33" s="22"/>
      <c r="HSN33" s="20"/>
      <c r="HSO33" s="22"/>
      <c r="HSP33" s="20"/>
      <c r="HSQ33" s="22"/>
      <c r="HSR33" s="20"/>
      <c r="HSS33" s="22"/>
      <c r="HST33" s="20"/>
      <c r="HSU33" s="22"/>
      <c r="HSV33" s="20"/>
      <c r="HSW33" s="22"/>
      <c r="HSX33" s="20"/>
      <c r="HSY33" s="22"/>
      <c r="HSZ33" s="20"/>
      <c r="HTA33" s="22"/>
      <c r="HTB33" s="20"/>
      <c r="HTC33" s="22"/>
      <c r="HTD33" s="20"/>
      <c r="HTE33" s="22"/>
      <c r="HTF33" s="20"/>
      <c r="HTG33" s="22"/>
      <c r="HTH33" s="20"/>
      <c r="HTI33" s="22"/>
      <c r="HTJ33" s="20"/>
      <c r="HTK33" s="22"/>
      <c r="HTL33" s="20"/>
      <c r="HTM33" s="22"/>
      <c r="HTN33" s="20"/>
      <c r="HTO33" s="22"/>
      <c r="HTP33" s="20"/>
      <c r="HTQ33" s="22"/>
      <c r="HTR33" s="20"/>
      <c r="HTS33" s="22"/>
      <c r="HTT33" s="20"/>
      <c r="HTU33" s="22"/>
      <c r="HTV33" s="20"/>
      <c r="HTW33" s="22"/>
      <c r="HTX33" s="20"/>
      <c r="HTY33" s="22"/>
      <c r="HTZ33" s="20"/>
      <c r="HUA33" s="22"/>
      <c r="HUB33" s="20"/>
      <c r="HUC33" s="22"/>
      <c r="HUD33" s="20"/>
      <c r="HUE33" s="22"/>
      <c r="HUF33" s="20"/>
      <c r="HUG33" s="22"/>
      <c r="HUH33" s="20"/>
      <c r="HUI33" s="22"/>
      <c r="HUJ33" s="20"/>
      <c r="HUK33" s="22"/>
      <c r="HUL33" s="20"/>
      <c r="HUM33" s="22"/>
      <c r="HUN33" s="20"/>
      <c r="HUO33" s="22"/>
      <c r="HUP33" s="20"/>
      <c r="HUQ33" s="22"/>
      <c r="HUR33" s="20"/>
      <c r="HUS33" s="22"/>
      <c r="HUT33" s="20"/>
      <c r="HUU33" s="22"/>
      <c r="HUV33" s="20"/>
      <c r="HUW33" s="22"/>
      <c r="HUX33" s="20"/>
      <c r="HUY33" s="22"/>
      <c r="HUZ33" s="20"/>
      <c r="HVA33" s="22"/>
      <c r="HVB33" s="20"/>
      <c r="HVC33" s="22"/>
      <c r="HVD33" s="20"/>
      <c r="HVE33" s="22"/>
      <c r="HVF33" s="20"/>
      <c r="HVG33" s="22"/>
      <c r="HVH33" s="20"/>
      <c r="HVI33" s="22"/>
      <c r="HVJ33" s="20"/>
      <c r="HVK33" s="22"/>
      <c r="HVL33" s="20"/>
      <c r="HVM33" s="22"/>
      <c r="HVN33" s="20"/>
      <c r="HVO33" s="22"/>
      <c r="HVP33" s="20"/>
      <c r="HVQ33" s="22"/>
      <c r="HVR33" s="20"/>
      <c r="HVS33" s="22"/>
      <c r="HVT33" s="20"/>
      <c r="HVU33" s="22"/>
      <c r="HVV33" s="20"/>
      <c r="HVW33" s="22"/>
      <c r="HVX33" s="20"/>
      <c r="HVY33" s="22"/>
      <c r="HVZ33" s="20"/>
      <c r="HWA33" s="22"/>
      <c r="HWB33" s="20"/>
      <c r="HWC33" s="22"/>
      <c r="HWD33" s="20"/>
      <c r="HWE33" s="22"/>
      <c r="HWF33" s="20"/>
      <c r="HWG33" s="22"/>
      <c r="HWH33" s="20"/>
      <c r="HWI33" s="22"/>
      <c r="HWJ33" s="20"/>
      <c r="HWK33" s="22"/>
      <c r="HWL33" s="20"/>
      <c r="HWM33" s="22"/>
      <c r="HWN33" s="20"/>
      <c r="HWO33" s="22"/>
      <c r="HWP33" s="20"/>
      <c r="HWQ33" s="22"/>
      <c r="HWR33" s="20"/>
      <c r="HWS33" s="22"/>
      <c r="HWT33" s="20"/>
      <c r="HWU33" s="22"/>
      <c r="HWV33" s="20"/>
      <c r="HWW33" s="22"/>
      <c r="HWX33" s="20"/>
      <c r="HWY33" s="22"/>
      <c r="HWZ33" s="20"/>
      <c r="HXA33" s="22"/>
      <c r="HXB33" s="20"/>
      <c r="HXC33" s="22"/>
      <c r="HXD33" s="20"/>
      <c r="HXE33" s="22"/>
      <c r="HXF33" s="20"/>
      <c r="HXG33" s="22"/>
      <c r="HXH33" s="20"/>
      <c r="HXI33" s="22"/>
      <c r="HXJ33" s="20"/>
      <c r="HXK33" s="22"/>
      <c r="HXL33" s="20"/>
      <c r="HXM33" s="22"/>
      <c r="HXN33" s="20"/>
      <c r="HXO33" s="22"/>
      <c r="HXP33" s="20"/>
      <c r="HXQ33" s="22"/>
      <c r="HXR33" s="20"/>
      <c r="HXS33" s="22"/>
      <c r="HXT33" s="20"/>
      <c r="HXU33" s="22"/>
      <c r="HXV33" s="20"/>
      <c r="HXW33" s="22"/>
      <c r="HXX33" s="20"/>
      <c r="HXY33" s="22"/>
      <c r="HXZ33" s="20"/>
      <c r="HYA33" s="22"/>
      <c r="HYB33" s="20"/>
      <c r="HYC33" s="22"/>
      <c r="HYD33" s="20"/>
      <c r="HYE33" s="22"/>
      <c r="HYF33" s="20"/>
      <c r="HYG33" s="22"/>
      <c r="HYH33" s="20"/>
      <c r="HYI33" s="22"/>
      <c r="HYJ33" s="20"/>
      <c r="HYK33" s="22"/>
      <c r="HYL33" s="20"/>
      <c r="HYM33" s="22"/>
      <c r="HYN33" s="20"/>
      <c r="HYO33" s="22"/>
      <c r="HYP33" s="20"/>
      <c r="HYQ33" s="22"/>
      <c r="HYR33" s="20"/>
      <c r="HYS33" s="22"/>
      <c r="HYT33" s="20"/>
      <c r="HYU33" s="22"/>
      <c r="HYV33" s="20"/>
      <c r="HYW33" s="22"/>
      <c r="HYX33" s="20"/>
      <c r="HYY33" s="22"/>
      <c r="HYZ33" s="20"/>
      <c r="HZA33" s="22"/>
      <c r="HZB33" s="20"/>
      <c r="HZC33" s="22"/>
      <c r="HZD33" s="20"/>
      <c r="HZE33" s="22"/>
      <c r="HZF33" s="20"/>
      <c r="HZG33" s="22"/>
      <c r="HZH33" s="20"/>
      <c r="HZI33" s="22"/>
      <c r="HZJ33" s="20"/>
      <c r="HZK33" s="22"/>
      <c r="HZL33" s="20"/>
      <c r="HZM33" s="22"/>
      <c r="HZN33" s="20"/>
      <c r="HZO33" s="22"/>
      <c r="HZP33" s="20"/>
      <c r="HZQ33" s="22"/>
      <c r="HZR33" s="20"/>
      <c r="HZS33" s="22"/>
      <c r="HZT33" s="20"/>
      <c r="HZU33" s="22"/>
      <c r="HZV33" s="20"/>
      <c r="HZW33" s="22"/>
      <c r="HZX33" s="20"/>
      <c r="HZY33" s="22"/>
      <c r="HZZ33" s="20"/>
      <c r="IAA33" s="22"/>
      <c r="IAB33" s="20"/>
      <c r="IAC33" s="22"/>
      <c r="IAD33" s="20"/>
      <c r="IAE33" s="22"/>
      <c r="IAF33" s="20"/>
      <c r="IAG33" s="22"/>
      <c r="IAH33" s="20"/>
      <c r="IAI33" s="22"/>
      <c r="IAJ33" s="20"/>
      <c r="IAK33" s="22"/>
      <c r="IAL33" s="20"/>
      <c r="IAM33" s="22"/>
      <c r="IAN33" s="20"/>
      <c r="IAO33" s="22"/>
      <c r="IAP33" s="20"/>
      <c r="IAQ33" s="22"/>
      <c r="IAR33" s="20"/>
      <c r="IAS33" s="22"/>
      <c r="IAT33" s="20"/>
      <c r="IAU33" s="22"/>
      <c r="IAV33" s="20"/>
      <c r="IAW33" s="22"/>
      <c r="IAX33" s="20"/>
      <c r="IAY33" s="22"/>
      <c r="IAZ33" s="20"/>
      <c r="IBA33" s="22"/>
      <c r="IBB33" s="20"/>
      <c r="IBC33" s="22"/>
      <c r="IBD33" s="20"/>
      <c r="IBE33" s="22"/>
      <c r="IBF33" s="20"/>
      <c r="IBG33" s="22"/>
      <c r="IBH33" s="20"/>
      <c r="IBI33" s="22"/>
      <c r="IBJ33" s="20"/>
      <c r="IBK33" s="22"/>
      <c r="IBL33" s="20"/>
      <c r="IBM33" s="22"/>
      <c r="IBN33" s="20"/>
      <c r="IBO33" s="22"/>
      <c r="IBP33" s="20"/>
      <c r="IBQ33" s="22"/>
      <c r="IBR33" s="20"/>
      <c r="IBS33" s="22"/>
      <c r="IBT33" s="20"/>
      <c r="IBU33" s="22"/>
      <c r="IBV33" s="20"/>
      <c r="IBW33" s="22"/>
      <c r="IBX33" s="20"/>
      <c r="IBY33" s="22"/>
      <c r="IBZ33" s="20"/>
      <c r="ICA33" s="22"/>
      <c r="ICB33" s="20"/>
      <c r="ICC33" s="22"/>
      <c r="ICD33" s="20"/>
      <c r="ICE33" s="22"/>
      <c r="ICF33" s="20"/>
      <c r="ICG33" s="22"/>
      <c r="ICH33" s="20"/>
      <c r="ICI33" s="22"/>
      <c r="ICJ33" s="20"/>
      <c r="ICK33" s="22"/>
      <c r="ICL33" s="20"/>
      <c r="ICM33" s="22"/>
      <c r="ICN33" s="20"/>
      <c r="ICO33" s="22"/>
      <c r="ICP33" s="20"/>
      <c r="ICQ33" s="22"/>
      <c r="ICR33" s="20"/>
      <c r="ICS33" s="22"/>
      <c r="ICT33" s="20"/>
      <c r="ICU33" s="22"/>
      <c r="ICV33" s="20"/>
      <c r="ICW33" s="22"/>
      <c r="ICX33" s="20"/>
      <c r="ICY33" s="22"/>
      <c r="ICZ33" s="20"/>
      <c r="IDA33" s="22"/>
      <c r="IDB33" s="20"/>
      <c r="IDC33" s="22"/>
      <c r="IDD33" s="20"/>
      <c r="IDE33" s="22"/>
      <c r="IDF33" s="20"/>
      <c r="IDG33" s="22"/>
      <c r="IDH33" s="20"/>
      <c r="IDI33" s="22"/>
      <c r="IDJ33" s="20"/>
      <c r="IDK33" s="22"/>
      <c r="IDL33" s="20"/>
      <c r="IDM33" s="22"/>
      <c r="IDN33" s="20"/>
      <c r="IDO33" s="22"/>
      <c r="IDP33" s="20"/>
      <c r="IDQ33" s="22"/>
      <c r="IDR33" s="20"/>
      <c r="IDS33" s="22"/>
      <c r="IDT33" s="20"/>
      <c r="IDU33" s="22"/>
      <c r="IDV33" s="20"/>
      <c r="IDW33" s="22"/>
      <c r="IDX33" s="20"/>
      <c r="IDY33" s="22"/>
      <c r="IDZ33" s="20"/>
      <c r="IEA33" s="22"/>
      <c r="IEB33" s="20"/>
      <c r="IEC33" s="22"/>
      <c r="IED33" s="20"/>
      <c r="IEE33" s="22"/>
      <c r="IEF33" s="20"/>
      <c r="IEG33" s="22"/>
      <c r="IEH33" s="20"/>
      <c r="IEI33" s="22"/>
      <c r="IEJ33" s="20"/>
      <c r="IEK33" s="22"/>
      <c r="IEL33" s="20"/>
      <c r="IEM33" s="22"/>
      <c r="IEN33" s="20"/>
      <c r="IEO33" s="22"/>
      <c r="IEP33" s="20"/>
      <c r="IEQ33" s="22"/>
      <c r="IER33" s="20"/>
      <c r="IES33" s="22"/>
      <c r="IET33" s="20"/>
      <c r="IEU33" s="22"/>
      <c r="IEV33" s="20"/>
      <c r="IEW33" s="22"/>
      <c r="IEX33" s="20"/>
      <c r="IEY33" s="22"/>
      <c r="IEZ33" s="20"/>
      <c r="IFA33" s="22"/>
      <c r="IFB33" s="20"/>
      <c r="IFC33" s="22"/>
      <c r="IFD33" s="20"/>
      <c r="IFE33" s="22"/>
      <c r="IFF33" s="20"/>
      <c r="IFG33" s="22"/>
      <c r="IFH33" s="20"/>
      <c r="IFI33" s="22"/>
      <c r="IFJ33" s="20"/>
      <c r="IFK33" s="22"/>
      <c r="IFL33" s="20"/>
      <c r="IFM33" s="22"/>
      <c r="IFN33" s="20"/>
      <c r="IFO33" s="22"/>
      <c r="IFP33" s="20"/>
      <c r="IFQ33" s="22"/>
      <c r="IFR33" s="20"/>
      <c r="IFS33" s="22"/>
      <c r="IFT33" s="20"/>
      <c r="IFU33" s="22"/>
      <c r="IFV33" s="20"/>
      <c r="IFW33" s="22"/>
      <c r="IFX33" s="20"/>
      <c r="IFY33" s="22"/>
      <c r="IFZ33" s="20"/>
      <c r="IGA33" s="22"/>
      <c r="IGB33" s="20"/>
      <c r="IGC33" s="22"/>
      <c r="IGD33" s="20"/>
      <c r="IGE33" s="22"/>
      <c r="IGF33" s="20"/>
      <c r="IGG33" s="22"/>
      <c r="IGH33" s="20"/>
      <c r="IGI33" s="22"/>
      <c r="IGJ33" s="20"/>
      <c r="IGK33" s="22"/>
      <c r="IGL33" s="20"/>
      <c r="IGM33" s="22"/>
      <c r="IGN33" s="20"/>
      <c r="IGO33" s="22"/>
      <c r="IGP33" s="20"/>
      <c r="IGQ33" s="22"/>
      <c r="IGR33" s="20"/>
      <c r="IGS33" s="22"/>
      <c r="IGT33" s="20"/>
      <c r="IGU33" s="22"/>
      <c r="IGV33" s="20"/>
      <c r="IGW33" s="22"/>
      <c r="IGX33" s="20"/>
      <c r="IGY33" s="22"/>
      <c r="IGZ33" s="20"/>
      <c r="IHA33" s="22"/>
      <c r="IHB33" s="20"/>
      <c r="IHC33" s="22"/>
      <c r="IHD33" s="20"/>
      <c r="IHE33" s="22"/>
      <c r="IHF33" s="20"/>
      <c r="IHG33" s="22"/>
      <c r="IHH33" s="20"/>
      <c r="IHI33" s="22"/>
      <c r="IHJ33" s="20"/>
      <c r="IHK33" s="22"/>
      <c r="IHL33" s="20"/>
      <c r="IHM33" s="22"/>
      <c r="IHN33" s="20"/>
      <c r="IHO33" s="22"/>
      <c r="IHP33" s="20"/>
      <c r="IHQ33" s="22"/>
      <c r="IHR33" s="20"/>
      <c r="IHS33" s="22"/>
      <c r="IHT33" s="20"/>
      <c r="IHU33" s="22"/>
      <c r="IHV33" s="20"/>
      <c r="IHW33" s="22"/>
      <c r="IHX33" s="20"/>
      <c r="IHY33" s="22"/>
      <c r="IHZ33" s="20"/>
      <c r="IIA33" s="22"/>
      <c r="IIB33" s="20"/>
      <c r="IIC33" s="22"/>
      <c r="IID33" s="20"/>
      <c r="IIE33" s="22"/>
      <c r="IIF33" s="20"/>
      <c r="IIG33" s="22"/>
      <c r="IIH33" s="20"/>
      <c r="III33" s="22"/>
      <c r="IIJ33" s="20"/>
      <c r="IIK33" s="22"/>
      <c r="IIL33" s="20"/>
      <c r="IIM33" s="22"/>
      <c r="IIN33" s="20"/>
      <c r="IIO33" s="22"/>
      <c r="IIP33" s="20"/>
      <c r="IIQ33" s="22"/>
      <c r="IIR33" s="20"/>
      <c r="IIS33" s="22"/>
      <c r="IIT33" s="20"/>
      <c r="IIU33" s="22"/>
      <c r="IIV33" s="20"/>
      <c r="IIW33" s="22"/>
      <c r="IIX33" s="20"/>
      <c r="IIY33" s="22"/>
      <c r="IIZ33" s="20"/>
      <c r="IJA33" s="22"/>
      <c r="IJB33" s="20"/>
      <c r="IJC33" s="22"/>
      <c r="IJD33" s="20"/>
      <c r="IJE33" s="22"/>
      <c r="IJF33" s="20"/>
      <c r="IJG33" s="22"/>
      <c r="IJH33" s="20"/>
      <c r="IJI33" s="22"/>
      <c r="IJJ33" s="20"/>
      <c r="IJK33" s="22"/>
      <c r="IJL33" s="20"/>
      <c r="IJM33" s="22"/>
      <c r="IJN33" s="20"/>
      <c r="IJO33" s="22"/>
      <c r="IJP33" s="20"/>
      <c r="IJQ33" s="22"/>
      <c r="IJR33" s="20"/>
      <c r="IJS33" s="22"/>
      <c r="IJT33" s="20"/>
      <c r="IJU33" s="22"/>
      <c r="IJV33" s="20"/>
      <c r="IJW33" s="22"/>
      <c r="IJX33" s="20"/>
      <c r="IJY33" s="22"/>
      <c r="IJZ33" s="20"/>
      <c r="IKA33" s="22"/>
      <c r="IKB33" s="20"/>
      <c r="IKC33" s="22"/>
      <c r="IKD33" s="20"/>
      <c r="IKE33" s="22"/>
      <c r="IKF33" s="20"/>
      <c r="IKG33" s="22"/>
      <c r="IKH33" s="20"/>
      <c r="IKI33" s="22"/>
      <c r="IKJ33" s="20"/>
      <c r="IKK33" s="22"/>
      <c r="IKL33" s="20"/>
      <c r="IKM33" s="22"/>
      <c r="IKN33" s="20"/>
      <c r="IKO33" s="22"/>
      <c r="IKP33" s="20"/>
      <c r="IKQ33" s="22"/>
      <c r="IKR33" s="20"/>
      <c r="IKS33" s="22"/>
      <c r="IKT33" s="20"/>
      <c r="IKU33" s="22"/>
      <c r="IKV33" s="20"/>
      <c r="IKW33" s="22"/>
      <c r="IKX33" s="20"/>
      <c r="IKY33" s="22"/>
      <c r="IKZ33" s="20"/>
      <c r="ILA33" s="22"/>
      <c r="ILB33" s="20"/>
      <c r="ILC33" s="22"/>
      <c r="ILD33" s="20"/>
      <c r="ILE33" s="22"/>
      <c r="ILF33" s="20"/>
      <c r="ILG33" s="22"/>
      <c r="ILH33" s="20"/>
      <c r="ILI33" s="22"/>
      <c r="ILJ33" s="20"/>
      <c r="ILK33" s="22"/>
      <c r="ILL33" s="20"/>
      <c r="ILM33" s="22"/>
      <c r="ILN33" s="20"/>
      <c r="ILO33" s="22"/>
      <c r="ILP33" s="20"/>
      <c r="ILQ33" s="22"/>
      <c r="ILR33" s="20"/>
      <c r="ILS33" s="22"/>
      <c r="ILT33" s="20"/>
      <c r="ILU33" s="22"/>
      <c r="ILV33" s="20"/>
      <c r="ILW33" s="22"/>
      <c r="ILX33" s="20"/>
      <c r="ILY33" s="22"/>
      <c r="ILZ33" s="20"/>
      <c r="IMA33" s="22"/>
      <c r="IMB33" s="20"/>
      <c r="IMC33" s="22"/>
      <c r="IMD33" s="20"/>
      <c r="IME33" s="22"/>
      <c r="IMF33" s="20"/>
      <c r="IMG33" s="22"/>
      <c r="IMH33" s="20"/>
      <c r="IMI33" s="22"/>
      <c r="IMJ33" s="20"/>
      <c r="IMK33" s="22"/>
      <c r="IML33" s="20"/>
      <c r="IMM33" s="22"/>
      <c r="IMN33" s="20"/>
      <c r="IMO33" s="22"/>
      <c r="IMP33" s="20"/>
      <c r="IMQ33" s="22"/>
      <c r="IMR33" s="20"/>
      <c r="IMS33" s="22"/>
      <c r="IMT33" s="20"/>
      <c r="IMU33" s="22"/>
      <c r="IMV33" s="20"/>
      <c r="IMW33" s="22"/>
      <c r="IMX33" s="20"/>
      <c r="IMY33" s="22"/>
      <c r="IMZ33" s="20"/>
      <c r="INA33" s="22"/>
      <c r="INB33" s="20"/>
      <c r="INC33" s="22"/>
      <c r="IND33" s="20"/>
      <c r="INE33" s="22"/>
      <c r="INF33" s="20"/>
      <c r="ING33" s="22"/>
      <c r="INH33" s="20"/>
      <c r="INI33" s="22"/>
      <c r="INJ33" s="20"/>
      <c r="INK33" s="22"/>
      <c r="INL33" s="20"/>
      <c r="INM33" s="22"/>
      <c r="INN33" s="20"/>
      <c r="INO33" s="22"/>
      <c r="INP33" s="20"/>
      <c r="INQ33" s="22"/>
      <c r="INR33" s="20"/>
      <c r="INS33" s="22"/>
      <c r="INT33" s="20"/>
      <c r="INU33" s="22"/>
      <c r="INV33" s="20"/>
      <c r="INW33" s="22"/>
      <c r="INX33" s="20"/>
      <c r="INY33" s="22"/>
      <c r="INZ33" s="20"/>
      <c r="IOA33" s="22"/>
      <c r="IOB33" s="20"/>
      <c r="IOC33" s="22"/>
      <c r="IOD33" s="20"/>
      <c r="IOE33" s="22"/>
      <c r="IOF33" s="20"/>
      <c r="IOG33" s="22"/>
      <c r="IOH33" s="20"/>
      <c r="IOI33" s="22"/>
      <c r="IOJ33" s="20"/>
      <c r="IOK33" s="22"/>
      <c r="IOL33" s="20"/>
      <c r="IOM33" s="22"/>
      <c r="ION33" s="20"/>
      <c r="IOO33" s="22"/>
      <c r="IOP33" s="20"/>
      <c r="IOQ33" s="22"/>
      <c r="IOR33" s="20"/>
      <c r="IOS33" s="22"/>
      <c r="IOT33" s="20"/>
      <c r="IOU33" s="22"/>
      <c r="IOV33" s="20"/>
      <c r="IOW33" s="22"/>
      <c r="IOX33" s="20"/>
      <c r="IOY33" s="22"/>
      <c r="IOZ33" s="20"/>
      <c r="IPA33" s="22"/>
      <c r="IPB33" s="20"/>
      <c r="IPC33" s="22"/>
      <c r="IPD33" s="20"/>
      <c r="IPE33" s="22"/>
      <c r="IPF33" s="20"/>
      <c r="IPG33" s="22"/>
      <c r="IPH33" s="20"/>
      <c r="IPI33" s="22"/>
      <c r="IPJ33" s="20"/>
      <c r="IPK33" s="22"/>
      <c r="IPL33" s="20"/>
      <c r="IPM33" s="22"/>
      <c r="IPN33" s="20"/>
      <c r="IPO33" s="22"/>
      <c r="IPP33" s="20"/>
      <c r="IPQ33" s="22"/>
      <c r="IPR33" s="20"/>
      <c r="IPS33" s="22"/>
      <c r="IPT33" s="20"/>
      <c r="IPU33" s="22"/>
      <c r="IPV33" s="20"/>
      <c r="IPW33" s="22"/>
      <c r="IPX33" s="20"/>
      <c r="IPY33" s="22"/>
      <c r="IPZ33" s="20"/>
      <c r="IQA33" s="22"/>
      <c r="IQB33" s="20"/>
      <c r="IQC33" s="22"/>
      <c r="IQD33" s="20"/>
      <c r="IQE33" s="22"/>
      <c r="IQF33" s="20"/>
      <c r="IQG33" s="22"/>
      <c r="IQH33" s="20"/>
      <c r="IQI33" s="22"/>
      <c r="IQJ33" s="20"/>
      <c r="IQK33" s="22"/>
      <c r="IQL33" s="20"/>
      <c r="IQM33" s="22"/>
      <c r="IQN33" s="20"/>
      <c r="IQO33" s="22"/>
      <c r="IQP33" s="20"/>
      <c r="IQQ33" s="22"/>
      <c r="IQR33" s="20"/>
      <c r="IQS33" s="22"/>
      <c r="IQT33" s="20"/>
      <c r="IQU33" s="22"/>
      <c r="IQV33" s="20"/>
      <c r="IQW33" s="22"/>
      <c r="IQX33" s="20"/>
      <c r="IQY33" s="22"/>
      <c r="IQZ33" s="20"/>
      <c r="IRA33" s="22"/>
      <c r="IRB33" s="20"/>
      <c r="IRC33" s="22"/>
      <c r="IRD33" s="20"/>
      <c r="IRE33" s="22"/>
      <c r="IRF33" s="20"/>
      <c r="IRG33" s="22"/>
      <c r="IRH33" s="20"/>
      <c r="IRI33" s="22"/>
      <c r="IRJ33" s="20"/>
      <c r="IRK33" s="22"/>
      <c r="IRL33" s="20"/>
      <c r="IRM33" s="22"/>
      <c r="IRN33" s="20"/>
      <c r="IRO33" s="22"/>
      <c r="IRP33" s="20"/>
      <c r="IRQ33" s="22"/>
      <c r="IRR33" s="20"/>
      <c r="IRS33" s="22"/>
      <c r="IRT33" s="20"/>
      <c r="IRU33" s="22"/>
      <c r="IRV33" s="20"/>
      <c r="IRW33" s="22"/>
      <c r="IRX33" s="20"/>
      <c r="IRY33" s="22"/>
      <c r="IRZ33" s="20"/>
      <c r="ISA33" s="22"/>
      <c r="ISB33" s="20"/>
      <c r="ISC33" s="22"/>
      <c r="ISD33" s="20"/>
      <c r="ISE33" s="22"/>
      <c r="ISF33" s="20"/>
      <c r="ISG33" s="22"/>
      <c r="ISH33" s="20"/>
      <c r="ISI33" s="22"/>
      <c r="ISJ33" s="20"/>
      <c r="ISK33" s="22"/>
      <c r="ISL33" s="20"/>
      <c r="ISM33" s="22"/>
      <c r="ISN33" s="20"/>
      <c r="ISO33" s="22"/>
      <c r="ISP33" s="20"/>
      <c r="ISQ33" s="22"/>
      <c r="ISR33" s="20"/>
      <c r="ISS33" s="22"/>
      <c r="IST33" s="20"/>
      <c r="ISU33" s="22"/>
      <c r="ISV33" s="20"/>
      <c r="ISW33" s="22"/>
      <c r="ISX33" s="20"/>
      <c r="ISY33" s="22"/>
      <c r="ISZ33" s="20"/>
      <c r="ITA33" s="22"/>
      <c r="ITB33" s="20"/>
      <c r="ITC33" s="22"/>
      <c r="ITD33" s="20"/>
      <c r="ITE33" s="22"/>
      <c r="ITF33" s="20"/>
      <c r="ITG33" s="22"/>
      <c r="ITH33" s="20"/>
      <c r="ITI33" s="22"/>
      <c r="ITJ33" s="20"/>
      <c r="ITK33" s="22"/>
      <c r="ITL33" s="20"/>
      <c r="ITM33" s="22"/>
      <c r="ITN33" s="20"/>
      <c r="ITO33" s="22"/>
      <c r="ITP33" s="20"/>
      <c r="ITQ33" s="22"/>
      <c r="ITR33" s="20"/>
      <c r="ITS33" s="22"/>
      <c r="ITT33" s="20"/>
      <c r="ITU33" s="22"/>
      <c r="ITV33" s="20"/>
      <c r="ITW33" s="22"/>
      <c r="ITX33" s="20"/>
      <c r="ITY33" s="22"/>
      <c r="ITZ33" s="20"/>
      <c r="IUA33" s="22"/>
      <c r="IUB33" s="20"/>
      <c r="IUC33" s="22"/>
      <c r="IUD33" s="20"/>
      <c r="IUE33" s="22"/>
      <c r="IUF33" s="20"/>
      <c r="IUG33" s="22"/>
      <c r="IUH33" s="20"/>
      <c r="IUI33" s="22"/>
      <c r="IUJ33" s="20"/>
      <c r="IUK33" s="22"/>
      <c r="IUL33" s="20"/>
      <c r="IUM33" s="22"/>
      <c r="IUN33" s="20"/>
      <c r="IUO33" s="22"/>
      <c r="IUP33" s="20"/>
      <c r="IUQ33" s="22"/>
      <c r="IUR33" s="20"/>
      <c r="IUS33" s="22"/>
      <c r="IUT33" s="20"/>
      <c r="IUU33" s="22"/>
      <c r="IUV33" s="20"/>
      <c r="IUW33" s="22"/>
      <c r="IUX33" s="20"/>
      <c r="IUY33" s="22"/>
      <c r="IUZ33" s="20"/>
      <c r="IVA33" s="22"/>
      <c r="IVB33" s="20"/>
      <c r="IVC33" s="22"/>
      <c r="IVD33" s="20"/>
      <c r="IVE33" s="22"/>
      <c r="IVF33" s="20"/>
      <c r="IVG33" s="22"/>
      <c r="IVH33" s="20"/>
      <c r="IVI33" s="22"/>
      <c r="IVJ33" s="20"/>
      <c r="IVK33" s="22"/>
      <c r="IVL33" s="20"/>
      <c r="IVM33" s="22"/>
      <c r="IVN33" s="20"/>
      <c r="IVO33" s="22"/>
      <c r="IVP33" s="20"/>
      <c r="IVQ33" s="22"/>
      <c r="IVR33" s="20"/>
      <c r="IVS33" s="22"/>
      <c r="IVT33" s="20"/>
      <c r="IVU33" s="22"/>
      <c r="IVV33" s="20"/>
      <c r="IVW33" s="22"/>
      <c r="IVX33" s="20"/>
      <c r="IVY33" s="22"/>
      <c r="IVZ33" s="20"/>
      <c r="IWA33" s="22"/>
      <c r="IWB33" s="20"/>
      <c r="IWC33" s="22"/>
      <c r="IWD33" s="20"/>
      <c r="IWE33" s="22"/>
      <c r="IWF33" s="20"/>
      <c r="IWG33" s="22"/>
      <c r="IWH33" s="20"/>
      <c r="IWI33" s="22"/>
      <c r="IWJ33" s="20"/>
      <c r="IWK33" s="22"/>
      <c r="IWL33" s="20"/>
      <c r="IWM33" s="22"/>
      <c r="IWN33" s="20"/>
      <c r="IWO33" s="22"/>
      <c r="IWP33" s="20"/>
      <c r="IWQ33" s="22"/>
      <c r="IWR33" s="20"/>
      <c r="IWS33" s="22"/>
      <c r="IWT33" s="20"/>
      <c r="IWU33" s="22"/>
      <c r="IWV33" s="20"/>
      <c r="IWW33" s="22"/>
      <c r="IWX33" s="20"/>
      <c r="IWY33" s="22"/>
      <c r="IWZ33" s="20"/>
      <c r="IXA33" s="22"/>
      <c r="IXB33" s="20"/>
      <c r="IXC33" s="22"/>
      <c r="IXD33" s="20"/>
      <c r="IXE33" s="22"/>
      <c r="IXF33" s="20"/>
      <c r="IXG33" s="22"/>
      <c r="IXH33" s="20"/>
      <c r="IXI33" s="22"/>
      <c r="IXJ33" s="20"/>
      <c r="IXK33" s="22"/>
      <c r="IXL33" s="20"/>
      <c r="IXM33" s="22"/>
      <c r="IXN33" s="20"/>
      <c r="IXO33" s="22"/>
      <c r="IXP33" s="20"/>
      <c r="IXQ33" s="22"/>
      <c r="IXR33" s="20"/>
      <c r="IXS33" s="22"/>
      <c r="IXT33" s="20"/>
      <c r="IXU33" s="22"/>
      <c r="IXV33" s="20"/>
      <c r="IXW33" s="22"/>
      <c r="IXX33" s="20"/>
      <c r="IXY33" s="22"/>
      <c r="IXZ33" s="20"/>
      <c r="IYA33" s="22"/>
      <c r="IYB33" s="20"/>
      <c r="IYC33" s="22"/>
      <c r="IYD33" s="20"/>
      <c r="IYE33" s="22"/>
      <c r="IYF33" s="20"/>
      <c r="IYG33" s="22"/>
      <c r="IYH33" s="20"/>
      <c r="IYI33" s="22"/>
      <c r="IYJ33" s="20"/>
      <c r="IYK33" s="22"/>
      <c r="IYL33" s="20"/>
      <c r="IYM33" s="22"/>
      <c r="IYN33" s="20"/>
      <c r="IYO33" s="22"/>
      <c r="IYP33" s="20"/>
      <c r="IYQ33" s="22"/>
      <c r="IYR33" s="20"/>
      <c r="IYS33" s="22"/>
      <c r="IYT33" s="20"/>
      <c r="IYU33" s="22"/>
      <c r="IYV33" s="20"/>
      <c r="IYW33" s="22"/>
      <c r="IYX33" s="20"/>
      <c r="IYY33" s="22"/>
      <c r="IYZ33" s="20"/>
      <c r="IZA33" s="22"/>
      <c r="IZB33" s="20"/>
      <c r="IZC33" s="22"/>
      <c r="IZD33" s="20"/>
      <c r="IZE33" s="22"/>
      <c r="IZF33" s="20"/>
      <c r="IZG33" s="22"/>
      <c r="IZH33" s="20"/>
      <c r="IZI33" s="22"/>
      <c r="IZJ33" s="20"/>
      <c r="IZK33" s="22"/>
      <c r="IZL33" s="20"/>
      <c r="IZM33" s="22"/>
      <c r="IZN33" s="20"/>
      <c r="IZO33" s="22"/>
      <c r="IZP33" s="20"/>
      <c r="IZQ33" s="22"/>
      <c r="IZR33" s="20"/>
      <c r="IZS33" s="22"/>
      <c r="IZT33" s="20"/>
      <c r="IZU33" s="22"/>
      <c r="IZV33" s="20"/>
      <c r="IZW33" s="22"/>
      <c r="IZX33" s="20"/>
      <c r="IZY33" s="22"/>
      <c r="IZZ33" s="20"/>
      <c r="JAA33" s="22"/>
      <c r="JAB33" s="20"/>
      <c r="JAC33" s="22"/>
      <c r="JAD33" s="20"/>
      <c r="JAE33" s="22"/>
      <c r="JAF33" s="20"/>
      <c r="JAG33" s="22"/>
      <c r="JAH33" s="20"/>
      <c r="JAI33" s="22"/>
      <c r="JAJ33" s="20"/>
      <c r="JAK33" s="22"/>
      <c r="JAL33" s="20"/>
      <c r="JAM33" s="22"/>
      <c r="JAN33" s="20"/>
      <c r="JAO33" s="22"/>
      <c r="JAP33" s="20"/>
      <c r="JAQ33" s="22"/>
      <c r="JAR33" s="20"/>
      <c r="JAS33" s="22"/>
      <c r="JAT33" s="20"/>
      <c r="JAU33" s="22"/>
      <c r="JAV33" s="20"/>
      <c r="JAW33" s="22"/>
      <c r="JAX33" s="20"/>
      <c r="JAY33" s="22"/>
      <c r="JAZ33" s="20"/>
      <c r="JBA33" s="22"/>
      <c r="JBB33" s="20"/>
      <c r="JBC33" s="22"/>
      <c r="JBD33" s="20"/>
      <c r="JBE33" s="22"/>
      <c r="JBF33" s="20"/>
      <c r="JBG33" s="22"/>
      <c r="JBH33" s="20"/>
      <c r="JBI33" s="22"/>
      <c r="JBJ33" s="20"/>
      <c r="JBK33" s="22"/>
      <c r="JBL33" s="20"/>
      <c r="JBM33" s="22"/>
      <c r="JBN33" s="20"/>
      <c r="JBO33" s="22"/>
      <c r="JBP33" s="20"/>
      <c r="JBQ33" s="22"/>
      <c r="JBR33" s="20"/>
      <c r="JBS33" s="22"/>
      <c r="JBT33" s="20"/>
      <c r="JBU33" s="22"/>
      <c r="JBV33" s="20"/>
      <c r="JBW33" s="22"/>
      <c r="JBX33" s="20"/>
      <c r="JBY33" s="22"/>
      <c r="JBZ33" s="20"/>
      <c r="JCA33" s="22"/>
      <c r="JCB33" s="20"/>
      <c r="JCC33" s="22"/>
      <c r="JCD33" s="20"/>
      <c r="JCE33" s="22"/>
      <c r="JCF33" s="20"/>
      <c r="JCG33" s="22"/>
      <c r="JCH33" s="20"/>
      <c r="JCI33" s="22"/>
      <c r="JCJ33" s="20"/>
      <c r="JCK33" s="22"/>
      <c r="JCL33" s="20"/>
      <c r="JCM33" s="22"/>
      <c r="JCN33" s="20"/>
      <c r="JCO33" s="22"/>
      <c r="JCP33" s="20"/>
      <c r="JCQ33" s="22"/>
      <c r="JCR33" s="20"/>
      <c r="JCS33" s="22"/>
      <c r="JCT33" s="20"/>
      <c r="JCU33" s="22"/>
      <c r="JCV33" s="20"/>
      <c r="JCW33" s="22"/>
      <c r="JCX33" s="20"/>
      <c r="JCY33" s="22"/>
      <c r="JCZ33" s="20"/>
      <c r="JDA33" s="22"/>
      <c r="JDB33" s="20"/>
      <c r="JDC33" s="22"/>
      <c r="JDD33" s="20"/>
      <c r="JDE33" s="22"/>
      <c r="JDF33" s="20"/>
      <c r="JDG33" s="22"/>
      <c r="JDH33" s="20"/>
      <c r="JDI33" s="22"/>
      <c r="JDJ33" s="20"/>
      <c r="JDK33" s="22"/>
      <c r="JDL33" s="20"/>
      <c r="JDM33" s="22"/>
      <c r="JDN33" s="20"/>
      <c r="JDO33" s="22"/>
      <c r="JDP33" s="20"/>
      <c r="JDQ33" s="22"/>
      <c r="JDR33" s="20"/>
      <c r="JDS33" s="22"/>
      <c r="JDT33" s="20"/>
      <c r="JDU33" s="22"/>
      <c r="JDV33" s="20"/>
      <c r="JDW33" s="22"/>
      <c r="JDX33" s="20"/>
      <c r="JDY33" s="22"/>
      <c r="JDZ33" s="20"/>
      <c r="JEA33" s="22"/>
      <c r="JEB33" s="20"/>
      <c r="JEC33" s="22"/>
      <c r="JED33" s="20"/>
      <c r="JEE33" s="22"/>
      <c r="JEF33" s="20"/>
      <c r="JEG33" s="22"/>
      <c r="JEH33" s="20"/>
      <c r="JEI33" s="22"/>
      <c r="JEJ33" s="20"/>
      <c r="JEK33" s="22"/>
      <c r="JEL33" s="20"/>
      <c r="JEM33" s="22"/>
      <c r="JEN33" s="20"/>
      <c r="JEO33" s="22"/>
      <c r="JEP33" s="20"/>
      <c r="JEQ33" s="22"/>
      <c r="JER33" s="20"/>
      <c r="JES33" s="22"/>
      <c r="JET33" s="20"/>
      <c r="JEU33" s="22"/>
      <c r="JEV33" s="20"/>
      <c r="JEW33" s="22"/>
      <c r="JEX33" s="20"/>
      <c r="JEY33" s="22"/>
      <c r="JEZ33" s="20"/>
      <c r="JFA33" s="22"/>
      <c r="JFB33" s="20"/>
      <c r="JFC33" s="22"/>
      <c r="JFD33" s="20"/>
      <c r="JFE33" s="22"/>
      <c r="JFF33" s="20"/>
      <c r="JFG33" s="22"/>
      <c r="JFH33" s="20"/>
      <c r="JFI33" s="22"/>
      <c r="JFJ33" s="20"/>
      <c r="JFK33" s="22"/>
      <c r="JFL33" s="20"/>
      <c r="JFM33" s="22"/>
      <c r="JFN33" s="20"/>
      <c r="JFO33" s="22"/>
      <c r="JFP33" s="20"/>
      <c r="JFQ33" s="22"/>
      <c r="JFR33" s="20"/>
      <c r="JFS33" s="22"/>
      <c r="JFT33" s="20"/>
      <c r="JFU33" s="22"/>
      <c r="JFV33" s="20"/>
      <c r="JFW33" s="22"/>
      <c r="JFX33" s="20"/>
      <c r="JFY33" s="22"/>
      <c r="JFZ33" s="20"/>
      <c r="JGA33" s="22"/>
      <c r="JGB33" s="20"/>
      <c r="JGC33" s="22"/>
      <c r="JGD33" s="20"/>
      <c r="JGE33" s="22"/>
      <c r="JGF33" s="20"/>
      <c r="JGG33" s="22"/>
      <c r="JGH33" s="20"/>
      <c r="JGI33" s="22"/>
      <c r="JGJ33" s="20"/>
      <c r="JGK33" s="22"/>
      <c r="JGL33" s="20"/>
      <c r="JGM33" s="22"/>
      <c r="JGN33" s="20"/>
      <c r="JGO33" s="22"/>
      <c r="JGP33" s="20"/>
      <c r="JGQ33" s="22"/>
      <c r="JGR33" s="20"/>
      <c r="JGS33" s="22"/>
      <c r="JGT33" s="20"/>
      <c r="JGU33" s="22"/>
      <c r="JGV33" s="20"/>
      <c r="JGW33" s="22"/>
      <c r="JGX33" s="20"/>
      <c r="JGY33" s="22"/>
      <c r="JGZ33" s="20"/>
      <c r="JHA33" s="22"/>
      <c r="JHB33" s="20"/>
      <c r="JHC33" s="22"/>
      <c r="JHD33" s="20"/>
      <c r="JHE33" s="22"/>
      <c r="JHF33" s="20"/>
      <c r="JHG33" s="22"/>
      <c r="JHH33" s="20"/>
      <c r="JHI33" s="22"/>
      <c r="JHJ33" s="20"/>
      <c r="JHK33" s="22"/>
      <c r="JHL33" s="20"/>
      <c r="JHM33" s="22"/>
      <c r="JHN33" s="20"/>
      <c r="JHO33" s="22"/>
      <c r="JHP33" s="20"/>
      <c r="JHQ33" s="22"/>
      <c r="JHR33" s="20"/>
      <c r="JHS33" s="22"/>
      <c r="JHT33" s="20"/>
      <c r="JHU33" s="22"/>
      <c r="JHV33" s="20"/>
      <c r="JHW33" s="22"/>
      <c r="JHX33" s="20"/>
      <c r="JHY33" s="22"/>
      <c r="JHZ33" s="20"/>
      <c r="JIA33" s="22"/>
      <c r="JIB33" s="20"/>
      <c r="JIC33" s="22"/>
      <c r="JID33" s="20"/>
      <c r="JIE33" s="22"/>
      <c r="JIF33" s="20"/>
      <c r="JIG33" s="22"/>
      <c r="JIH33" s="20"/>
      <c r="JII33" s="22"/>
      <c r="JIJ33" s="20"/>
      <c r="JIK33" s="22"/>
      <c r="JIL33" s="20"/>
      <c r="JIM33" s="22"/>
      <c r="JIN33" s="20"/>
      <c r="JIO33" s="22"/>
      <c r="JIP33" s="20"/>
      <c r="JIQ33" s="22"/>
      <c r="JIR33" s="20"/>
      <c r="JIS33" s="22"/>
      <c r="JIT33" s="20"/>
      <c r="JIU33" s="22"/>
      <c r="JIV33" s="20"/>
      <c r="JIW33" s="22"/>
      <c r="JIX33" s="20"/>
      <c r="JIY33" s="22"/>
      <c r="JIZ33" s="20"/>
      <c r="JJA33" s="22"/>
      <c r="JJB33" s="20"/>
      <c r="JJC33" s="22"/>
      <c r="JJD33" s="20"/>
      <c r="JJE33" s="22"/>
      <c r="JJF33" s="20"/>
      <c r="JJG33" s="22"/>
      <c r="JJH33" s="20"/>
      <c r="JJI33" s="22"/>
      <c r="JJJ33" s="20"/>
      <c r="JJK33" s="22"/>
      <c r="JJL33" s="20"/>
      <c r="JJM33" s="22"/>
      <c r="JJN33" s="20"/>
      <c r="JJO33" s="22"/>
      <c r="JJP33" s="20"/>
      <c r="JJQ33" s="22"/>
      <c r="JJR33" s="20"/>
      <c r="JJS33" s="22"/>
      <c r="JJT33" s="20"/>
      <c r="JJU33" s="22"/>
      <c r="JJV33" s="20"/>
      <c r="JJW33" s="22"/>
      <c r="JJX33" s="20"/>
      <c r="JJY33" s="22"/>
      <c r="JJZ33" s="20"/>
      <c r="JKA33" s="22"/>
      <c r="JKB33" s="20"/>
      <c r="JKC33" s="22"/>
      <c r="JKD33" s="20"/>
      <c r="JKE33" s="22"/>
      <c r="JKF33" s="20"/>
      <c r="JKG33" s="22"/>
      <c r="JKH33" s="20"/>
      <c r="JKI33" s="22"/>
      <c r="JKJ33" s="20"/>
      <c r="JKK33" s="22"/>
      <c r="JKL33" s="20"/>
      <c r="JKM33" s="22"/>
      <c r="JKN33" s="20"/>
      <c r="JKO33" s="22"/>
      <c r="JKP33" s="20"/>
      <c r="JKQ33" s="22"/>
      <c r="JKR33" s="20"/>
      <c r="JKS33" s="22"/>
      <c r="JKT33" s="20"/>
      <c r="JKU33" s="22"/>
      <c r="JKV33" s="20"/>
      <c r="JKW33" s="22"/>
      <c r="JKX33" s="20"/>
      <c r="JKY33" s="22"/>
      <c r="JKZ33" s="20"/>
      <c r="JLA33" s="22"/>
      <c r="JLB33" s="20"/>
      <c r="JLC33" s="22"/>
      <c r="JLD33" s="20"/>
      <c r="JLE33" s="22"/>
      <c r="JLF33" s="20"/>
      <c r="JLG33" s="22"/>
      <c r="JLH33" s="20"/>
      <c r="JLI33" s="22"/>
      <c r="JLJ33" s="20"/>
      <c r="JLK33" s="22"/>
      <c r="JLL33" s="20"/>
      <c r="JLM33" s="22"/>
      <c r="JLN33" s="20"/>
      <c r="JLO33" s="22"/>
      <c r="JLP33" s="20"/>
      <c r="JLQ33" s="22"/>
      <c r="JLR33" s="20"/>
      <c r="JLS33" s="22"/>
      <c r="JLT33" s="20"/>
      <c r="JLU33" s="22"/>
      <c r="JLV33" s="20"/>
      <c r="JLW33" s="22"/>
      <c r="JLX33" s="20"/>
      <c r="JLY33" s="22"/>
      <c r="JLZ33" s="20"/>
      <c r="JMA33" s="22"/>
      <c r="JMB33" s="20"/>
      <c r="JMC33" s="22"/>
      <c r="JMD33" s="20"/>
      <c r="JME33" s="22"/>
      <c r="JMF33" s="20"/>
      <c r="JMG33" s="22"/>
      <c r="JMH33" s="20"/>
      <c r="JMI33" s="22"/>
      <c r="JMJ33" s="20"/>
      <c r="JMK33" s="22"/>
      <c r="JML33" s="20"/>
      <c r="JMM33" s="22"/>
      <c r="JMN33" s="20"/>
      <c r="JMO33" s="22"/>
      <c r="JMP33" s="20"/>
      <c r="JMQ33" s="22"/>
      <c r="JMR33" s="20"/>
      <c r="JMS33" s="22"/>
      <c r="JMT33" s="20"/>
      <c r="JMU33" s="22"/>
      <c r="JMV33" s="20"/>
      <c r="JMW33" s="22"/>
      <c r="JMX33" s="20"/>
      <c r="JMY33" s="22"/>
      <c r="JMZ33" s="20"/>
      <c r="JNA33" s="22"/>
      <c r="JNB33" s="20"/>
      <c r="JNC33" s="22"/>
      <c r="JND33" s="20"/>
      <c r="JNE33" s="22"/>
      <c r="JNF33" s="20"/>
      <c r="JNG33" s="22"/>
      <c r="JNH33" s="20"/>
      <c r="JNI33" s="22"/>
      <c r="JNJ33" s="20"/>
      <c r="JNK33" s="22"/>
      <c r="JNL33" s="20"/>
      <c r="JNM33" s="22"/>
      <c r="JNN33" s="20"/>
      <c r="JNO33" s="22"/>
      <c r="JNP33" s="20"/>
      <c r="JNQ33" s="22"/>
      <c r="JNR33" s="20"/>
      <c r="JNS33" s="22"/>
      <c r="JNT33" s="20"/>
      <c r="JNU33" s="22"/>
      <c r="JNV33" s="20"/>
      <c r="JNW33" s="22"/>
      <c r="JNX33" s="20"/>
      <c r="JNY33" s="22"/>
      <c r="JNZ33" s="20"/>
      <c r="JOA33" s="22"/>
      <c r="JOB33" s="20"/>
      <c r="JOC33" s="22"/>
      <c r="JOD33" s="20"/>
      <c r="JOE33" s="22"/>
      <c r="JOF33" s="20"/>
      <c r="JOG33" s="22"/>
      <c r="JOH33" s="20"/>
      <c r="JOI33" s="22"/>
      <c r="JOJ33" s="20"/>
      <c r="JOK33" s="22"/>
      <c r="JOL33" s="20"/>
      <c r="JOM33" s="22"/>
      <c r="JON33" s="20"/>
      <c r="JOO33" s="22"/>
      <c r="JOP33" s="20"/>
      <c r="JOQ33" s="22"/>
      <c r="JOR33" s="20"/>
      <c r="JOS33" s="22"/>
      <c r="JOT33" s="20"/>
      <c r="JOU33" s="22"/>
      <c r="JOV33" s="20"/>
      <c r="JOW33" s="22"/>
      <c r="JOX33" s="20"/>
      <c r="JOY33" s="22"/>
      <c r="JOZ33" s="20"/>
      <c r="JPA33" s="22"/>
      <c r="JPB33" s="20"/>
      <c r="JPC33" s="22"/>
      <c r="JPD33" s="20"/>
      <c r="JPE33" s="22"/>
      <c r="JPF33" s="20"/>
      <c r="JPG33" s="22"/>
      <c r="JPH33" s="20"/>
      <c r="JPI33" s="22"/>
      <c r="JPJ33" s="20"/>
      <c r="JPK33" s="22"/>
      <c r="JPL33" s="20"/>
      <c r="JPM33" s="22"/>
      <c r="JPN33" s="20"/>
      <c r="JPO33" s="22"/>
      <c r="JPP33" s="20"/>
      <c r="JPQ33" s="22"/>
      <c r="JPR33" s="20"/>
      <c r="JPS33" s="22"/>
      <c r="JPT33" s="20"/>
      <c r="JPU33" s="22"/>
      <c r="JPV33" s="20"/>
      <c r="JPW33" s="22"/>
      <c r="JPX33" s="20"/>
      <c r="JPY33" s="22"/>
      <c r="JPZ33" s="20"/>
      <c r="JQA33" s="22"/>
      <c r="JQB33" s="20"/>
      <c r="JQC33" s="22"/>
      <c r="JQD33" s="20"/>
      <c r="JQE33" s="22"/>
      <c r="JQF33" s="20"/>
      <c r="JQG33" s="22"/>
      <c r="JQH33" s="20"/>
      <c r="JQI33" s="22"/>
      <c r="JQJ33" s="20"/>
      <c r="JQK33" s="22"/>
      <c r="JQL33" s="20"/>
      <c r="JQM33" s="22"/>
      <c r="JQN33" s="20"/>
      <c r="JQO33" s="22"/>
      <c r="JQP33" s="20"/>
      <c r="JQQ33" s="22"/>
      <c r="JQR33" s="20"/>
      <c r="JQS33" s="22"/>
      <c r="JQT33" s="20"/>
      <c r="JQU33" s="22"/>
      <c r="JQV33" s="20"/>
      <c r="JQW33" s="22"/>
      <c r="JQX33" s="20"/>
      <c r="JQY33" s="22"/>
      <c r="JQZ33" s="20"/>
      <c r="JRA33" s="22"/>
      <c r="JRB33" s="20"/>
      <c r="JRC33" s="22"/>
      <c r="JRD33" s="20"/>
      <c r="JRE33" s="22"/>
      <c r="JRF33" s="20"/>
      <c r="JRG33" s="22"/>
      <c r="JRH33" s="20"/>
      <c r="JRI33" s="22"/>
      <c r="JRJ33" s="20"/>
      <c r="JRK33" s="22"/>
      <c r="JRL33" s="20"/>
      <c r="JRM33" s="22"/>
      <c r="JRN33" s="20"/>
      <c r="JRO33" s="22"/>
      <c r="JRP33" s="20"/>
      <c r="JRQ33" s="22"/>
      <c r="JRR33" s="20"/>
      <c r="JRS33" s="22"/>
      <c r="JRT33" s="20"/>
      <c r="JRU33" s="22"/>
      <c r="JRV33" s="20"/>
      <c r="JRW33" s="22"/>
      <c r="JRX33" s="20"/>
      <c r="JRY33" s="22"/>
      <c r="JRZ33" s="20"/>
      <c r="JSA33" s="22"/>
      <c r="JSB33" s="20"/>
      <c r="JSC33" s="22"/>
      <c r="JSD33" s="20"/>
      <c r="JSE33" s="22"/>
      <c r="JSF33" s="20"/>
      <c r="JSG33" s="22"/>
      <c r="JSH33" s="20"/>
      <c r="JSI33" s="22"/>
      <c r="JSJ33" s="20"/>
      <c r="JSK33" s="22"/>
      <c r="JSL33" s="20"/>
      <c r="JSM33" s="22"/>
      <c r="JSN33" s="20"/>
      <c r="JSO33" s="22"/>
      <c r="JSP33" s="20"/>
      <c r="JSQ33" s="22"/>
      <c r="JSR33" s="20"/>
      <c r="JSS33" s="22"/>
      <c r="JST33" s="20"/>
      <c r="JSU33" s="22"/>
      <c r="JSV33" s="20"/>
      <c r="JSW33" s="22"/>
      <c r="JSX33" s="20"/>
      <c r="JSY33" s="22"/>
      <c r="JSZ33" s="20"/>
      <c r="JTA33" s="22"/>
      <c r="JTB33" s="20"/>
      <c r="JTC33" s="22"/>
      <c r="JTD33" s="20"/>
      <c r="JTE33" s="22"/>
      <c r="JTF33" s="20"/>
      <c r="JTG33" s="22"/>
      <c r="JTH33" s="20"/>
      <c r="JTI33" s="22"/>
      <c r="JTJ33" s="20"/>
      <c r="JTK33" s="22"/>
      <c r="JTL33" s="20"/>
      <c r="JTM33" s="22"/>
      <c r="JTN33" s="20"/>
      <c r="JTO33" s="22"/>
      <c r="JTP33" s="20"/>
      <c r="JTQ33" s="22"/>
      <c r="JTR33" s="20"/>
      <c r="JTS33" s="22"/>
      <c r="JTT33" s="20"/>
      <c r="JTU33" s="22"/>
      <c r="JTV33" s="20"/>
      <c r="JTW33" s="22"/>
      <c r="JTX33" s="20"/>
      <c r="JTY33" s="22"/>
      <c r="JTZ33" s="20"/>
      <c r="JUA33" s="22"/>
      <c r="JUB33" s="20"/>
      <c r="JUC33" s="22"/>
      <c r="JUD33" s="20"/>
      <c r="JUE33" s="22"/>
      <c r="JUF33" s="20"/>
      <c r="JUG33" s="22"/>
      <c r="JUH33" s="20"/>
      <c r="JUI33" s="22"/>
      <c r="JUJ33" s="20"/>
      <c r="JUK33" s="22"/>
      <c r="JUL33" s="20"/>
      <c r="JUM33" s="22"/>
      <c r="JUN33" s="20"/>
      <c r="JUO33" s="22"/>
      <c r="JUP33" s="20"/>
      <c r="JUQ33" s="22"/>
      <c r="JUR33" s="20"/>
      <c r="JUS33" s="22"/>
      <c r="JUT33" s="20"/>
      <c r="JUU33" s="22"/>
      <c r="JUV33" s="20"/>
      <c r="JUW33" s="22"/>
      <c r="JUX33" s="20"/>
      <c r="JUY33" s="22"/>
      <c r="JUZ33" s="20"/>
      <c r="JVA33" s="22"/>
      <c r="JVB33" s="20"/>
      <c r="JVC33" s="22"/>
      <c r="JVD33" s="20"/>
      <c r="JVE33" s="22"/>
      <c r="JVF33" s="20"/>
      <c r="JVG33" s="22"/>
      <c r="JVH33" s="20"/>
      <c r="JVI33" s="22"/>
      <c r="JVJ33" s="20"/>
      <c r="JVK33" s="22"/>
      <c r="JVL33" s="20"/>
      <c r="JVM33" s="22"/>
      <c r="JVN33" s="20"/>
      <c r="JVO33" s="22"/>
      <c r="JVP33" s="20"/>
      <c r="JVQ33" s="22"/>
      <c r="JVR33" s="20"/>
      <c r="JVS33" s="22"/>
      <c r="JVT33" s="20"/>
      <c r="JVU33" s="22"/>
      <c r="JVV33" s="20"/>
      <c r="JVW33" s="22"/>
      <c r="JVX33" s="20"/>
      <c r="JVY33" s="22"/>
      <c r="JVZ33" s="20"/>
      <c r="JWA33" s="22"/>
      <c r="JWB33" s="20"/>
      <c r="JWC33" s="22"/>
      <c r="JWD33" s="20"/>
      <c r="JWE33" s="22"/>
      <c r="JWF33" s="20"/>
      <c r="JWG33" s="22"/>
      <c r="JWH33" s="20"/>
      <c r="JWI33" s="22"/>
      <c r="JWJ33" s="20"/>
      <c r="JWK33" s="22"/>
      <c r="JWL33" s="20"/>
      <c r="JWM33" s="22"/>
      <c r="JWN33" s="20"/>
      <c r="JWO33" s="22"/>
      <c r="JWP33" s="20"/>
      <c r="JWQ33" s="22"/>
      <c r="JWR33" s="20"/>
      <c r="JWS33" s="22"/>
      <c r="JWT33" s="20"/>
      <c r="JWU33" s="22"/>
      <c r="JWV33" s="20"/>
      <c r="JWW33" s="22"/>
      <c r="JWX33" s="20"/>
      <c r="JWY33" s="22"/>
      <c r="JWZ33" s="20"/>
      <c r="JXA33" s="22"/>
      <c r="JXB33" s="20"/>
      <c r="JXC33" s="22"/>
      <c r="JXD33" s="20"/>
      <c r="JXE33" s="22"/>
      <c r="JXF33" s="20"/>
      <c r="JXG33" s="22"/>
      <c r="JXH33" s="20"/>
      <c r="JXI33" s="22"/>
      <c r="JXJ33" s="20"/>
      <c r="JXK33" s="22"/>
      <c r="JXL33" s="20"/>
      <c r="JXM33" s="22"/>
      <c r="JXN33" s="20"/>
      <c r="JXO33" s="22"/>
      <c r="JXP33" s="20"/>
      <c r="JXQ33" s="22"/>
      <c r="JXR33" s="20"/>
      <c r="JXS33" s="22"/>
      <c r="JXT33" s="20"/>
      <c r="JXU33" s="22"/>
      <c r="JXV33" s="20"/>
      <c r="JXW33" s="22"/>
      <c r="JXX33" s="20"/>
      <c r="JXY33" s="22"/>
      <c r="JXZ33" s="20"/>
      <c r="JYA33" s="22"/>
      <c r="JYB33" s="20"/>
      <c r="JYC33" s="22"/>
      <c r="JYD33" s="20"/>
      <c r="JYE33" s="22"/>
      <c r="JYF33" s="20"/>
      <c r="JYG33" s="22"/>
      <c r="JYH33" s="20"/>
      <c r="JYI33" s="22"/>
      <c r="JYJ33" s="20"/>
      <c r="JYK33" s="22"/>
      <c r="JYL33" s="20"/>
      <c r="JYM33" s="22"/>
      <c r="JYN33" s="20"/>
      <c r="JYO33" s="22"/>
      <c r="JYP33" s="20"/>
      <c r="JYQ33" s="22"/>
      <c r="JYR33" s="20"/>
      <c r="JYS33" s="22"/>
      <c r="JYT33" s="20"/>
      <c r="JYU33" s="22"/>
      <c r="JYV33" s="20"/>
      <c r="JYW33" s="22"/>
      <c r="JYX33" s="20"/>
      <c r="JYY33" s="22"/>
      <c r="JYZ33" s="20"/>
      <c r="JZA33" s="22"/>
      <c r="JZB33" s="20"/>
      <c r="JZC33" s="22"/>
      <c r="JZD33" s="20"/>
      <c r="JZE33" s="22"/>
      <c r="JZF33" s="20"/>
      <c r="JZG33" s="22"/>
      <c r="JZH33" s="20"/>
      <c r="JZI33" s="22"/>
      <c r="JZJ33" s="20"/>
      <c r="JZK33" s="22"/>
      <c r="JZL33" s="20"/>
      <c r="JZM33" s="22"/>
      <c r="JZN33" s="20"/>
      <c r="JZO33" s="22"/>
      <c r="JZP33" s="20"/>
      <c r="JZQ33" s="22"/>
      <c r="JZR33" s="20"/>
      <c r="JZS33" s="22"/>
      <c r="JZT33" s="20"/>
      <c r="JZU33" s="22"/>
      <c r="JZV33" s="20"/>
      <c r="JZW33" s="22"/>
      <c r="JZX33" s="20"/>
      <c r="JZY33" s="22"/>
      <c r="JZZ33" s="20"/>
      <c r="KAA33" s="22"/>
      <c r="KAB33" s="20"/>
      <c r="KAC33" s="22"/>
      <c r="KAD33" s="20"/>
      <c r="KAE33" s="22"/>
      <c r="KAF33" s="20"/>
      <c r="KAG33" s="22"/>
      <c r="KAH33" s="20"/>
      <c r="KAI33" s="22"/>
      <c r="KAJ33" s="20"/>
      <c r="KAK33" s="22"/>
      <c r="KAL33" s="20"/>
      <c r="KAM33" s="22"/>
      <c r="KAN33" s="20"/>
      <c r="KAO33" s="22"/>
      <c r="KAP33" s="20"/>
      <c r="KAQ33" s="22"/>
      <c r="KAR33" s="20"/>
      <c r="KAS33" s="22"/>
      <c r="KAT33" s="20"/>
      <c r="KAU33" s="22"/>
      <c r="KAV33" s="20"/>
      <c r="KAW33" s="22"/>
      <c r="KAX33" s="20"/>
      <c r="KAY33" s="22"/>
      <c r="KAZ33" s="20"/>
      <c r="KBA33" s="22"/>
      <c r="KBB33" s="20"/>
      <c r="KBC33" s="22"/>
      <c r="KBD33" s="20"/>
      <c r="KBE33" s="22"/>
      <c r="KBF33" s="20"/>
      <c r="KBG33" s="22"/>
      <c r="KBH33" s="20"/>
      <c r="KBI33" s="22"/>
      <c r="KBJ33" s="20"/>
      <c r="KBK33" s="22"/>
      <c r="KBL33" s="20"/>
      <c r="KBM33" s="22"/>
      <c r="KBN33" s="20"/>
      <c r="KBO33" s="22"/>
      <c r="KBP33" s="20"/>
      <c r="KBQ33" s="22"/>
      <c r="KBR33" s="20"/>
      <c r="KBS33" s="22"/>
      <c r="KBT33" s="20"/>
      <c r="KBU33" s="22"/>
      <c r="KBV33" s="20"/>
      <c r="KBW33" s="22"/>
      <c r="KBX33" s="20"/>
      <c r="KBY33" s="22"/>
      <c r="KBZ33" s="20"/>
      <c r="KCA33" s="22"/>
      <c r="KCB33" s="20"/>
      <c r="KCC33" s="22"/>
      <c r="KCD33" s="20"/>
      <c r="KCE33" s="22"/>
      <c r="KCF33" s="20"/>
      <c r="KCG33" s="22"/>
      <c r="KCH33" s="20"/>
      <c r="KCI33" s="22"/>
      <c r="KCJ33" s="20"/>
      <c r="KCK33" s="22"/>
      <c r="KCL33" s="20"/>
      <c r="KCM33" s="22"/>
      <c r="KCN33" s="20"/>
      <c r="KCO33" s="22"/>
      <c r="KCP33" s="20"/>
      <c r="KCQ33" s="22"/>
      <c r="KCR33" s="20"/>
      <c r="KCS33" s="22"/>
      <c r="KCT33" s="20"/>
      <c r="KCU33" s="22"/>
      <c r="KCV33" s="20"/>
      <c r="KCW33" s="22"/>
      <c r="KCX33" s="20"/>
      <c r="KCY33" s="22"/>
      <c r="KCZ33" s="20"/>
      <c r="KDA33" s="22"/>
      <c r="KDB33" s="20"/>
      <c r="KDC33" s="22"/>
      <c r="KDD33" s="20"/>
      <c r="KDE33" s="22"/>
      <c r="KDF33" s="20"/>
      <c r="KDG33" s="22"/>
      <c r="KDH33" s="20"/>
      <c r="KDI33" s="22"/>
      <c r="KDJ33" s="20"/>
      <c r="KDK33" s="22"/>
      <c r="KDL33" s="20"/>
      <c r="KDM33" s="22"/>
      <c r="KDN33" s="20"/>
      <c r="KDO33" s="22"/>
      <c r="KDP33" s="20"/>
      <c r="KDQ33" s="22"/>
      <c r="KDR33" s="20"/>
      <c r="KDS33" s="22"/>
      <c r="KDT33" s="20"/>
      <c r="KDU33" s="22"/>
      <c r="KDV33" s="20"/>
      <c r="KDW33" s="22"/>
      <c r="KDX33" s="20"/>
      <c r="KDY33" s="22"/>
      <c r="KDZ33" s="20"/>
      <c r="KEA33" s="22"/>
      <c r="KEB33" s="20"/>
      <c r="KEC33" s="22"/>
      <c r="KED33" s="20"/>
      <c r="KEE33" s="22"/>
      <c r="KEF33" s="20"/>
      <c r="KEG33" s="22"/>
      <c r="KEH33" s="20"/>
      <c r="KEI33" s="22"/>
      <c r="KEJ33" s="20"/>
      <c r="KEK33" s="22"/>
      <c r="KEL33" s="20"/>
      <c r="KEM33" s="22"/>
      <c r="KEN33" s="20"/>
      <c r="KEO33" s="22"/>
      <c r="KEP33" s="20"/>
      <c r="KEQ33" s="22"/>
      <c r="KER33" s="20"/>
      <c r="KES33" s="22"/>
      <c r="KET33" s="20"/>
      <c r="KEU33" s="22"/>
      <c r="KEV33" s="20"/>
      <c r="KEW33" s="22"/>
      <c r="KEX33" s="20"/>
      <c r="KEY33" s="22"/>
      <c r="KEZ33" s="20"/>
      <c r="KFA33" s="22"/>
      <c r="KFB33" s="20"/>
      <c r="KFC33" s="22"/>
      <c r="KFD33" s="20"/>
      <c r="KFE33" s="22"/>
      <c r="KFF33" s="20"/>
      <c r="KFG33" s="22"/>
      <c r="KFH33" s="20"/>
      <c r="KFI33" s="22"/>
      <c r="KFJ33" s="20"/>
      <c r="KFK33" s="22"/>
      <c r="KFL33" s="20"/>
      <c r="KFM33" s="22"/>
      <c r="KFN33" s="20"/>
      <c r="KFO33" s="22"/>
      <c r="KFP33" s="20"/>
      <c r="KFQ33" s="22"/>
      <c r="KFR33" s="20"/>
      <c r="KFS33" s="22"/>
      <c r="KFT33" s="20"/>
      <c r="KFU33" s="22"/>
      <c r="KFV33" s="20"/>
      <c r="KFW33" s="22"/>
      <c r="KFX33" s="20"/>
      <c r="KFY33" s="22"/>
      <c r="KFZ33" s="20"/>
      <c r="KGA33" s="22"/>
      <c r="KGB33" s="20"/>
      <c r="KGC33" s="22"/>
      <c r="KGD33" s="20"/>
      <c r="KGE33" s="22"/>
      <c r="KGF33" s="20"/>
      <c r="KGG33" s="22"/>
      <c r="KGH33" s="20"/>
      <c r="KGI33" s="22"/>
      <c r="KGJ33" s="20"/>
      <c r="KGK33" s="22"/>
      <c r="KGL33" s="20"/>
      <c r="KGM33" s="22"/>
      <c r="KGN33" s="20"/>
      <c r="KGO33" s="22"/>
      <c r="KGP33" s="20"/>
      <c r="KGQ33" s="22"/>
      <c r="KGR33" s="20"/>
      <c r="KGS33" s="22"/>
      <c r="KGT33" s="20"/>
      <c r="KGU33" s="22"/>
      <c r="KGV33" s="20"/>
      <c r="KGW33" s="22"/>
      <c r="KGX33" s="20"/>
      <c r="KGY33" s="22"/>
      <c r="KGZ33" s="20"/>
      <c r="KHA33" s="22"/>
      <c r="KHB33" s="20"/>
      <c r="KHC33" s="22"/>
      <c r="KHD33" s="20"/>
      <c r="KHE33" s="22"/>
      <c r="KHF33" s="20"/>
      <c r="KHG33" s="22"/>
      <c r="KHH33" s="20"/>
      <c r="KHI33" s="22"/>
      <c r="KHJ33" s="20"/>
      <c r="KHK33" s="22"/>
      <c r="KHL33" s="20"/>
      <c r="KHM33" s="22"/>
      <c r="KHN33" s="20"/>
      <c r="KHO33" s="22"/>
      <c r="KHP33" s="20"/>
      <c r="KHQ33" s="22"/>
      <c r="KHR33" s="20"/>
      <c r="KHS33" s="22"/>
      <c r="KHT33" s="20"/>
      <c r="KHU33" s="22"/>
      <c r="KHV33" s="20"/>
      <c r="KHW33" s="22"/>
      <c r="KHX33" s="20"/>
      <c r="KHY33" s="22"/>
      <c r="KHZ33" s="20"/>
      <c r="KIA33" s="22"/>
      <c r="KIB33" s="20"/>
      <c r="KIC33" s="22"/>
      <c r="KID33" s="20"/>
      <c r="KIE33" s="22"/>
      <c r="KIF33" s="20"/>
      <c r="KIG33" s="22"/>
      <c r="KIH33" s="20"/>
      <c r="KII33" s="22"/>
      <c r="KIJ33" s="20"/>
      <c r="KIK33" s="22"/>
      <c r="KIL33" s="20"/>
      <c r="KIM33" s="22"/>
      <c r="KIN33" s="20"/>
      <c r="KIO33" s="22"/>
      <c r="KIP33" s="20"/>
      <c r="KIQ33" s="22"/>
      <c r="KIR33" s="20"/>
      <c r="KIS33" s="22"/>
      <c r="KIT33" s="20"/>
      <c r="KIU33" s="22"/>
      <c r="KIV33" s="20"/>
      <c r="KIW33" s="22"/>
      <c r="KIX33" s="20"/>
      <c r="KIY33" s="22"/>
      <c r="KIZ33" s="20"/>
      <c r="KJA33" s="22"/>
      <c r="KJB33" s="20"/>
      <c r="KJC33" s="22"/>
      <c r="KJD33" s="20"/>
      <c r="KJE33" s="22"/>
      <c r="KJF33" s="20"/>
      <c r="KJG33" s="22"/>
      <c r="KJH33" s="20"/>
      <c r="KJI33" s="22"/>
      <c r="KJJ33" s="20"/>
      <c r="KJK33" s="22"/>
      <c r="KJL33" s="20"/>
      <c r="KJM33" s="22"/>
      <c r="KJN33" s="20"/>
      <c r="KJO33" s="22"/>
      <c r="KJP33" s="20"/>
      <c r="KJQ33" s="22"/>
      <c r="KJR33" s="20"/>
      <c r="KJS33" s="22"/>
      <c r="KJT33" s="20"/>
      <c r="KJU33" s="22"/>
      <c r="KJV33" s="20"/>
      <c r="KJW33" s="22"/>
      <c r="KJX33" s="20"/>
      <c r="KJY33" s="22"/>
      <c r="KJZ33" s="20"/>
      <c r="KKA33" s="22"/>
      <c r="KKB33" s="20"/>
      <c r="KKC33" s="22"/>
      <c r="KKD33" s="20"/>
      <c r="KKE33" s="22"/>
      <c r="KKF33" s="20"/>
      <c r="KKG33" s="22"/>
      <c r="KKH33" s="20"/>
      <c r="KKI33" s="22"/>
      <c r="KKJ33" s="20"/>
      <c r="KKK33" s="22"/>
      <c r="KKL33" s="20"/>
      <c r="KKM33" s="22"/>
      <c r="KKN33" s="20"/>
      <c r="KKO33" s="22"/>
      <c r="KKP33" s="20"/>
      <c r="KKQ33" s="22"/>
      <c r="KKR33" s="20"/>
      <c r="KKS33" s="22"/>
      <c r="KKT33" s="20"/>
      <c r="KKU33" s="22"/>
      <c r="KKV33" s="20"/>
      <c r="KKW33" s="22"/>
      <c r="KKX33" s="20"/>
      <c r="KKY33" s="22"/>
      <c r="KKZ33" s="20"/>
      <c r="KLA33" s="22"/>
      <c r="KLB33" s="20"/>
      <c r="KLC33" s="22"/>
      <c r="KLD33" s="20"/>
      <c r="KLE33" s="22"/>
      <c r="KLF33" s="20"/>
      <c r="KLG33" s="22"/>
      <c r="KLH33" s="20"/>
      <c r="KLI33" s="22"/>
      <c r="KLJ33" s="20"/>
      <c r="KLK33" s="22"/>
      <c r="KLL33" s="20"/>
      <c r="KLM33" s="22"/>
      <c r="KLN33" s="20"/>
      <c r="KLO33" s="22"/>
      <c r="KLP33" s="20"/>
      <c r="KLQ33" s="22"/>
      <c r="KLR33" s="20"/>
      <c r="KLS33" s="22"/>
      <c r="KLT33" s="20"/>
      <c r="KLU33" s="22"/>
      <c r="KLV33" s="20"/>
      <c r="KLW33" s="22"/>
      <c r="KLX33" s="20"/>
      <c r="KLY33" s="22"/>
      <c r="KLZ33" s="20"/>
      <c r="KMA33" s="22"/>
      <c r="KMB33" s="20"/>
      <c r="KMC33" s="22"/>
      <c r="KMD33" s="20"/>
      <c r="KME33" s="22"/>
      <c r="KMF33" s="20"/>
      <c r="KMG33" s="22"/>
      <c r="KMH33" s="20"/>
      <c r="KMI33" s="22"/>
      <c r="KMJ33" s="20"/>
      <c r="KMK33" s="22"/>
      <c r="KML33" s="20"/>
      <c r="KMM33" s="22"/>
      <c r="KMN33" s="20"/>
      <c r="KMO33" s="22"/>
      <c r="KMP33" s="20"/>
      <c r="KMQ33" s="22"/>
      <c r="KMR33" s="20"/>
      <c r="KMS33" s="22"/>
      <c r="KMT33" s="20"/>
      <c r="KMU33" s="22"/>
      <c r="KMV33" s="20"/>
      <c r="KMW33" s="22"/>
      <c r="KMX33" s="20"/>
      <c r="KMY33" s="22"/>
      <c r="KMZ33" s="20"/>
      <c r="KNA33" s="22"/>
      <c r="KNB33" s="20"/>
      <c r="KNC33" s="22"/>
      <c r="KND33" s="20"/>
      <c r="KNE33" s="22"/>
      <c r="KNF33" s="20"/>
      <c r="KNG33" s="22"/>
      <c r="KNH33" s="20"/>
      <c r="KNI33" s="22"/>
      <c r="KNJ33" s="20"/>
      <c r="KNK33" s="22"/>
      <c r="KNL33" s="20"/>
      <c r="KNM33" s="22"/>
      <c r="KNN33" s="20"/>
      <c r="KNO33" s="22"/>
      <c r="KNP33" s="20"/>
      <c r="KNQ33" s="22"/>
      <c r="KNR33" s="20"/>
      <c r="KNS33" s="22"/>
      <c r="KNT33" s="20"/>
      <c r="KNU33" s="22"/>
      <c r="KNV33" s="20"/>
      <c r="KNW33" s="22"/>
      <c r="KNX33" s="20"/>
      <c r="KNY33" s="22"/>
      <c r="KNZ33" s="20"/>
      <c r="KOA33" s="22"/>
      <c r="KOB33" s="20"/>
      <c r="KOC33" s="22"/>
      <c r="KOD33" s="20"/>
      <c r="KOE33" s="22"/>
      <c r="KOF33" s="20"/>
      <c r="KOG33" s="22"/>
      <c r="KOH33" s="20"/>
      <c r="KOI33" s="22"/>
      <c r="KOJ33" s="20"/>
      <c r="KOK33" s="22"/>
      <c r="KOL33" s="20"/>
      <c r="KOM33" s="22"/>
      <c r="KON33" s="20"/>
      <c r="KOO33" s="22"/>
      <c r="KOP33" s="20"/>
      <c r="KOQ33" s="22"/>
      <c r="KOR33" s="20"/>
      <c r="KOS33" s="22"/>
      <c r="KOT33" s="20"/>
      <c r="KOU33" s="22"/>
      <c r="KOV33" s="20"/>
      <c r="KOW33" s="22"/>
      <c r="KOX33" s="20"/>
      <c r="KOY33" s="22"/>
      <c r="KOZ33" s="20"/>
      <c r="KPA33" s="22"/>
      <c r="KPB33" s="20"/>
      <c r="KPC33" s="22"/>
      <c r="KPD33" s="20"/>
      <c r="KPE33" s="22"/>
      <c r="KPF33" s="20"/>
      <c r="KPG33" s="22"/>
      <c r="KPH33" s="20"/>
      <c r="KPI33" s="22"/>
      <c r="KPJ33" s="20"/>
      <c r="KPK33" s="22"/>
      <c r="KPL33" s="20"/>
      <c r="KPM33" s="22"/>
      <c r="KPN33" s="20"/>
      <c r="KPO33" s="22"/>
      <c r="KPP33" s="20"/>
      <c r="KPQ33" s="22"/>
      <c r="KPR33" s="20"/>
      <c r="KPS33" s="22"/>
      <c r="KPT33" s="20"/>
      <c r="KPU33" s="22"/>
      <c r="KPV33" s="20"/>
      <c r="KPW33" s="22"/>
      <c r="KPX33" s="20"/>
      <c r="KPY33" s="22"/>
      <c r="KPZ33" s="20"/>
      <c r="KQA33" s="22"/>
      <c r="KQB33" s="20"/>
      <c r="KQC33" s="22"/>
      <c r="KQD33" s="20"/>
      <c r="KQE33" s="22"/>
      <c r="KQF33" s="20"/>
      <c r="KQG33" s="22"/>
      <c r="KQH33" s="20"/>
      <c r="KQI33" s="22"/>
      <c r="KQJ33" s="20"/>
      <c r="KQK33" s="22"/>
      <c r="KQL33" s="20"/>
      <c r="KQM33" s="22"/>
      <c r="KQN33" s="20"/>
      <c r="KQO33" s="22"/>
      <c r="KQP33" s="20"/>
      <c r="KQQ33" s="22"/>
      <c r="KQR33" s="20"/>
      <c r="KQS33" s="22"/>
      <c r="KQT33" s="20"/>
      <c r="KQU33" s="22"/>
      <c r="KQV33" s="20"/>
      <c r="KQW33" s="22"/>
      <c r="KQX33" s="20"/>
      <c r="KQY33" s="22"/>
      <c r="KQZ33" s="20"/>
      <c r="KRA33" s="22"/>
      <c r="KRB33" s="20"/>
      <c r="KRC33" s="22"/>
      <c r="KRD33" s="20"/>
      <c r="KRE33" s="22"/>
      <c r="KRF33" s="20"/>
      <c r="KRG33" s="22"/>
      <c r="KRH33" s="20"/>
      <c r="KRI33" s="22"/>
      <c r="KRJ33" s="20"/>
      <c r="KRK33" s="22"/>
      <c r="KRL33" s="20"/>
      <c r="KRM33" s="22"/>
      <c r="KRN33" s="20"/>
      <c r="KRO33" s="22"/>
      <c r="KRP33" s="20"/>
      <c r="KRQ33" s="22"/>
      <c r="KRR33" s="20"/>
      <c r="KRS33" s="22"/>
      <c r="KRT33" s="20"/>
      <c r="KRU33" s="22"/>
      <c r="KRV33" s="20"/>
      <c r="KRW33" s="22"/>
      <c r="KRX33" s="20"/>
      <c r="KRY33" s="22"/>
      <c r="KRZ33" s="20"/>
      <c r="KSA33" s="22"/>
      <c r="KSB33" s="20"/>
      <c r="KSC33" s="22"/>
      <c r="KSD33" s="20"/>
      <c r="KSE33" s="22"/>
      <c r="KSF33" s="20"/>
      <c r="KSG33" s="22"/>
      <c r="KSH33" s="20"/>
      <c r="KSI33" s="22"/>
      <c r="KSJ33" s="20"/>
      <c r="KSK33" s="22"/>
      <c r="KSL33" s="20"/>
      <c r="KSM33" s="22"/>
      <c r="KSN33" s="20"/>
      <c r="KSO33" s="22"/>
      <c r="KSP33" s="20"/>
      <c r="KSQ33" s="22"/>
      <c r="KSR33" s="20"/>
      <c r="KSS33" s="22"/>
      <c r="KST33" s="20"/>
      <c r="KSU33" s="22"/>
      <c r="KSV33" s="20"/>
      <c r="KSW33" s="22"/>
      <c r="KSX33" s="20"/>
      <c r="KSY33" s="22"/>
      <c r="KSZ33" s="20"/>
      <c r="KTA33" s="22"/>
      <c r="KTB33" s="20"/>
      <c r="KTC33" s="22"/>
      <c r="KTD33" s="20"/>
      <c r="KTE33" s="22"/>
      <c r="KTF33" s="20"/>
      <c r="KTG33" s="22"/>
      <c r="KTH33" s="20"/>
      <c r="KTI33" s="22"/>
      <c r="KTJ33" s="20"/>
      <c r="KTK33" s="22"/>
      <c r="KTL33" s="20"/>
      <c r="KTM33" s="22"/>
      <c r="KTN33" s="20"/>
      <c r="KTO33" s="22"/>
      <c r="KTP33" s="20"/>
      <c r="KTQ33" s="22"/>
      <c r="KTR33" s="20"/>
      <c r="KTS33" s="22"/>
      <c r="KTT33" s="20"/>
      <c r="KTU33" s="22"/>
      <c r="KTV33" s="20"/>
      <c r="KTW33" s="22"/>
      <c r="KTX33" s="20"/>
      <c r="KTY33" s="22"/>
      <c r="KTZ33" s="20"/>
      <c r="KUA33" s="22"/>
      <c r="KUB33" s="20"/>
      <c r="KUC33" s="22"/>
      <c r="KUD33" s="20"/>
      <c r="KUE33" s="22"/>
      <c r="KUF33" s="20"/>
      <c r="KUG33" s="22"/>
      <c r="KUH33" s="20"/>
      <c r="KUI33" s="22"/>
      <c r="KUJ33" s="20"/>
      <c r="KUK33" s="22"/>
      <c r="KUL33" s="20"/>
      <c r="KUM33" s="22"/>
      <c r="KUN33" s="20"/>
      <c r="KUO33" s="22"/>
      <c r="KUP33" s="20"/>
      <c r="KUQ33" s="22"/>
      <c r="KUR33" s="20"/>
      <c r="KUS33" s="22"/>
      <c r="KUT33" s="20"/>
      <c r="KUU33" s="22"/>
      <c r="KUV33" s="20"/>
      <c r="KUW33" s="22"/>
      <c r="KUX33" s="20"/>
      <c r="KUY33" s="22"/>
      <c r="KUZ33" s="20"/>
      <c r="KVA33" s="22"/>
      <c r="KVB33" s="20"/>
      <c r="KVC33" s="22"/>
      <c r="KVD33" s="20"/>
      <c r="KVE33" s="22"/>
      <c r="KVF33" s="20"/>
      <c r="KVG33" s="22"/>
      <c r="KVH33" s="20"/>
      <c r="KVI33" s="22"/>
      <c r="KVJ33" s="20"/>
      <c r="KVK33" s="22"/>
      <c r="KVL33" s="20"/>
      <c r="KVM33" s="22"/>
      <c r="KVN33" s="20"/>
      <c r="KVO33" s="22"/>
      <c r="KVP33" s="20"/>
      <c r="KVQ33" s="22"/>
      <c r="KVR33" s="20"/>
      <c r="KVS33" s="22"/>
      <c r="KVT33" s="20"/>
      <c r="KVU33" s="22"/>
      <c r="KVV33" s="20"/>
      <c r="KVW33" s="22"/>
      <c r="KVX33" s="20"/>
      <c r="KVY33" s="22"/>
      <c r="KVZ33" s="20"/>
      <c r="KWA33" s="22"/>
      <c r="KWB33" s="20"/>
      <c r="KWC33" s="22"/>
      <c r="KWD33" s="20"/>
      <c r="KWE33" s="22"/>
      <c r="KWF33" s="20"/>
      <c r="KWG33" s="22"/>
      <c r="KWH33" s="20"/>
      <c r="KWI33" s="22"/>
      <c r="KWJ33" s="20"/>
      <c r="KWK33" s="22"/>
      <c r="KWL33" s="20"/>
      <c r="KWM33" s="22"/>
      <c r="KWN33" s="20"/>
      <c r="KWO33" s="22"/>
      <c r="KWP33" s="20"/>
      <c r="KWQ33" s="22"/>
      <c r="KWR33" s="20"/>
      <c r="KWS33" s="22"/>
      <c r="KWT33" s="20"/>
      <c r="KWU33" s="22"/>
      <c r="KWV33" s="20"/>
      <c r="KWW33" s="22"/>
      <c r="KWX33" s="20"/>
      <c r="KWY33" s="22"/>
      <c r="KWZ33" s="20"/>
      <c r="KXA33" s="22"/>
      <c r="KXB33" s="20"/>
      <c r="KXC33" s="22"/>
      <c r="KXD33" s="20"/>
      <c r="KXE33" s="22"/>
      <c r="KXF33" s="20"/>
      <c r="KXG33" s="22"/>
      <c r="KXH33" s="20"/>
      <c r="KXI33" s="22"/>
      <c r="KXJ33" s="20"/>
      <c r="KXK33" s="22"/>
      <c r="KXL33" s="20"/>
      <c r="KXM33" s="22"/>
      <c r="KXN33" s="20"/>
      <c r="KXO33" s="22"/>
      <c r="KXP33" s="20"/>
      <c r="KXQ33" s="22"/>
      <c r="KXR33" s="20"/>
      <c r="KXS33" s="22"/>
      <c r="KXT33" s="20"/>
      <c r="KXU33" s="22"/>
      <c r="KXV33" s="20"/>
      <c r="KXW33" s="22"/>
      <c r="KXX33" s="20"/>
      <c r="KXY33" s="22"/>
      <c r="KXZ33" s="20"/>
      <c r="KYA33" s="22"/>
      <c r="KYB33" s="20"/>
      <c r="KYC33" s="22"/>
      <c r="KYD33" s="20"/>
      <c r="KYE33" s="22"/>
      <c r="KYF33" s="20"/>
      <c r="KYG33" s="22"/>
      <c r="KYH33" s="20"/>
      <c r="KYI33" s="22"/>
      <c r="KYJ33" s="20"/>
      <c r="KYK33" s="22"/>
      <c r="KYL33" s="20"/>
      <c r="KYM33" s="22"/>
      <c r="KYN33" s="20"/>
      <c r="KYO33" s="22"/>
      <c r="KYP33" s="20"/>
      <c r="KYQ33" s="22"/>
      <c r="KYR33" s="20"/>
      <c r="KYS33" s="22"/>
      <c r="KYT33" s="20"/>
      <c r="KYU33" s="22"/>
      <c r="KYV33" s="20"/>
      <c r="KYW33" s="22"/>
      <c r="KYX33" s="20"/>
      <c r="KYY33" s="22"/>
      <c r="KYZ33" s="20"/>
      <c r="KZA33" s="22"/>
      <c r="KZB33" s="20"/>
      <c r="KZC33" s="22"/>
      <c r="KZD33" s="20"/>
      <c r="KZE33" s="22"/>
      <c r="KZF33" s="20"/>
      <c r="KZG33" s="22"/>
      <c r="KZH33" s="20"/>
      <c r="KZI33" s="22"/>
      <c r="KZJ33" s="20"/>
      <c r="KZK33" s="22"/>
      <c r="KZL33" s="20"/>
      <c r="KZM33" s="22"/>
      <c r="KZN33" s="20"/>
      <c r="KZO33" s="22"/>
      <c r="KZP33" s="20"/>
      <c r="KZQ33" s="22"/>
      <c r="KZR33" s="20"/>
      <c r="KZS33" s="22"/>
      <c r="KZT33" s="20"/>
      <c r="KZU33" s="22"/>
      <c r="KZV33" s="20"/>
      <c r="KZW33" s="22"/>
      <c r="KZX33" s="20"/>
      <c r="KZY33" s="22"/>
      <c r="KZZ33" s="20"/>
      <c r="LAA33" s="22"/>
      <c r="LAB33" s="20"/>
      <c r="LAC33" s="22"/>
      <c r="LAD33" s="20"/>
      <c r="LAE33" s="22"/>
      <c r="LAF33" s="20"/>
      <c r="LAG33" s="22"/>
      <c r="LAH33" s="20"/>
      <c r="LAI33" s="22"/>
      <c r="LAJ33" s="20"/>
      <c r="LAK33" s="22"/>
      <c r="LAL33" s="20"/>
      <c r="LAM33" s="22"/>
      <c r="LAN33" s="20"/>
      <c r="LAO33" s="22"/>
      <c r="LAP33" s="20"/>
      <c r="LAQ33" s="22"/>
      <c r="LAR33" s="20"/>
      <c r="LAS33" s="22"/>
      <c r="LAT33" s="20"/>
      <c r="LAU33" s="22"/>
      <c r="LAV33" s="20"/>
      <c r="LAW33" s="22"/>
      <c r="LAX33" s="20"/>
      <c r="LAY33" s="22"/>
      <c r="LAZ33" s="20"/>
      <c r="LBA33" s="22"/>
      <c r="LBB33" s="20"/>
      <c r="LBC33" s="22"/>
      <c r="LBD33" s="20"/>
      <c r="LBE33" s="22"/>
      <c r="LBF33" s="20"/>
      <c r="LBG33" s="22"/>
      <c r="LBH33" s="20"/>
      <c r="LBI33" s="22"/>
      <c r="LBJ33" s="20"/>
      <c r="LBK33" s="22"/>
      <c r="LBL33" s="20"/>
      <c r="LBM33" s="22"/>
      <c r="LBN33" s="20"/>
      <c r="LBO33" s="22"/>
      <c r="LBP33" s="20"/>
      <c r="LBQ33" s="22"/>
      <c r="LBR33" s="20"/>
      <c r="LBS33" s="22"/>
      <c r="LBT33" s="20"/>
      <c r="LBU33" s="22"/>
      <c r="LBV33" s="20"/>
      <c r="LBW33" s="22"/>
      <c r="LBX33" s="20"/>
      <c r="LBY33" s="22"/>
      <c r="LBZ33" s="20"/>
      <c r="LCA33" s="22"/>
      <c r="LCB33" s="20"/>
      <c r="LCC33" s="22"/>
      <c r="LCD33" s="20"/>
      <c r="LCE33" s="22"/>
      <c r="LCF33" s="20"/>
      <c r="LCG33" s="22"/>
      <c r="LCH33" s="20"/>
      <c r="LCI33" s="22"/>
      <c r="LCJ33" s="20"/>
      <c r="LCK33" s="22"/>
      <c r="LCL33" s="20"/>
      <c r="LCM33" s="22"/>
      <c r="LCN33" s="20"/>
      <c r="LCO33" s="22"/>
      <c r="LCP33" s="20"/>
      <c r="LCQ33" s="22"/>
      <c r="LCR33" s="20"/>
      <c r="LCS33" s="22"/>
      <c r="LCT33" s="20"/>
      <c r="LCU33" s="22"/>
      <c r="LCV33" s="20"/>
      <c r="LCW33" s="22"/>
      <c r="LCX33" s="20"/>
      <c r="LCY33" s="22"/>
      <c r="LCZ33" s="20"/>
      <c r="LDA33" s="22"/>
      <c r="LDB33" s="20"/>
      <c r="LDC33" s="22"/>
      <c r="LDD33" s="20"/>
      <c r="LDE33" s="22"/>
      <c r="LDF33" s="20"/>
      <c r="LDG33" s="22"/>
      <c r="LDH33" s="20"/>
      <c r="LDI33" s="22"/>
      <c r="LDJ33" s="20"/>
      <c r="LDK33" s="22"/>
      <c r="LDL33" s="20"/>
      <c r="LDM33" s="22"/>
      <c r="LDN33" s="20"/>
      <c r="LDO33" s="22"/>
      <c r="LDP33" s="20"/>
      <c r="LDQ33" s="22"/>
      <c r="LDR33" s="20"/>
      <c r="LDS33" s="22"/>
      <c r="LDT33" s="20"/>
      <c r="LDU33" s="22"/>
      <c r="LDV33" s="20"/>
      <c r="LDW33" s="22"/>
      <c r="LDX33" s="20"/>
      <c r="LDY33" s="22"/>
      <c r="LDZ33" s="20"/>
      <c r="LEA33" s="22"/>
      <c r="LEB33" s="20"/>
      <c r="LEC33" s="22"/>
      <c r="LED33" s="20"/>
      <c r="LEE33" s="22"/>
      <c r="LEF33" s="20"/>
      <c r="LEG33" s="22"/>
      <c r="LEH33" s="20"/>
      <c r="LEI33" s="22"/>
      <c r="LEJ33" s="20"/>
      <c r="LEK33" s="22"/>
      <c r="LEL33" s="20"/>
      <c r="LEM33" s="22"/>
      <c r="LEN33" s="20"/>
      <c r="LEO33" s="22"/>
      <c r="LEP33" s="20"/>
      <c r="LEQ33" s="22"/>
      <c r="LER33" s="20"/>
      <c r="LES33" s="22"/>
      <c r="LET33" s="20"/>
      <c r="LEU33" s="22"/>
      <c r="LEV33" s="20"/>
      <c r="LEW33" s="22"/>
      <c r="LEX33" s="20"/>
      <c r="LEY33" s="22"/>
      <c r="LEZ33" s="20"/>
      <c r="LFA33" s="22"/>
      <c r="LFB33" s="20"/>
      <c r="LFC33" s="22"/>
      <c r="LFD33" s="20"/>
      <c r="LFE33" s="22"/>
      <c r="LFF33" s="20"/>
      <c r="LFG33" s="22"/>
      <c r="LFH33" s="20"/>
      <c r="LFI33" s="22"/>
      <c r="LFJ33" s="20"/>
      <c r="LFK33" s="22"/>
      <c r="LFL33" s="20"/>
      <c r="LFM33" s="22"/>
      <c r="LFN33" s="20"/>
      <c r="LFO33" s="22"/>
      <c r="LFP33" s="20"/>
      <c r="LFQ33" s="22"/>
      <c r="LFR33" s="20"/>
      <c r="LFS33" s="22"/>
      <c r="LFT33" s="20"/>
      <c r="LFU33" s="22"/>
      <c r="LFV33" s="20"/>
      <c r="LFW33" s="22"/>
      <c r="LFX33" s="20"/>
      <c r="LFY33" s="22"/>
      <c r="LFZ33" s="20"/>
      <c r="LGA33" s="22"/>
      <c r="LGB33" s="20"/>
      <c r="LGC33" s="22"/>
      <c r="LGD33" s="20"/>
      <c r="LGE33" s="22"/>
      <c r="LGF33" s="20"/>
      <c r="LGG33" s="22"/>
      <c r="LGH33" s="20"/>
      <c r="LGI33" s="22"/>
      <c r="LGJ33" s="20"/>
      <c r="LGK33" s="22"/>
      <c r="LGL33" s="20"/>
      <c r="LGM33" s="22"/>
      <c r="LGN33" s="20"/>
      <c r="LGO33" s="22"/>
      <c r="LGP33" s="20"/>
      <c r="LGQ33" s="22"/>
      <c r="LGR33" s="20"/>
      <c r="LGS33" s="22"/>
      <c r="LGT33" s="20"/>
      <c r="LGU33" s="22"/>
      <c r="LGV33" s="20"/>
      <c r="LGW33" s="22"/>
      <c r="LGX33" s="20"/>
      <c r="LGY33" s="22"/>
      <c r="LGZ33" s="20"/>
      <c r="LHA33" s="22"/>
      <c r="LHB33" s="20"/>
      <c r="LHC33" s="22"/>
      <c r="LHD33" s="20"/>
      <c r="LHE33" s="22"/>
      <c r="LHF33" s="20"/>
      <c r="LHG33" s="22"/>
      <c r="LHH33" s="20"/>
      <c r="LHI33" s="22"/>
      <c r="LHJ33" s="20"/>
      <c r="LHK33" s="22"/>
      <c r="LHL33" s="20"/>
      <c r="LHM33" s="22"/>
      <c r="LHN33" s="20"/>
      <c r="LHO33" s="22"/>
      <c r="LHP33" s="20"/>
      <c r="LHQ33" s="22"/>
      <c r="LHR33" s="20"/>
      <c r="LHS33" s="22"/>
      <c r="LHT33" s="20"/>
      <c r="LHU33" s="22"/>
      <c r="LHV33" s="20"/>
      <c r="LHW33" s="22"/>
      <c r="LHX33" s="20"/>
      <c r="LHY33" s="22"/>
      <c r="LHZ33" s="20"/>
      <c r="LIA33" s="22"/>
      <c r="LIB33" s="20"/>
      <c r="LIC33" s="22"/>
      <c r="LID33" s="20"/>
      <c r="LIE33" s="22"/>
      <c r="LIF33" s="20"/>
      <c r="LIG33" s="22"/>
      <c r="LIH33" s="20"/>
      <c r="LII33" s="22"/>
      <c r="LIJ33" s="20"/>
      <c r="LIK33" s="22"/>
      <c r="LIL33" s="20"/>
      <c r="LIM33" s="22"/>
      <c r="LIN33" s="20"/>
      <c r="LIO33" s="22"/>
      <c r="LIP33" s="20"/>
      <c r="LIQ33" s="22"/>
      <c r="LIR33" s="20"/>
      <c r="LIS33" s="22"/>
      <c r="LIT33" s="20"/>
      <c r="LIU33" s="22"/>
      <c r="LIV33" s="20"/>
      <c r="LIW33" s="22"/>
      <c r="LIX33" s="20"/>
      <c r="LIY33" s="22"/>
      <c r="LIZ33" s="20"/>
      <c r="LJA33" s="22"/>
      <c r="LJB33" s="20"/>
      <c r="LJC33" s="22"/>
      <c r="LJD33" s="20"/>
      <c r="LJE33" s="22"/>
      <c r="LJF33" s="20"/>
      <c r="LJG33" s="22"/>
      <c r="LJH33" s="20"/>
      <c r="LJI33" s="22"/>
      <c r="LJJ33" s="20"/>
      <c r="LJK33" s="22"/>
      <c r="LJL33" s="20"/>
      <c r="LJM33" s="22"/>
      <c r="LJN33" s="20"/>
      <c r="LJO33" s="22"/>
      <c r="LJP33" s="20"/>
      <c r="LJQ33" s="22"/>
      <c r="LJR33" s="20"/>
      <c r="LJS33" s="22"/>
      <c r="LJT33" s="20"/>
      <c r="LJU33" s="22"/>
      <c r="LJV33" s="20"/>
      <c r="LJW33" s="22"/>
      <c r="LJX33" s="20"/>
      <c r="LJY33" s="22"/>
      <c r="LJZ33" s="20"/>
      <c r="LKA33" s="22"/>
      <c r="LKB33" s="20"/>
      <c r="LKC33" s="22"/>
      <c r="LKD33" s="20"/>
      <c r="LKE33" s="22"/>
      <c r="LKF33" s="20"/>
      <c r="LKG33" s="22"/>
      <c r="LKH33" s="20"/>
      <c r="LKI33" s="22"/>
      <c r="LKJ33" s="20"/>
      <c r="LKK33" s="22"/>
      <c r="LKL33" s="20"/>
      <c r="LKM33" s="22"/>
      <c r="LKN33" s="20"/>
      <c r="LKO33" s="22"/>
      <c r="LKP33" s="20"/>
      <c r="LKQ33" s="22"/>
      <c r="LKR33" s="20"/>
      <c r="LKS33" s="22"/>
      <c r="LKT33" s="20"/>
      <c r="LKU33" s="22"/>
      <c r="LKV33" s="20"/>
      <c r="LKW33" s="22"/>
      <c r="LKX33" s="20"/>
      <c r="LKY33" s="22"/>
      <c r="LKZ33" s="20"/>
      <c r="LLA33" s="22"/>
      <c r="LLB33" s="20"/>
      <c r="LLC33" s="22"/>
      <c r="LLD33" s="20"/>
      <c r="LLE33" s="22"/>
      <c r="LLF33" s="20"/>
      <c r="LLG33" s="22"/>
      <c r="LLH33" s="20"/>
      <c r="LLI33" s="22"/>
      <c r="LLJ33" s="20"/>
      <c r="LLK33" s="22"/>
      <c r="LLL33" s="20"/>
      <c r="LLM33" s="22"/>
      <c r="LLN33" s="20"/>
      <c r="LLO33" s="22"/>
      <c r="LLP33" s="20"/>
      <c r="LLQ33" s="22"/>
      <c r="LLR33" s="20"/>
      <c r="LLS33" s="22"/>
      <c r="LLT33" s="20"/>
      <c r="LLU33" s="22"/>
      <c r="LLV33" s="20"/>
      <c r="LLW33" s="22"/>
      <c r="LLX33" s="20"/>
      <c r="LLY33" s="22"/>
      <c r="LLZ33" s="20"/>
      <c r="LMA33" s="22"/>
      <c r="LMB33" s="20"/>
      <c r="LMC33" s="22"/>
      <c r="LMD33" s="20"/>
      <c r="LME33" s="22"/>
      <c r="LMF33" s="20"/>
      <c r="LMG33" s="22"/>
      <c r="LMH33" s="20"/>
      <c r="LMI33" s="22"/>
      <c r="LMJ33" s="20"/>
      <c r="LMK33" s="22"/>
      <c r="LML33" s="20"/>
      <c r="LMM33" s="22"/>
      <c r="LMN33" s="20"/>
      <c r="LMO33" s="22"/>
      <c r="LMP33" s="20"/>
      <c r="LMQ33" s="22"/>
      <c r="LMR33" s="20"/>
      <c r="LMS33" s="22"/>
      <c r="LMT33" s="20"/>
      <c r="LMU33" s="22"/>
      <c r="LMV33" s="20"/>
      <c r="LMW33" s="22"/>
      <c r="LMX33" s="20"/>
      <c r="LMY33" s="22"/>
      <c r="LMZ33" s="20"/>
      <c r="LNA33" s="22"/>
      <c r="LNB33" s="20"/>
      <c r="LNC33" s="22"/>
      <c r="LND33" s="20"/>
      <c r="LNE33" s="22"/>
      <c r="LNF33" s="20"/>
      <c r="LNG33" s="22"/>
      <c r="LNH33" s="20"/>
      <c r="LNI33" s="22"/>
      <c r="LNJ33" s="20"/>
      <c r="LNK33" s="22"/>
      <c r="LNL33" s="20"/>
      <c r="LNM33" s="22"/>
      <c r="LNN33" s="20"/>
      <c r="LNO33" s="22"/>
      <c r="LNP33" s="20"/>
      <c r="LNQ33" s="22"/>
      <c r="LNR33" s="20"/>
      <c r="LNS33" s="22"/>
      <c r="LNT33" s="20"/>
      <c r="LNU33" s="22"/>
      <c r="LNV33" s="20"/>
      <c r="LNW33" s="22"/>
      <c r="LNX33" s="20"/>
      <c r="LNY33" s="22"/>
      <c r="LNZ33" s="20"/>
      <c r="LOA33" s="22"/>
      <c r="LOB33" s="20"/>
      <c r="LOC33" s="22"/>
      <c r="LOD33" s="20"/>
      <c r="LOE33" s="22"/>
      <c r="LOF33" s="20"/>
      <c r="LOG33" s="22"/>
      <c r="LOH33" s="20"/>
      <c r="LOI33" s="22"/>
      <c r="LOJ33" s="20"/>
      <c r="LOK33" s="22"/>
      <c r="LOL33" s="20"/>
      <c r="LOM33" s="22"/>
      <c r="LON33" s="20"/>
      <c r="LOO33" s="22"/>
      <c r="LOP33" s="20"/>
      <c r="LOQ33" s="22"/>
      <c r="LOR33" s="20"/>
      <c r="LOS33" s="22"/>
      <c r="LOT33" s="20"/>
      <c r="LOU33" s="22"/>
      <c r="LOV33" s="20"/>
      <c r="LOW33" s="22"/>
      <c r="LOX33" s="20"/>
      <c r="LOY33" s="22"/>
      <c r="LOZ33" s="20"/>
      <c r="LPA33" s="22"/>
      <c r="LPB33" s="20"/>
      <c r="LPC33" s="22"/>
      <c r="LPD33" s="20"/>
      <c r="LPE33" s="22"/>
      <c r="LPF33" s="20"/>
      <c r="LPG33" s="22"/>
      <c r="LPH33" s="20"/>
      <c r="LPI33" s="22"/>
      <c r="LPJ33" s="20"/>
      <c r="LPK33" s="22"/>
      <c r="LPL33" s="20"/>
      <c r="LPM33" s="22"/>
      <c r="LPN33" s="20"/>
      <c r="LPO33" s="22"/>
      <c r="LPP33" s="20"/>
      <c r="LPQ33" s="22"/>
      <c r="LPR33" s="20"/>
      <c r="LPS33" s="22"/>
      <c r="LPT33" s="20"/>
      <c r="LPU33" s="22"/>
      <c r="LPV33" s="20"/>
      <c r="LPW33" s="22"/>
      <c r="LPX33" s="20"/>
      <c r="LPY33" s="22"/>
      <c r="LPZ33" s="20"/>
      <c r="LQA33" s="22"/>
      <c r="LQB33" s="20"/>
      <c r="LQC33" s="22"/>
      <c r="LQD33" s="20"/>
      <c r="LQE33" s="22"/>
      <c r="LQF33" s="20"/>
      <c r="LQG33" s="22"/>
      <c r="LQH33" s="20"/>
      <c r="LQI33" s="22"/>
      <c r="LQJ33" s="20"/>
      <c r="LQK33" s="22"/>
      <c r="LQL33" s="20"/>
      <c r="LQM33" s="22"/>
      <c r="LQN33" s="20"/>
      <c r="LQO33" s="22"/>
      <c r="LQP33" s="20"/>
      <c r="LQQ33" s="22"/>
      <c r="LQR33" s="20"/>
      <c r="LQS33" s="22"/>
      <c r="LQT33" s="20"/>
      <c r="LQU33" s="22"/>
      <c r="LQV33" s="20"/>
      <c r="LQW33" s="22"/>
      <c r="LQX33" s="20"/>
      <c r="LQY33" s="22"/>
      <c r="LQZ33" s="20"/>
      <c r="LRA33" s="22"/>
      <c r="LRB33" s="20"/>
      <c r="LRC33" s="22"/>
      <c r="LRD33" s="20"/>
      <c r="LRE33" s="22"/>
      <c r="LRF33" s="20"/>
      <c r="LRG33" s="22"/>
      <c r="LRH33" s="20"/>
      <c r="LRI33" s="22"/>
      <c r="LRJ33" s="20"/>
      <c r="LRK33" s="22"/>
      <c r="LRL33" s="20"/>
      <c r="LRM33" s="22"/>
      <c r="LRN33" s="20"/>
      <c r="LRO33" s="22"/>
      <c r="LRP33" s="20"/>
      <c r="LRQ33" s="22"/>
      <c r="LRR33" s="20"/>
      <c r="LRS33" s="22"/>
      <c r="LRT33" s="20"/>
      <c r="LRU33" s="22"/>
      <c r="LRV33" s="20"/>
      <c r="LRW33" s="22"/>
      <c r="LRX33" s="20"/>
      <c r="LRY33" s="22"/>
      <c r="LRZ33" s="20"/>
      <c r="LSA33" s="22"/>
      <c r="LSB33" s="20"/>
      <c r="LSC33" s="22"/>
      <c r="LSD33" s="20"/>
      <c r="LSE33" s="22"/>
      <c r="LSF33" s="20"/>
      <c r="LSG33" s="22"/>
      <c r="LSH33" s="20"/>
      <c r="LSI33" s="22"/>
      <c r="LSJ33" s="20"/>
      <c r="LSK33" s="22"/>
      <c r="LSL33" s="20"/>
      <c r="LSM33" s="22"/>
      <c r="LSN33" s="20"/>
      <c r="LSO33" s="22"/>
      <c r="LSP33" s="20"/>
      <c r="LSQ33" s="22"/>
      <c r="LSR33" s="20"/>
      <c r="LSS33" s="22"/>
      <c r="LST33" s="20"/>
      <c r="LSU33" s="22"/>
      <c r="LSV33" s="20"/>
      <c r="LSW33" s="22"/>
      <c r="LSX33" s="20"/>
      <c r="LSY33" s="22"/>
      <c r="LSZ33" s="20"/>
      <c r="LTA33" s="22"/>
      <c r="LTB33" s="20"/>
      <c r="LTC33" s="22"/>
      <c r="LTD33" s="20"/>
      <c r="LTE33" s="22"/>
      <c r="LTF33" s="20"/>
      <c r="LTG33" s="22"/>
      <c r="LTH33" s="20"/>
      <c r="LTI33" s="22"/>
      <c r="LTJ33" s="20"/>
      <c r="LTK33" s="22"/>
      <c r="LTL33" s="20"/>
      <c r="LTM33" s="22"/>
      <c r="LTN33" s="20"/>
      <c r="LTO33" s="22"/>
      <c r="LTP33" s="20"/>
      <c r="LTQ33" s="22"/>
      <c r="LTR33" s="20"/>
      <c r="LTS33" s="22"/>
      <c r="LTT33" s="20"/>
      <c r="LTU33" s="22"/>
      <c r="LTV33" s="20"/>
      <c r="LTW33" s="22"/>
      <c r="LTX33" s="20"/>
      <c r="LTY33" s="22"/>
      <c r="LTZ33" s="20"/>
      <c r="LUA33" s="22"/>
      <c r="LUB33" s="20"/>
      <c r="LUC33" s="22"/>
      <c r="LUD33" s="20"/>
      <c r="LUE33" s="22"/>
      <c r="LUF33" s="20"/>
      <c r="LUG33" s="22"/>
      <c r="LUH33" s="20"/>
      <c r="LUI33" s="22"/>
      <c r="LUJ33" s="20"/>
      <c r="LUK33" s="22"/>
      <c r="LUL33" s="20"/>
      <c r="LUM33" s="22"/>
      <c r="LUN33" s="20"/>
      <c r="LUO33" s="22"/>
      <c r="LUP33" s="20"/>
      <c r="LUQ33" s="22"/>
      <c r="LUR33" s="20"/>
      <c r="LUS33" s="22"/>
      <c r="LUT33" s="20"/>
      <c r="LUU33" s="22"/>
      <c r="LUV33" s="20"/>
      <c r="LUW33" s="22"/>
      <c r="LUX33" s="20"/>
      <c r="LUY33" s="22"/>
      <c r="LUZ33" s="20"/>
      <c r="LVA33" s="22"/>
      <c r="LVB33" s="20"/>
      <c r="LVC33" s="22"/>
      <c r="LVD33" s="20"/>
      <c r="LVE33" s="22"/>
      <c r="LVF33" s="20"/>
      <c r="LVG33" s="22"/>
      <c r="LVH33" s="20"/>
      <c r="LVI33" s="22"/>
      <c r="LVJ33" s="20"/>
      <c r="LVK33" s="22"/>
      <c r="LVL33" s="20"/>
      <c r="LVM33" s="22"/>
      <c r="LVN33" s="20"/>
      <c r="LVO33" s="22"/>
      <c r="LVP33" s="20"/>
      <c r="LVQ33" s="22"/>
      <c r="LVR33" s="20"/>
      <c r="LVS33" s="22"/>
      <c r="LVT33" s="20"/>
      <c r="LVU33" s="22"/>
      <c r="LVV33" s="20"/>
      <c r="LVW33" s="22"/>
      <c r="LVX33" s="20"/>
      <c r="LVY33" s="22"/>
      <c r="LVZ33" s="20"/>
      <c r="LWA33" s="22"/>
      <c r="LWB33" s="20"/>
      <c r="LWC33" s="22"/>
      <c r="LWD33" s="20"/>
      <c r="LWE33" s="22"/>
      <c r="LWF33" s="20"/>
      <c r="LWG33" s="22"/>
      <c r="LWH33" s="20"/>
      <c r="LWI33" s="22"/>
      <c r="LWJ33" s="20"/>
      <c r="LWK33" s="22"/>
      <c r="LWL33" s="20"/>
      <c r="LWM33" s="22"/>
      <c r="LWN33" s="20"/>
      <c r="LWO33" s="22"/>
      <c r="LWP33" s="20"/>
      <c r="LWQ33" s="22"/>
      <c r="LWR33" s="20"/>
      <c r="LWS33" s="22"/>
      <c r="LWT33" s="20"/>
      <c r="LWU33" s="22"/>
      <c r="LWV33" s="20"/>
      <c r="LWW33" s="22"/>
      <c r="LWX33" s="20"/>
      <c r="LWY33" s="22"/>
      <c r="LWZ33" s="20"/>
      <c r="LXA33" s="22"/>
      <c r="LXB33" s="20"/>
      <c r="LXC33" s="22"/>
      <c r="LXD33" s="20"/>
      <c r="LXE33" s="22"/>
      <c r="LXF33" s="20"/>
      <c r="LXG33" s="22"/>
      <c r="LXH33" s="20"/>
      <c r="LXI33" s="22"/>
      <c r="LXJ33" s="20"/>
      <c r="LXK33" s="22"/>
      <c r="LXL33" s="20"/>
      <c r="LXM33" s="22"/>
      <c r="LXN33" s="20"/>
      <c r="LXO33" s="22"/>
      <c r="LXP33" s="20"/>
      <c r="LXQ33" s="22"/>
      <c r="LXR33" s="20"/>
      <c r="LXS33" s="22"/>
      <c r="LXT33" s="20"/>
      <c r="LXU33" s="22"/>
      <c r="LXV33" s="20"/>
      <c r="LXW33" s="22"/>
      <c r="LXX33" s="20"/>
      <c r="LXY33" s="22"/>
      <c r="LXZ33" s="20"/>
      <c r="LYA33" s="22"/>
      <c r="LYB33" s="20"/>
      <c r="LYC33" s="22"/>
      <c r="LYD33" s="20"/>
      <c r="LYE33" s="22"/>
      <c r="LYF33" s="20"/>
      <c r="LYG33" s="22"/>
      <c r="LYH33" s="20"/>
      <c r="LYI33" s="22"/>
      <c r="LYJ33" s="20"/>
      <c r="LYK33" s="22"/>
      <c r="LYL33" s="20"/>
      <c r="LYM33" s="22"/>
      <c r="LYN33" s="20"/>
      <c r="LYO33" s="22"/>
      <c r="LYP33" s="20"/>
      <c r="LYQ33" s="22"/>
      <c r="LYR33" s="20"/>
      <c r="LYS33" s="22"/>
      <c r="LYT33" s="20"/>
      <c r="LYU33" s="22"/>
      <c r="LYV33" s="20"/>
      <c r="LYW33" s="22"/>
      <c r="LYX33" s="20"/>
      <c r="LYY33" s="22"/>
      <c r="LYZ33" s="20"/>
      <c r="LZA33" s="22"/>
      <c r="LZB33" s="20"/>
      <c r="LZC33" s="22"/>
      <c r="LZD33" s="20"/>
      <c r="LZE33" s="22"/>
      <c r="LZF33" s="20"/>
      <c r="LZG33" s="22"/>
      <c r="LZH33" s="20"/>
      <c r="LZI33" s="22"/>
      <c r="LZJ33" s="20"/>
      <c r="LZK33" s="22"/>
      <c r="LZL33" s="20"/>
      <c r="LZM33" s="22"/>
      <c r="LZN33" s="20"/>
      <c r="LZO33" s="22"/>
      <c r="LZP33" s="20"/>
      <c r="LZQ33" s="22"/>
      <c r="LZR33" s="20"/>
      <c r="LZS33" s="22"/>
      <c r="LZT33" s="20"/>
      <c r="LZU33" s="22"/>
      <c r="LZV33" s="20"/>
      <c r="LZW33" s="22"/>
      <c r="LZX33" s="20"/>
      <c r="LZY33" s="22"/>
      <c r="LZZ33" s="20"/>
      <c r="MAA33" s="22"/>
      <c r="MAB33" s="20"/>
      <c r="MAC33" s="22"/>
      <c r="MAD33" s="20"/>
      <c r="MAE33" s="22"/>
      <c r="MAF33" s="20"/>
      <c r="MAG33" s="22"/>
      <c r="MAH33" s="20"/>
      <c r="MAI33" s="22"/>
      <c r="MAJ33" s="20"/>
      <c r="MAK33" s="22"/>
      <c r="MAL33" s="20"/>
      <c r="MAM33" s="22"/>
      <c r="MAN33" s="20"/>
      <c r="MAO33" s="22"/>
      <c r="MAP33" s="20"/>
      <c r="MAQ33" s="22"/>
      <c r="MAR33" s="20"/>
      <c r="MAS33" s="22"/>
      <c r="MAT33" s="20"/>
      <c r="MAU33" s="22"/>
      <c r="MAV33" s="20"/>
      <c r="MAW33" s="22"/>
      <c r="MAX33" s="20"/>
      <c r="MAY33" s="22"/>
      <c r="MAZ33" s="20"/>
      <c r="MBA33" s="22"/>
      <c r="MBB33" s="20"/>
      <c r="MBC33" s="22"/>
      <c r="MBD33" s="20"/>
      <c r="MBE33" s="22"/>
      <c r="MBF33" s="20"/>
      <c r="MBG33" s="22"/>
      <c r="MBH33" s="20"/>
      <c r="MBI33" s="22"/>
      <c r="MBJ33" s="20"/>
      <c r="MBK33" s="22"/>
      <c r="MBL33" s="20"/>
      <c r="MBM33" s="22"/>
      <c r="MBN33" s="20"/>
      <c r="MBO33" s="22"/>
      <c r="MBP33" s="20"/>
      <c r="MBQ33" s="22"/>
      <c r="MBR33" s="20"/>
      <c r="MBS33" s="22"/>
      <c r="MBT33" s="20"/>
      <c r="MBU33" s="22"/>
      <c r="MBV33" s="20"/>
      <c r="MBW33" s="22"/>
      <c r="MBX33" s="20"/>
      <c r="MBY33" s="22"/>
      <c r="MBZ33" s="20"/>
      <c r="MCA33" s="22"/>
      <c r="MCB33" s="20"/>
      <c r="MCC33" s="22"/>
      <c r="MCD33" s="20"/>
      <c r="MCE33" s="22"/>
      <c r="MCF33" s="20"/>
      <c r="MCG33" s="22"/>
      <c r="MCH33" s="20"/>
      <c r="MCI33" s="22"/>
      <c r="MCJ33" s="20"/>
      <c r="MCK33" s="22"/>
      <c r="MCL33" s="20"/>
      <c r="MCM33" s="22"/>
      <c r="MCN33" s="20"/>
      <c r="MCO33" s="22"/>
      <c r="MCP33" s="20"/>
      <c r="MCQ33" s="22"/>
      <c r="MCR33" s="20"/>
      <c r="MCS33" s="22"/>
      <c r="MCT33" s="20"/>
      <c r="MCU33" s="22"/>
      <c r="MCV33" s="20"/>
      <c r="MCW33" s="22"/>
      <c r="MCX33" s="20"/>
      <c r="MCY33" s="22"/>
      <c r="MCZ33" s="20"/>
      <c r="MDA33" s="22"/>
      <c r="MDB33" s="20"/>
      <c r="MDC33" s="22"/>
      <c r="MDD33" s="20"/>
      <c r="MDE33" s="22"/>
      <c r="MDF33" s="20"/>
      <c r="MDG33" s="22"/>
      <c r="MDH33" s="20"/>
      <c r="MDI33" s="22"/>
      <c r="MDJ33" s="20"/>
      <c r="MDK33" s="22"/>
      <c r="MDL33" s="20"/>
      <c r="MDM33" s="22"/>
      <c r="MDN33" s="20"/>
      <c r="MDO33" s="22"/>
      <c r="MDP33" s="20"/>
      <c r="MDQ33" s="22"/>
      <c r="MDR33" s="20"/>
      <c r="MDS33" s="22"/>
      <c r="MDT33" s="20"/>
      <c r="MDU33" s="22"/>
      <c r="MDV33" s="20"/>
      <c r="MDW33" s="22"/>
      <c r="MDX33" s="20"/>
      <c r="MDY33" s="22"/>
      <c r="MDZ33" s="20"/>
      <c r="MEA33" s="22"/>
      <c r="MEB33" s="20"/>
      <c r="MEC33" s="22"/>
      <c r="MED33" s="20"/>
      <c r="MEE33" s="22"/>
      <c r="MEF33" s="20"/>
      <c r="MEG33" s="22"/>
      <c r="MEH33" s="20"/>
      <c r="MEI33" s="22"/>
      <c r="MEJ33" s="20"/>
      <c r="MEK33" s="22"/>
      <c r="MEL33" s="20"/>
      <c r="MEM33" s="22"/>
      <c r="MEN33" s="20"/>
      <c r="MEO33" s="22"/>
      <c r="MEP33" s="20"/>
      <c r="MEQ33" s="22"/>
      <c r="MER33" s="20"/>
      <c r="MES33" s="22"/>
      <c r="MET33" s="20"/>
      <c r="MEU33" s="22"/>
      <c r="MEV33" s="20"/>
      <c r="MEW33" s="22"/>
      <c r="MEX33" s="20"/>
      <c r="MEY33" s="22"/>
      <c r="MEZ33" s="20"/>
      <c r="MFA33" s="22"/>
      <c r="MFB33" s="20"/>
      <c r="MFC33" s="22"/>
      <c r="MFD33" s="20"/>
      <c r="MFE33" s="22"/>
      <c r="MFF33" s="20"/>
      <c r="MFG33" s="22"/>
      <c r="MFH33" s="20"/>
      <c r="MFI33" s="22"/>
      <c r="MFJ33" s="20"/>
      <c r="MFK33" s="22"/>
      <c r="MFL33" s="20"/>
      <c r="MFM33" s="22"/>
      <c r="MFN33" s="20"/>
      <c r="MFO33" s="22"/>
      <c r="MFP33" s="20"/>
      <c r="MFQ33" s="22"/>
      <c r="MFR33" s="20"/>
      <c r="MFS33" s="22"/>
      <c r="MFT33" s="20"/>
      <c r="MFU33" s="22"/>
      <c r="MFV33" s="20"/>
      <c r="MFW33" s="22"/>
      <c r="MFX33" s="20"/>
      <c r="MFY33" s="22"/>
      <c r="MFZ33" s="20"/>
      <c r="MGA33" s="22"/>
      <c r="MGB33" s="20"/>
      <c r="MGC33" s="22"/>
      <c r="MGD33" s="20"/>
      <c r="MGE33" s="22"/>
      <c r="MGF33" s="20"/>
      <c r="MGG33" s="22"/>
      <c r="MGH33" s="20"/>
      <c r="MGI33" s="22"/>
      <c r="MGJ33" s="20"/>
      <c r="MGK33" s="22"/>
      <c r="MGL33" s="20"/>
      <c r="MGM33" s="22"/>
      <c r="MGN33" s="20"/>
      <c r="MGO33" s="22"/>
      <c r="MGP33" s="20"/>
      <c r="MGQ33" s="22"/>
      <c r="MGR33" s="20"/>
      <c r="MGS33" s="22"/>
      <c r="MGT33" s="20"/>
      <c r="MGU33" s="22"/>
      <c r="MGV33" s="20"/>
      <c r="MGW33" s="22"/>
      <c r="MGX33" s="20"/>
      <c r="MGY33" s="22"/>
      <c r="MGZ33" s="20"/>
      <c r="MHA33" s="22"/>
      <c r="MHB33" s="20"/>
      <c r="MHC33" s="22"/>
      <c r="MHD33" s="20"/>
      <c r="MHE33" s="22"/>
      <c r="MHF33" s="20"/>
      <c r="MHG33" s="22"/>
      <c r="MHH33" s="20"/>
      <c r="MHI33" s="22"/>
      <c r="MHJ33" s="20"/>
      <c r="MHK33" s="22"/>
      <c r="MHL33" s="20"/>
      <c r="MHM33" s="22"/>
      <c r="MHN33" s="20"/>
      <c r="MHO33" s="22"/>
      <c r="MHP33" s="20"/>
      <c r="MHQ33" s="22"/>
      <c r="MHR33" s="20"/>
      <c r="MHS33" s="22"/>
      <c r="MHT33" s="20"/>
      <c r="MHU33" s="22"/>
      <c r="MHV33" s="20"/>
      <c r="MHW33" s="22"/>
      <c r="MHX33" s="20"/>
      <c r="MHY33" s="22"/>
      <c r="MHZ33" s="20"/>
      <c r="MIA33" s="22"/>
      <c r="MIB33" s="20"/>
      <c r="MIC33" s="22"/>
      <c r="MID33" s="20"/>
      <c r="MIE33" s="22"/>
      <c r="MIF33" s="20"/>
      <c r="MIG33" s="22"/>
      <c r="MIH33" s="20"/>
      <c r="MII33" s="22"/>
      <c r="MIJ33" s="20"/>
      <c r="MIK33" s="22"/>
      <c r="MIL33" s="20"/>
      <c r="MIM33" s="22"/>
      <c r="MIN33" s="20"/>
      <c r="MIO33" s="22"/>
      <c r="MIP33" s="20"/>
      <c r="MIQ33" s="22"/>
      <c r="MIR33" s="20"/>
      <c r="MIS33" s="22"/>
      <c r="MIT33" s="20"/>
      <c r="MIU33" s="22"/>
      <c r="MIV33" s="20"/>
      <c r="MIW33" s="22"/>
      <c r="MIX33" s="20"/>
      <c r="MIY33" s="22"/>
      <c r="MIZ33" s="20"/>
      <c r="MJA33" s="22"/>
      <c r="MJB33" s="20"/>
      <c r="MJC33" s="22"/>
      <c r="MJD33" s="20"/>
      <c r="MJE33" s="22"/>
      <c r="MJF33" s="20"/>
      <c r="MJG33" s="22"/>
      <c r="MJH33" s="20"/>
      <c r="MJI33" s="22"/>
      <c r="MJJ33" s="20"/>
      <c r="MJK33" s="22"/>
      <c r="MJL33" s="20"/>
      <c r="MJM33" s="22"/>
      <c r="MJN33" s="20"/>
      <c r="MJO33" s="22"/>
      <c r="MJP33" s="20"/>
      <c r="MJQ33" s="22"/>
      <c r="MJR33" s="20"/>
      <c r="MJS33" s="22"/>
      <c r="MJT33" s="20"/>
      <c r="MJU33" s="22"/>
      <c r="MJV33" s="20"/>
      <c r="MJW33" s="22"/>
      <c r="MJX33" s="20"/>
      <c r="MJY33" s="22"/>
      <c r="MJZ33" s="20"/>
      <c r="MKA33" s="22"/>
      <c r="MKB33" s="20"/>
      <c r="MKC33" s="22"/>
      <c r="MKD33" s="20"/>
      <c r="MKE33" s="22"/>
      <c r="MKF33" s="20"/>
      <c r="MKG33" s="22"/>
      <c r="MKH33" s="20"/>
      <c r="MKI33" s="22"/>
      <c r="MKJ33" s="20"/>
      <c r="MKK33" s="22"/>
      <c r="MKL33" s="20"/>
      <c r="MKM33" s="22"/>
      <c r="MKN33" s="20"/>
      <c r="MKO33" s="22"/>
      <c r="MKP33" s="20"/>
      <c r="MKQ33" s="22"/>
      <c r="MKR33" s="20"/>
      <c r="MKS33" s="22"/>
      <c r="MKT33" s="20"/>
      <c r="MKU33" s="22"/>
      <c r="MKV33" s="20"/>
      <c r="MKW33" s="22"/>
      <c r="MKX33" s="20"/>
      <c r="MKY33" s="22"/>
      <c r="MKZ33" s="20"/>
      <c r="MLA33" s="22"/>
      <c r="MLB33" s="20"/>
      <c r="MLC33" s="22"/>
      <c r="MLD33" s="20"/>
      <c r="MLE33" s="22"/>
      <c r="MLF33" s="20"/>
      <c r="MLG33" s="22"/>
      <c r="MLH33" s="20"/>
      <c r="MLI33" s="22"/>
      <c r="MLJ33" s="20"/>
      <c r="MLK33" s="22"/>
      <c r="MLL33" s="20"/>
      <c r="MLM33" s="22"/>
      <c r="MLN33" s="20"/>
      <c r="MLO33" s="22"/>
      <c r="MLP33" s="20"/>
      <c r="MLQ33" s="22"/>
      <c r="MLR33" s="20"/>
      <c r="MLS33" s="22"/>
      <c r="MLT33" s="20"/>
      <c r="MLU33" s="22"/>
      <c r="MLV33" s="20"/>
      <c r="MLW33" s="22"/>
      <c r="MLX33" s="20"/>
      <c r="MLY33" s="22"/>
      <c r="MLZ33" s="20"/>
      <c r="MMA33" s="22"/>
      <c r="MMB33" s="20"/>
      <c r="MMC33" s="22"/>
      <c r="MMD33" s="20"/>
      <c r="MME33" s="22"/>
      <c r="MMF33" s="20"/>
      <c r="MMG33" s="22"/>
      <c r="MMH33" s="20"/>
      <c r="MMI33" s="22"/>
      <c r="MMJ33" s="20"/>
      <c r="MMK33" s="22"/>
      <c r="MML33" s="20"/>
      <c r="MMM33" s="22"/>
      <c r="MMN33" s="20"/>
      <c r="MMO33" s="22"/>
      <c r="MMP33" s="20"/>
      <c r="MMQ33" s="22"/>
      <c r="MMR33" s="20"/>
      <c r="MMS33" s="22"/>
      <c r="MMT33" s="20"/>
      <c r="MMU33" s="22"/>
      <c r="MMV33" s="20"/>
      <c r="MMW33" s="22"/>
      <c r="MMX33" s="20"/>
      <c r="MMY33" s="22"/>
      <c r="MMZ33" s="20"/>
      <c r="MNA33" s="22"/>
      <c r="MNB33" s="20"/>
      <c r="MNC33" s="22"/>
      <c r="MND33" s="20"/>
      <c r="MNE33" s="22"/>
      <c r="MNF33" s="20"/>
      <c r="MNG33" s="22"/>
      <c r="MNH33" s="20"/>
      <c r="MNI33" s="22"/>
      <c r="MNJ33" s="20"/>
      <c r="MNK33" s="22"/>
      <c r="MNL33" s="20"/>
      <c r="MNM33" s="22"/>
      <c r="MNN33" s="20"/>
      <c r="MNO33" s="22"/>
      <c r="MNP33" s="20"/>
      <c r="MNQ33" s="22"/>
      <c r="MNR33" s="20"/>
      <c r="MNS33" s="22"/>
      <c r="MNT33" s="20"/>
      <c r="MNU33" s="22"/>
      <c r="MNV33" s="20"/>
      <c r="MNW33" s="22"/>
      <c r="MNX33" s="20"/>
      <c r="MNY33" s="22"/>
      <c r="MNZ33" s="20"/>
      <c r="MOA33" s="22"/>
      <c r="MOB33" s="20"/>
      <c r="MOC33" s="22"/>
      <c r="MOD33" s="20"/>
      <c r="MOE33" s="22"/>
      <c r="MOF33" s="20"/>
      <c r="MOG33" s="22"/>
      <c r="MOH33" s="20"/>
      <c r="MOI33" s="22"/>
      <c r="MOJ33" s="20"/>
      <c r="MOK33" s="22"/>
      <c r="MOL33" s="20"/>
      <c r="MOM33" s="22"/>
      <c r="MON33" s="20"/>
      <c r="MOO33" s="22"/>
      <c r="MOP33" s="20"/>
      <c r="MOQ33" s="22"/>
      <c r="MOR33" s="20"/>
      <c r="MOS33" s="22"/>
      <c r="MOT33" s="20"/>
      <c r="MOU33" s="22"/>
      <c r="MOV33" s="20"/>
      <c r="MOW33" s="22"/>
      <c r="MOX33" s="20"/>
      <c r="MOY33" s="22"/>
      <c r="MOZ33" s="20"/>
      <c r="MPA33" s="22"/>
      <c r="MPB33" s="20"/>
      <c r="MPC33" s="22"/>
      <c r="MPD33" s="20"/>
      <c r="MPE33" s="22"/>
      <c r="MPF33" s="20"/>
      <c r="MPG33" s="22"/>
      <c r="MPH33" s="20"/>
      <c r="MPI33" s="22"/>
      <c r="MPJ33" s="20"/>
      <c r="MPK33" s="22"/>
      <c r="MPL33" s="20"/>
      <c r="MPM33" s="22"/>
      <c r="MPN33" s="20"/>
      <c r="MPO33" s="22"/>
      <c r="MPP33" s="20"/>
      <c r="MPQ33" s="22"/>
      <c r="MPR33" s="20"/>
      <c r="MPS33" s="22"/>
      <c r="MPT33" s="20"/>
      <c r="MPU33" s="22"/>
      <c r="MPV33" s="20"/>
      <c r="MPW33" s="22"/>
      <c r="MPX33" s="20"/>
      <c r="MPY33" s="22"/>
      <c r="MPZ33" s="20"/>
      <c r="MQA33" s="22"/>
      <c r="MQB33" s="20"/>
      <c r="MQC33" s="22"/>
      <c r="MQD33" s="20"/>
      <c r="MQE33" s="22"/>
      <c r="MQF33" s="20"/>
      <c r="MQG33" s="22"/>
      <c r="MQH33" s="20"/>
      <c r="MQI33" s="22"/>
      <c r="MQJ33" s="20"/>
      <c r="MQK33" s="22"/>
      <c r="MQL33" s="20"/>
      <c r="MQM33" s="22"/>
      <c r="MQN33" s="20"/>
      <c r="MQO33" s="22"/>
      <c r="MQP33" s="20"/>
      <c r="MQQ33" s="22"/>
      <c r="MQR33" s="20"/>
      <c r="MQS33" s="22"/>
      <c r="MQT33" s="20"/>
      <c r="MQU33" s="22"/>
      <c r="MQV33" s="20"/>
      <c r="MQW33" s="22"/>
      <c r="MQX33" s="20"/>
      <c r="MQY33" s="22"/>
      <c r="MQZ33" s="20"/>
      <c r="MRA33" s="22"/>
      <c r="MRB33" s="20"/>
      <c r="MRC33" s="22"/>
      <c r="MRD33" s="20"/>
      <c r="MRE33" s="22"/>
      <c r="MRF33" s="20"/>
      <c r="MRG33" s="22"/>
      <c r="MRH33" s="20"/>
      <c r="MRI33" s="22"/>
      <c r="MRJ33" s="20"/>
      <c r="MRK33" s="22"/>
      <c r="MRL33" s="20"/>
      <c r="MRM33" s="22"/>
      <c r="MRN33" s="20"/>
      <c r="MRO33" s="22"/>
      <c r="MRP33" s="20"/>
      <c r="MRQ33" s="22"/>
      <c r="MRR33" s="20"/>
      <c r="MRS33" s="22"/>
      <c r="MRT33" s="20"/>
      <c r="MRU33" s="22"/>
      <c r="MRV33" s="20"/>
      <c r="MRW33" s="22"/>
      <c r="MRX33" s="20"/>
      <c r="MRY33" s="22"/>
      <c r="MRZ33" s="20"/>
      <c r="MSA33" s="22"/>
      <c r="MSB33" s="20"/>
      <c r="MSC33" s="22"/>
      <c r="MSD33" s="20"/>
      <c r="MSE33" s="22"/>
      <c r="MSF33" s="20"/>
      <c r="MSG33" s="22"/>
      <c r="MSH33" s="20"/>
      <c r="MSI33" s="22"/>
      <c r="MSJ33" s="20"/>
      <c r="MSK33" s="22"/>
      <c r="MSL33" s="20"/>
      <c r="MSM33" s="22"/>
      <c r="MSN33" s="20"/>
      <c r="MSO33" s="22"/>
      <c r="MSP33" s="20"/>
      <c r="MSQ33" s="22"/>
      <c r="MSR33" s="20"/>
      <c r="MSS33" s="22"/>
      <c r="MST33" s="20"/>
      <c r="MSU33" s="22"/>
      <c r="MSV33" s="20"/>
      <c r="MSW33" s="22"/>
      <c r="MSX33" s="20"/>
      <c r="MSY33" s="22"/>
      <c r="MSZ33" s="20"/>
      <c r="MTA33" s="22"/>
      <c r="MTB33" s="20"/>
      <c r="MTC33" s="22"/>
      <c r="MTD33" s="20"/>
      <c r="MTE33" s="22"/>
      <c r="MTF33" s="20"/>
      <c r="MTG33" s="22"/>
      <c r="MTH33" s="20"/>
      <c r="MTI33" s="22"/>
      <c r="MTJ33" s="20"/>
      <c r="MTK33" s="22"/>
      <c r="MTL33" s="20"/>
      <c r="MTM33" s="22"/>
      <c r="MTN33" s="20"/>
      <c r="MTO33" s="22"/>
      <c r="MTP33" s="20"/>
      <c r="MTQ33" s="22"/>
      <c r="MTR33" s="20"/>
      <c r="MTS33" s="22"/>
      <c r="MTT33" s="20"/>
      <c r="MTU33" s="22"/>
      <c r="MTV33" s="20"/>
      <c r="MTW33" s="22"/>
      <c r="MTX33" s="20"/>
      <c r="MTY33" s="22"/>
      <c r="MTZ33" s="20"/>
      <c r="MUA33" s="22"/>
      <c r="MUB33" s="20"/>
      <c r="MUC33" s="22"/>
      <c r="MUD33" s="20"/>
      <c r="MUE33" s="22"/>
      <c r="MUF33" s="20"/>
      <c r="MUG33" s="22"/>
      <c r="MUH33" s="20"/>
      <c r="MUI33" s="22"/>
      <c r="MUJ33" s="20"/>
      <c r="MUK33" s="22"/>
      <c r="MUL33" s="20"/>
      <c r="MUM33" s="22"/>
      <c r="MUN33" s="20"/>
      <c r="MUO33" s="22"/>
      <c r="MUP33" s="20"/>
      <c r="MUQ33" s="22"/>
      <c r="MUR33" s="20"/>
      <c r="MUS33" s="22"/>
      <c r="MUT33" s="20"/>
      <c r="MUU33" s="22"/>
      <c r="MUV33" s="20"/>
      <c r="MUW33" s="22"/>
      <c r="MUX33" s="20"/>
      <c r="MUY33" s="22"/>
      <c r="MUZ33" s="20"/>
      <c r="MVA33" s="22"/>
      <c r="MVB33" s="20"/>
      <c r="MVC33" s="22"/>
      <c r="MVD33" s="20"/>
      <c r="MVE33" s="22"/>
      <c r="MVF33" s="20"/>
      <c r="MVG33" s="22"/>
      <c r="MVH33" s="20"/>
      <c r="MVI33" s="22"/>
      <c r="MVJ33" s="20"/>
      <c r="MVK33" s="22"/>
      <c r="MVL33" s="20"/>
      <c r="MVM33" s="22"/>
      <c r="MVN33" s="20"/>
      <c r="MVO33" s="22"/>
      <c r="MVP33" s="20"/>
      <c r="MVQ33" s="22"/>
      <c r="MVR33" s="20"/>
      <c r="MVS33" s="22"/>
      <c r="MVT33" s="20"/>
      <c r="MVU33" s="22"/>
      <c r="MVV33" s="20"/>
      <c r="MVW33" s="22"/>
      <c r="MVX33" s="20"/>
      <c r="MVY33" s="22"/>
      <c r="MVZ33" s="20"/>
      <c r="MWA33" s="22"/>
      <c r="MWB33" s="20"/>
      <c r="MWC33" s="22"/>
      <c r="MWD33" s="20"/>
      <c r="MWE33" s="22"/>
      <c r="MWF33" s="20"/>
      <c r="MWG33" s="22"/>
      <c r="MWH33" s="20"/>
      <c r="MWI33" s="22"/>
      <c r="MWJ33" s="20"/>
      <c r="MWK33" s="22"/>
      <c r="MWL33" s="20"/>
      <c r="MWM33" s="22"/>
      <c r="MWN33" s="20"/>
      <c r="MWO33" s="22"/>
      <c r="MWP33" s="20"/>
      <c r="MWQ33" s="22"/>
      <c r="MWR33" s="20"/>
      <c r="MWS33" s="22"/>
      <c r="MWT33" s="20"/>
      <c r="MWU33" s="22"/>
      <c r="MWV33" s="20"/>
      <c r="MWW33" s="22"/>
      <c r="MWX33" s="20"/>
      <c r="MWY33" s="22"/>
      <c r="MWZ33" s="20"/>
      <c r="MXA33" s="22"/>
      <c r="MXB33" s="20"/>
      <c r="MXC33" s="22"/>
      <c r="MXD33" s="20"/>
      <c r="MXE33" s="22"/>
      <c r="MXF33" s="20"/>
      <c r="MXG33" s="22"/>
      <c r="MXH33" s="20"/>
      <c r="MXI33" s="22"/>
      <c r="MXJ33" s="20"/>
      <c r="MXK33" s="22"/>
      <c r="MXL33" s="20"/>
      <c r="MXM33" s="22"/>
      <c r="MXN33" s="20"/>
      <c r="MXO33" s="22"/>
      <c r="MXP33" s="20"/>
      <c r="MXQ33" s="22"/>
      <c r="MXR33" s="20"/>
      <c r="MXS33" s="22"/>
      <c r="MXT33" s="20"/>
      <c r="MXU33" s="22"/>
      <c r="MXV33" s="20"/>
      <c r="MXW33" s="22"/>
      <c r="MXX33" s="20"/>
      <c r="MXY33" s="22"/>
      <c r="MXZ33" s="20"/>
      <c r="MYA33" s="22"/>
      <c r="MYB33" s="20"/>
      <c r="MYC33" s="22"/>
      <c r="MYD33" s="20"/>
      <c r="MYE33" s="22"/>
      <c r="MYF33" s="20"/>
      <c r="MYG33" s="22"/>
      <c r="MYH33" s="20"/>
      <c r="MYI33" s="22"/>
      <c r="MYJ33" s="20"/>
      <c r="MYK33" s="22"/>
      <c r="MYL33" s="20"/>
      <c r="MYM33" s="22"/>
      <c r="MYN33" s="20"/>
      <c r="MYO33" s="22"/>
      <c r="MYP33" s="20"/>
      <c r="MYQ33" s="22"/>
      <c r="MYR33" s="20"/>
      <c r="MYS33" s="22"/>
      <c r="MYT33" s="20"/>
      <c r="MYU33" s="22"/>
      <c r="MYV33" s="20"/>
      <c r="MYW33" s="22"/>
      <c r="MYX33" s="20"/>
      <c r="MYY33" s="22"/>
      <c r="MYZ33" s="20"/>
      <c r="MZA33" s="22"/>
      <c r="MZB33" s="20"/>
      <c r="MZC33" s="22"/>
      <c r="MZD33" s="20"/>
      <c r="MZE33" s="22"/>
      <c r="MZF33" s="20"/>
      <c r="MZG33" s="22"/>
      <c r="MZH33" s="20"/>
      <c r="MZI33" s="22"/>
      <c r="MZJ33" s="20"/>
      <c r="MZK33" s="22"/>
      <c r="MZL33" s="20"/>
      <c r="MZM33" s="22"/>
      <c r="MZN33" s="20"/>
      <c r="MZO33" s="22"/>
      <c r="MZP33" s="20"/>
      <c r="MZQ33" s="22"/>
      <c r="MZR33" s="20"/>
      <c r="MZS33" s="22"/>
      <c r="MZT33" s="20"/>
      <c r="MZU33" s="22"/>
      <c r="MZV33" s="20"/>
      <c r="MZW33" s="22"/>
      <c r="MZX33" s="20"/>
      <c r="MZY33" s="22"/>
      <c r="MZZ33" s="20"/>
      <c r="NAA33" s="22"/>
      <c r="NAB33" s="20"/>
      <c r="NAC33" s="22"/>
      <c r="NAD33" s="20"/>
      <c r="NAE33" s="22"/>
      <c r="NAF33" s="20"/>
      <c r="NAG33" s="22"/>
      <c r="NAH33" s="20"/>
      <c r="NAI33" s="22"/>
      <c r="NAJ33" s="20"/>
      <c r="NAK33" s="22"/>
      <c r="NAL33" s="20"/>
      <c r="NAM33" s="22"/>
      <c r="NAN33" s="20"/>
      <c r="NAO33" s="22"/>
      <c r="NAP33" s="20"/>
      <c r="NAQ33" s="22"/>
      <c r="NAR33" s="20"/>
      <c r="NAS33" s="22"/>
      <c r="NAT33" s="20"/>
      <c r="NAU33" s="22"/>
      <c r="NAV33" s="20"/>
      <c r="NAW33" s="22"/>
      <c r="NAX33" s="20"/>
      <c r="NAY33" s="22"/>
      <c r="NAZ33" s="20"/>
      <c r="NBA33" s="22"/>
      <c r="NBB33" s="20"/>
      <c r="NBC33" s="22"/>
      <c r="NBD33" s="20"/>
      <c r="NBE33" s="22"/>
      <c r="NBF33" s="20"/>
      <c r="NBG33" s="22"/>
      <c r="NBH33" s="20"/>
      <c r="NBI33" s="22"/>
      <c r="NBJ33" s="20"/>
      <c r="NBK33" s="22"/>
      <c r="NBL33" s="20"/>
      <c r="NBM33" s="22"/>
      <c r="NBN33" s="20"/>
      <c r="NBO33" s="22"/>
      <c r="NBP33" s="20"/>
      <c r="NBQ33" s="22"/>
      <c r="NBR33" s="20"/>
      <c r="NBS33" s="22"/>
      <c r="NBT33" s="20"/>
      <c r="NBU33" s="22"/>
      <c r="NBV33" s="20"/>
      <c r="NBW33" s="22"/>
      <c r="NBX33" s="20"/>
      <c r="NBY33" s="22"/>
      <c r="NBZ33" s="20"/>
      <c r="NCA33" s="22"/>
      <c r="NCB33" s="20"/>
      <c r="NCC33" s="22"/>
      <c r="NCD33" s="20"/>
      <c r="NCE33" s="22"/>
      <c r="NCF33" s="20"/>
      <c r="NCG33" s="22"/>
      <c r="NCH33" s="20"/>
      <c r="NCI33" s="22"/>
      <c r="NCJ33" s="20"/>
      <c r="NCK33" s="22"/>
      <c r="NCL33" s="20"/>
      <c r="NCM33" s="22"/>
      <c r="NCN33" s="20"/>
      <c r="NCO33" s="22"/>
      <c r="NCP33" s="20"/>
      <c r="NCQ33" s="22"/>
      <c r="NCR33" s="20"/>
      <c r="NCS33" s="22"/>
      <c r="NCT33" s="20"/>
      <c r="NCU33" s="22"/>
      <c r="NCV33" s="20"/>
      <c r="NCW33" s="22"/>
      <c r="NCX33" s="20"/>
      <c r="NCY33" s="22"/>
      <c r="NCZ33" s="20"/>
      <c r="NDA33" s="22"/>
      <c r="NDB33" s="20"/>
      <c r="NDC33" s="22"/>
      <c r="NDD33" s="20"/>
      <c r="NDE33" s="22"/>
      <c r="NDF33" s="20"/>
      <c r="NDG33" s="22"/>
      <c r="NDH33" s="20"/>
      <c r="NDI33" s="22"/>
      <c r="NDJ33" s="20"/>
      <c r="NDK33" s="22"/>
      <c r="NDL33" s="20"/>
      <c r="NDM33" s="22"/>
      <c r="NDN33" s="20"/>
      <c r="NDO33" s="22"/>
      <c r="NDP33" s="20"/>
      <c r="NDQ33" s="22"/>
      <c r="NDR33" s="20"/>
      <c r="NDS33" s="22"/>
      <c r="NDT33" s="20"/>
      <c r="NDU33" s="22"/>
      <c r="NDV33" s="20"/>
      <c r="NDW33" s="22"/>
      <c r="NDX33" s="20"/>
      <c r="NDY33" s="22"/>
      <c r="NDZ33" s="20"/>
      <c r="NEA33" s="22"/>
      <c r="NEB33" s="20"/>
      <c r="NEC33" s="22"/>
      <c r="NED33" s="20"/>
      <c r="NEE33" s="22"/>
      <c r="NEF33" s="20"/>
      <c r="NEG33" s="22"/>
      <c r="NEH33" s="20"/>
      <c r="NEI33" s="22"/>
      <c r="NEJ33" s="20"/>
      <c r="NEK33" s="22"/>
      <c r="NEL33" s="20"/>
      <c r="NEM33" s="22"/>
      <c r="NEN33" s="20"/>
      <c r="NEO33" s="22"/>
      <c r="NEP33" s="20"/>
      <c r="NEQ33" s="22"/>
      <c r="NER33" s="20"/>
      <c r="NES33" s="22"/>
      <c r="NET33" s="20"/>
      <c r="NEU33" s="22"/>
      <c r="NEV33" s="20"/>
      <c r="NEW33" s="22"/>
      <c r="NEX33" s="20"/>
      <c r="NEY33" s="22"/>
      <c r="NEZ33" s="20"/>
      <c r="NFA33" s="22"/>
      <c r="NFB33" s="20"/>
      <c r="NFC33" s="22"/>
      <c r="NFD33" s="20"/>
      <c r="NFE33" s="22"/>
      <c r="NFF33" s="20"/>
      <c r="NFG33" s="22"/>
      <c r="NFH33" s="20"/>
      <c r="NFI33" s="22"/>
      <c r="NFJ33" s="20"/>
      <c r="NFK33" s="22"/>
      <c r="NFL33" s="20"/>
      <c r="NFM33" s="22"/>
      <c r="NFN33" s="20"/>
      <c r="NFO33" s="22"/>
      <c r="NFP33" s="20"/>
      <c r="NFQ33" s="22"/>
      <c r="NFR33" s="20"/>
      <c r="NFS33" s="22"/>
      <c r="NFT33" s="20"/>
      <c r="NFU33" s="22"/>
      <c r="NFV33" s="20"/>
      <c r="NFW33" s="22"/>
      <c r="NFX33" s="20"/>
      <c r="NFY33" s="22"/>
      <c r="NFZ33" s="20"/>
      <c r="NGA33" s="22"/>
      <c r="NGB33" s="20"/>
      <c r="NGC33" s="22"/>
      <c r="NGD33" s="20"/>
      <c r="NGE33" s="22"/>
      <c r="NGF33" s="20"/>
      <c r="NGG33" s="22"/>
      <c r="NGH33" s="20"/>
      <c r="NGI33" s="22"/>
      <c r="NGJ33" s="20"/>
      <c r="NGK33" s="22"/>
      <c r="NGL33" s="20"/>
      <c r="NGM33" s="22"/>
      <c r="NGN33" s="20"/>
      <c r="NGO33" s="22"/>
      <c r="NGP33" s="20"/>
      <c r="NGQ33" s="22"/>
      <c r="NGR33" s="20"/>
      <c r="NGS33" s="22"/>
      <c r="NGT33" s="20"/>
      <c r="NGU33" s="22"/>
      <c r="NGV33" s="20"/>
      <c r="NGW33" s="22"/>
      <c r="NGX33" s="20"/>
      <c r="NGY33" s="22"/>
      <c r="NGZ33" s="20"/>
      <c r="NHA33" s="22"/>
      <c r="NHB33" s="20"/>
      <c r="NHC33" s="22"/>
      <c r="NHD33" s="20"/>
      <c r="NHE33" s="22"/>
      <c r="NHF33" s="20"/>
      <c r="NHG33" s="22"/>
      <c r="NHH33" s="20"/>
      <c r="NHI33" s="22"/>
      <c r="NHJ33" s="20"/>
      <c r="NHK33" s="22"/>
      <c r="NHL33" s="20"/>
      <c r="NHM33" s="22"/>
      <c r="NHN33" s="20"/>
      <c r="NHO33" s="22"/>
      <c r="NHP33" s="20"/>
      <c r="NHQ33" s="22"/>
      <c r="NHR33" s="20"/>
      <c r="NHS33" s="22"/>
      <c r="NHT33" s="20"/>
      <c r="NHU33" s="22"/>
      <c r="NHV33" s="20"/>
      <c r="NHW33" s="22"/>
      <c r="NHX33" s="20"/>
      <c r="NHY33" s="22"/>
      <c r="NHZ33" s="20"/>
      <c r="NIA33" s="22"/>
      <c r="NIB33" s="20"/>
      <c r="NIC33" s="22"/>
      <c r="NID33" s="20"/>
      <c r="NIE33" s="22"/>
      <c r="NIF33" s="20"/>
      <c r="NIG33" s="22"/>
      <c r="NIH33" s="20"/>
      <c r="NII33" s="22"/>
      <c r="NIJ33" s="20"/>
      <c r="NIK33" s="22"/>
      <c r="NIL33" s="20"/>
      <c r="NIM33" s="22"/>
      <c r="NIN33" s="20"/>
      <c r="NIO33" s="22"/>
      <c r="NIP33" s="20"/>
      <c r="NIQ33" s="22"/>
      <c r="NIR33" s="20"/>
      <c r="NIS33" s="22"/>
      <c r="NIT33" s="20"/>
      <c r="NIU33" s="22"/>
      <c r="NIV33" s="20"/>
      <c r="NIW33" s="22"/>
      <c r="NIX33" s="20"/>
      <c r="NIY33" s="22"/>
      <c r="NIZ33" s="20"/>
      <c r="NJA33" s="22"/>
      <c r="NJB33" s="20"/>
      <c r="NJC33" s="22"/>
      <c r="NJD33" s="20"/>
      <c r="NJE33" s="22"/>
      <c r="NJF33" s="20"/>
      <c r="NJG33" s="22"/>
      <c r="NJH33" s="20"/>
      <c r="NJI33" s="22"/>
      <c r="NJJ33" s="20"/>
      <c r="NJK33" s="22"/>
      <c r="NJL33" s="20"/>
      <c r="NJM33" s="22"/>
      <c r="NJN33" s="20"/>
      <c r="NJO33" s="22"/>
      <c r="NJP33" s="20"/>
      <c r="NJQ33" s="22"/>
      <c r="NJR33" s="20"/>
      <c r="NJS33" s="22"/>
      <c r="NJT33" s="20"/>
      <c r="NJU33" s="22"/>
      <c r="NJV33" s="20"/>
      <c r="NJW33" s="22"/>
      <c r="NJX33" s="20"/>
      <c r="NJY33" s="22"/>
      <c r="NJZ33" s="20"/>
      <c r="NKA33" s="22"/>
      <c r="NKB33" s="20"/>
      <c r="NKC33" s="22"/>
      <c r="NKD33" s="20"/>
      <c r="NKE33" s="22"/>
      <c r="NKF33" s="20"/>
      <c r="NKG33" s="22"/>
      <c r="NKH33" s="20"/>
      <c r="NKI33" s="22"/>
      <c r="NKJ33" s="20"/>
      <c r="NKK33" s="22"/>
      <c r="NKL33" s="20"/>
      <c r="NKM33" s="22"/>
      <c r="NKN33" s="20"/>
      <c r="NKO33" s="22"/>
      <c r="NKP33" s="20"/>
      <c r="NKQ33" s="22"/>
      <c r="NKR33" s="20"/>
      <c r="NKS33" s="22"/>
      <c r="NKT33" s="20"/>
      <c r="NKU33" s="22"/>
      <c r="NKV33" s="20"/>
      <c r="NKW33" s="22"/>
      <c r="NKX33" s="20"/>
      <c r="NKY33" s="22"/>
      <c r="NKZ33" s="20"/>
      <c r="NLA33" s="22"/>
      <c r="NLB33" s="20"/>
      <c r="NLC33" s="22"/>
      <c r="NLD33" s="20"/>
      <c r="NLE33" s="22"/>
      <c r="NLF33" s="20"/>
      <c r="NLG33" s="22"/>
      <c r="NLH33" s="20"/>
      <c r="NLI33" s="22"/>
      <c r="NLJ33" s="20"/>
      <c r="NLK33" s="22"/>
      <c r="NLL33" s="20"/>
      <c r="NLM33" s="22"/>
      <c r="NLN33" s="20"/>
      <c r="NLO33" s="22"/>
      <c r="NLP33" s="20"/>
      <c r="NLQ33" s="22"/>
      <c r="NLR33" s="20"/>
      <c r="NLS33" s="22"/>
      <c r="NLT33" s="20"/>
      <c r="NLU33" s="22"/>
      <c r="NLV33" s="20"/>
      <c r="NLW33" s="22"/>
      <c r="NLX33" s="20"/>
      <c r="NLY33" s="22"/>
      <c r="NLZ33" s="20"/>
      <c r="NMA33" s="22"/>
      <c r="NMB33" s="20"/>
      <c r="NMC33" s="22"/>
      <c r="NMD33" s="20"/>
      <c r="NME33" s="22"/>
      <c r="NMF33" s="20"/>
      <c r="NMG33" s="22"/>
      <c r="NMH33" s="20"/>
      <c r="NMI33" s="22"/>
      <c r="NMJ33" s="20"/>
      <c r="NMK33" s="22"/>
      <c r="NML33" s="20"/>
      <c r="NMM33" s="22"/>
      <c r="NMN33" s="20"/>
      <c r="NMO33" s="22"/>
      <c r="NMP33" s="20"/>
      <c r="NMQ33" s="22"/>
      <c r="NMR33" s="20"/>
      <c r="NMS33" s="22"/>
      <c r="NMT33" s="20"/>
      <c r="NMU33" s="22"/>
      <c r="NMV33" s="20"/>
      <c r="NMW33" s="22"/>
      <c r="NMX33" s="20"/>
      <c r="NMY33" s="22"/>
      <c r="NMZ33" s="20"/>
      <c r="NNA33" s="22"/>
      <c r="NNB33" s="20"/>
      <c r="NNC33" s="22"/>
      <c r="NND33" s="20"/>
      <c r="NNE33" s="22"/>
      <c r="NNF33" s="20"/>
      <c r="NNG33" s="22"/>
      <c r="NNH33" s="20"/>
      <c r="NNI33" s="22"/>
      <c r="NNJ33" s="20"/>
      <c r="NNK33" s="22"/>
      <c r="NNL33" s="20"/>
      <c r="NNM33" s="22"/>
      <c r="NNN33" s="20"/>
      <c r="NNO33" s="22"/>
      <c r="NNP33" s="20"/>
      <c r="NNQ33" s="22"/>
      <c r="NNR33" s="20"/>
      <c r="NNS33" s="22"/>
      <c r="NNT33" s="20"/>
      <c r="NNU33" s="22"/>
      <c r="NNV33" s="20"/>
      <c r="NNW33" s="22"/>
      <c r="NNX33" s="20"/>
      <c r="NNY33" s="22"/>
      <c r="NNZ33" s="20"/>
      <c r="NOA33" s="22"/>
      <c r="NOB33" s="20"/>
      <c r="NOC33" s="22"/>
      <c r="NOD33" s="20"/>
      <c r="NOE33" s="22"/>
      <c r="NOF33" s="20"/>
      <c r="NOG33" s="22"/>
      <c r="NOH33" s="20"/>
      <c r="NOI33" s="22"/>
      <c r="NOJ33" s="20"/>
      <c r="NOK33" s="22"/>
      <c r="NOL33" s="20"/>
      <c r="NOM33" s="22"/>
      <c r="NON33" s="20"/>
      <c r="NOO33" s="22"/>
      <c r="NOP33" s="20"/>
      <c r="NOQ33" s="22"/>
      <c r="NOR33" s="20"/>
      <c r="NOS33" s="22"/>
      <c r="NOT33" s="20"/>
      <c r="NOU33" s="22"/>
      <c r="NOV33" s="20"/>
      <c r="NOW33" s="22"/>
      <c r="NOX33" s="20"/>
      <c r="NOY33" s="22"/>
      <c r="NOZ33" s="20"/>
      <c r="NPA33" s="22"/>
      <c r="NPB33" s="20"/>
      <c r="NPC33" s="22"/>
      <c r="NPD33" s="20"/>
      <c r="NPE33" s="22"/>
      <c r="NPF33" s="20"/>
      <c r="NPG33" s="22"/>
      <c r="NPH33" s="20"/>
      <c r="NPI33" s="22"/>
      <c r="NPJ33" s="20"/>
      <c r="NPK33" s="22"/>
      <c r="NPL33" s="20"/>
      <c r="NPM33" s="22"/>
      <c r="NPN33" s="20"/>
      <c r="NPO33" s="22"/>
      <c r="NPP33" s="20"/>
      <c r="NPQ33" s="22"/>
      <c r="NPR33" s="20"/>
      <c r="NPS33" s="22"/>
      <c r="NPT33" s="20"/>
      <c r="NPU33" s="22"/>
      <c r="NPV33" s="20"/>
      <c r="NPW33" s="22"/>
      <c r="NPX33" s="20"/>
      <c r="NPY33" s="22"/>
      <c r="NPZ33" s="20"/>
      <c r="NQA33" s="22"/>
      <c r="NQB33" s="20"/>
      <c r="NQC33" s="22"/>
      <c r="NQD33" s="20"/>
      <c r="NQE33" s="22"/>
      <c r="NQF33" s="20"/>
      <c r="NQG33" s="22"/>
      <c r="NQH33" s="20"/>
      <c r="NQI33" s="22"/>
      <c r="NQJ33" s="20"/>
      <c r="NQK33" s="22"/>
      <c r="NQL33" s="20"/>
      <c r="NQM33" s="22"/>
      <c r="NQN33" s="20"/>
      <c r="NQO33" s="22"/>
      <c r="NQP33" s="20"/>
      <c r="NQQ33" s="22"/>
      <c r="NQR33" s="20"/>
      <c r="NQS33" s="22"/>
      <c r="NQT33" s="20"/>
      <c r="NQU33" s="22"/>
      <c r="NQV33" s="20"/>
      <c r="NQW33" s="22"/>
      <c r="NQX33" s="20"/>
      <c r="NQY33" s="22"/>
      <c r="NQZ33" s="20"/>
      <c r="NRA33" s="22"/>
      <c r="NRB33" s="20"/>
      <c r="NRC33" s="22"/>
      <c r="NRD33" s="20"/>
      <c r="NRE33" s="22"/>
      <c r="NRF33" s="20"/>
      <c r="NRG33" s="22"/>
      <c r="NRH33" s="20"/>
      <c r="NRI33" s="22"/>
      <c r="NRJ33" s="20"/>
      <c r="NRK33" s="22"/>
      <c r="NRL33" s="20"/>
      <c r="NRM33" s="22"/>
      <c r="NRN33" s="20"/>
      <c r="NRO33" s="22"/>
      <c r="NRP33" s="20"/>
      <c r="NRQ33" s="22"/>
      <c r="NRR33" s="20"/>
      <c r="NRS33" s="22"/>
      <c r="NRT33" s="20"/>
      <c r="NRU33" s="22"/>
      <c r="NRV33" s="20"/>
      <c r="NRW33" s="22"/>
      <c r="NRX33" s="20"/>
      <c r="NRY33" s="22"/>
      <c r="NRZ33" s="20"/>
      <c r="NSA33" s="22"/>
      <c r="NSB33" s="20"/>
      <c r="NSC33" s="22"/>
      <c r="NSD33" s="20"/>
      <c r="NSE33" s="22"/>
      <c r="NSF33" s="20"/>
      <c r="NSG33" s="22"/>
      <c r="NSH33" s="20"/>
      <c r="NSI33" s="22"/>
      <c r="NSJ33" s="20"/>
      <c r="NSK33" s="22"/>
      <c r="NSL33" s="20"/>
      <c r="NSM33" s="22"/>
      <c r="NSN33" s="20"/>
      <c r="NSO33" s="22"/>
      <c r="NSP33" s="20"/>
      <c r="NSQ33" s="22"/>
      <c r="NSR33" s="20"/>
      <c r="NSS33" s="22"/>
      <c r="NST33" s="20"/>
      <c r="NSU33" s="22"/>
      <c r="NSV33" s="20"/>
      <c r="NSW33" s="22"/>
      <c r="NSX33" s="20"/>
      <c r="NSY33" s="22"/>
      <c r="NSZ33" s="20"/>
      <c r="NTA33" s="22"/>
      <c r="NTB33" s="20"/>
      <c r="NTC33" s="22"/>
      <c r="NTD33" s="20"/>
      <c r="NTE33" s="22"/>
      <c r="NTF33" s="20"/>
      <c r="NTG33" s="22"/>
      <c r="NTH33" s="20"/>
      <c r="NTI33" s="22"/>
      <c r="NTJ33" s="20"/>
      <c r="NTK33" s="22"/>
      <c r="NTL33" s="20"/>
      <c r="NTM33" s="22"/>
      <c r="NTN33" s="20"/>
      <c r="NTO33" s="22"/>
      <c r="NTP33" s="20"/>
      <c r="NTQ33" s="22"/>
      <c r="NTR33" s="20"/>
      <c r="NTS33" s="22"/>
      <c r="NTT33" s="20"/>
      <c r="NTU33" s="22"/>
      <c r="NTV33" s="20"/>
      <c r="NTW33" s="22"/>
      <c r="NTX33" s="20"/>
      <c r="NTY33" s="22"/>
      <c r="NTZ33" s="20"/>
      <c r="NUA33" s="22"/>
      <c r="NUB33" s="20"/>
      <c r="NUC33" s="22"/>
      <c r="NUD33" s="20"/>
      <c r="NUE33" s="22"/>
      <c r="NUF33" s="20"/>
      <c r="NUG33" s="22"/>
      <c r="NUH33" s="20"/>
      <c r="NUI33" s="22"/>
      <c r="NUJ33" s="20"/>
      <c r="NUK33" s="22"/>
      <c r="NUL33" s="20"/>
      <c r="NUM33" s="22"/>
      <c r="NUN33" s="20"/>
      <c r="NUO33" s="22"/>
      <c r="NUP33" s="20"/>
      <c r="NUQ33" s="22"/>
      <c r="NUR33" s="20"/>
      <c r="NUS33" s="22"/>
      <c r="NUT33" s="20"/>
      <c r="NUU33" s="22"/>
      <c r="NUV33" s="20"/>
      <c r="NUW33" s="22"/>
      <c r="NUX33" s="20"/>
      <c r="NUY33" s="22"/>
      <c r="NUZ33" s="20"/>
      <c r="NVA33" s="22"/>
      <c r="NVB33" s="20"/>
      <c r="NVC33" s="22"/>
      <c r="NVD33" s="20"/>
      <c r="NVE33" s="22"/>
      <c r="NVF33" s="20"/>
      <c r="NVG33" s="22"/>
      <c r="NVH33" s="20"/>
      <c r="NVI33" s="22"/>
      <c r="NVJ33" s="20"/>
      <c r="NVK33" s="22"/>
      <c r="NVL33" s="20"/>
      <c r="NVM33" s="22"/>
      <c r="NVN33" s="20"/>
      <c r="NVO33" s="22"/>
      <c r="NVP33" s="20"/>
      <c r="NVQ33" s="22"/>
      <c r="NVR33" s="20"/>
      <c r="NVS33" s="22"/>
      <c r="NVT33" s="20"/>
      <c r="NVU33" s="22"/>
      <c r="NVV33" s="20"/>
      <c r="NVW33" s="22"/>
      <c r="NVX33" s="20"/>
      <c r="NVY33" s="22"/>
      <c r="NVZ33" s="20"/>
      <c r="NWA33" s="22"/>
      <c r="NWB33" s="20"/>
      <c r="NWC33" s="22"/>
      <c r="NWD33" s="20"/>
      <c r="NWE33" s="22"/>
      <c r="NWF33" s="20"/>
      <c r="NWG33" s="22"/>
      <c r="NWH33" s="20"/>
      <c r="NWI33" s="22"/>
      <c r="NWJ33" s="20"/>
      <c r="NWK33" s="22"/>
      <c r="NWL33" s="20"/>
      <c r="NWM33" s="22"/>
      <c r="NWN33" s="20"/>
      <c r="NWO33" s="22"/>
      <c r="NWP33" s="20"/>
      <c r="NWQ33" s="22"/>
      <c r="NWR33" s="20"/>
      <c r="NWS33" s="22"/>
      <c r="NWT33" s="20"/>
      <c r="NWU33" s="22"/>
      <c r="NWV33" s="20"/>
      <c r="NWW33" s="22"/>
      <c r="NWX33" s="20"/>
      <c r="NWY33" s="22"/>
      <c r="NWZ33" s="20"/>
      <c r="NXA33" s="22"/>
      <c r="NXB33" s="20"/>
      <c r="NXC33" s="22"/>
      <c r="NXD33" s="20"/>
      <c r="NXE33" s="22"/>
      <c r="NXF33" s="20"/>
      <c r="NXG33" s="22"/>
      <c r="NXH33" s="20"/>
      <c r="NXI33" s="22"/>
      <c r="NXJ33" s="20"/>
      <c r="NXK33" s="22"/>
      <c r="NXL33" s="20"/>
      <c r="NXM33" s="22"/>
      <c r="NXN33" s="20"/>
      <c r="NXO33" s="22"/>
      <c r="NXP33" s="20"/>
      <c r="NXQ33" s="22"/>
      <c r="NXR33" s="20"/>
      <c r="NXS33" s="22"/>
      <c r="NXT33" s="20"/>
      <c r="NXU33" s="22"/>
      <c r="NXV33" s="20"/>
      <c r="NXW33" s="22"/>
      <c r="NXX33" s="20"/>
      <c r="NXY33" s="22"/>
      <c r="NXZ33" s="20"/>
      <c r="NYA33" s="22"/>
      <c r="NYB33" s="20"/>
      <c r="NYC33" s="22"/>
      <c r="NYD33" s="20"/>
      <c r="NYE33" s="22"/>
      <c r="NYF33" s="20"/>
      <c r="NYG33" s="22"/>
      <c r="NYH33" s="20"/>
      <c r="NYI33" s="22"/>
      <c r="NYJ33" s="20"/>
      <c r="NYK33" s="22"/>
      <c r="NYL33" s="20"/>
      <c r="NYM33" s="22"/>
      <c r="NYN33" s="20"/>
      <c r="NYO33" s="22"/>
      <c r="NYP33" s="20"/>
      <c r="NYQ33" s="22"/>
      <c r="NYR33" s="20"/>
      <c r="NYS33" s="22"/>
      <c r="NYT33" s="20"/>
      <c r="NYU33" s="22"/>
      <c r="NYV33" s="20"/>
      <c r="NYW33" s="22"/>
      <c r="NYX33" s="20"/>
      <c r="NYY33" s="22"/>
      <c r="NYZ33" s="20"/>
      <c r="NZA33" s="22"/>
      <c r="NZB33" s="20"/>
      <c r="NZC33" s="22"/>
      <c r="NZD33" s="20"/>
      <c r="NZE33" s="22"/>
      <c r="NZF33" s="20"/>
      <c r="NZG33" s="22"/>
      <c r="NZH33" s="20"/>
      <c r="NZI33" s="22"/>
      <c r="NZJ33" s="20"/>
      <c r="NZK33" s="22"/>
      <c r="NZL33" s="20"/>
      <c r="NZM33" s="22"/>
      <c r="NZN33" s="20"/>
      <c r="NZO33" s="22"/>
      <c r="NZP33" s="20"/>
      <c r="NZQ33" s="22"/>
      <c r="NZR33" s="20"/>
      <c r="NZS33" s="22"/>
      <c r="NZT33" s="20"/>
      <c r="NZU33" s="22"/>
      <c r="NZV33" s="20"/>
      <c r="NZW33" s="22"/>
      <c r="NZX33" s="20"/>
      <c r="NZY33" s="22"/>
      <c r="NZZ33" s="20"/>
      <c r="OAA33" s="22"/>
      <c r="OAB33" s="20"/>
      <c r="OAC33" s="22"/>
      <c r="OAD33" s="20"/>
      <c r="OAE33" s="22"/>
      <c r="OAF33" s="20"/>
      <c r="OAG33" s="22"/>
      <c r="OAH33" s="20"/>
      <c r="OAI33" s="22"/>
      <c r="OAJ33" s="20"/>
      <c r="OAK33" s="22"/>
      <c r="OAL33" s="20"/>
      <c r="OAM33" s="22"/>
      <c r="OAN33" s="20"/>
      <c r="OAO33" s="22"/>
      <c r="OAP33" s="20"/>
      <c r="OAQ33" s="22"/>
      <c r="OAR33" s="20"/>
      <c r="OAS33" s="22"/>
      <c r="OAT33" s="20"/>
      <c r="OAU33" s="22"/>
      <c r="OAV33" s="20"/>
      <c r="OAW33" s="22"/>
      <c r="OAX33" s="20"/>
      <c r="OAY33" s="22"/>
      <c r="OAZ33" s="20"/>
      <c r="OBA33" s="22"/>
      <c r="OBB33" s="20"/>
      <c r="OBC33" s="22"/>
      <c r="OBD33" s="20"/>
      <c r="OBE33" s="22"/>
      <c r="OBF33" s="20"/>
      <c r="OBG33" s="22"/>
      <c r="OBH33" s="20"/>
      <c r="OBI33" s="22"/>
      <c r="OBJ33" s="20"/>
      <c r="OBK33" s="22"/>
      <c r="OBL33" s="20"/>
      <c r="OBM33" s="22"/>
      <c r="OBN33" s="20"/>
      <c r="OBO33" s="22"/>
      <c r="OBP33" s="20"/>
      <c r="OBQ33" s="22"/>
      <c r="OBR33" s="20"/>
      <c r="OBS33" s="22"/>
      <c r="OBT33" s="20"/>
      <c r="OBU33" s="22"/>
      <c r="OBV33" s="20"/>
      <c r="OBW33" s="22"/>
      <c r="OBX33" s="20"/>
      <c r="OBY33" s="22"/>
      <c r="OBZ33" s="20"/>
      <c r="OCA33" s="22"/>
      <c r="OCB33" s="20"/>
      <c r="OCC33" s="22"/>
      <c r="OCD33" s="20"/>
      <c r="OCE33" s="22"/>
      <c r="OCF33" s="20"/>
      <c r="OCG33" s="22"/>
      <c r="OCH33" s="20"/>
      <c r="OCI33" s="22"/>
      <c r="OCJ33" s="20"/>
      <c r="OCK33" s="22"/>
      <c r="OCL33" s="20"/>
      <c r="OCM33" s="22"/>
      <c r="OCN33" s="20"/>
      <c r="OCO33" s="22"/>
      <c r="OCP33" s="20"/>
      <c r="OCQ33" s="22"/>
      <c r="OCR33" s="20"/>
      <c r="OCS33" s="22"/>
      <c r="OCT33" s="20"/>
      <c r="OCU33" s="22"/>
      <c r="OCV33" s="20"/>
      <c r="OCW33" s="22"/>
      <c r="OCX33" s="20"/>
      <c r="OCY33" s="22"/>
      <c r="OCZ33" s="20"/>
      <c r="ODA33" s="22"/>
      <c r="ODB33" s="20"/>
      <c r="ODC33" s="22"/>
      <c r="ODD33" s="20"/>
      <c r="ODE33" s="22"/>
      <c r="ODF33" s="20"/>
      <c r="ODG33" s="22"/>
      <c r="ODH33" s="20"/>
      <c r="ODI33" s="22"/>
      <c r="ODJ33" s="20"/>
      <c r="ODK33" s="22"/>
      <c r="ODL33" s="20"/>
      <c r="ODM33" s="22"/>
      <c r="ODN33" s="20"/>
      <c r="ODO33" s="22"/>
      <c r="ODP33" s="20"/>
      <c r="ODQ33" s="22"/>
      <c r="ODR33" s="20"/>
      <c r="ODS33" s="22"/>
      <c r="ODT33" s="20"/>
      <c r="ODU33" s="22"/>
      <c r="ODV33" s="20"/>
      <c r="ODW33" s="22"/>
      <c r="ODX33" s="20"/>
      <c r="ODY33" s="22"/>
      <c r="ODZ33" s="20"/>
      <c r="OEA33" s="22"/>
      <c r="OEB33" s="20"/>
      <c r="OEC33" s="22"/>
      <c r="OED33" s="20"/>
      <c r="OEE33" s="22"/>
      <c r="OEF33" s="20"/>
      <c r="OEG33" s="22"/>
      <c r="OEH33" s="20"/>
      <c r="OEI33" s="22"/>
      <c r="OEJ33" s="20"/>
      <c r="OEK33" s="22"/>
      <c r="OEL33" s="20"/>
      <c r="OEM33" s="22"/>
      <c r="OEN33" s="20"/>
      <c r="OEO33" s="22"/>
      <c r="OEP33" s="20"/>
      <c r="OEQ33" s="22"/>
      <c r="OER33" s="20"/>
      <c r="OES33" s="22"/>
      <c r="OET33" s="20"/>
      <c r="OEU33" s="22"/>
      <c r="OEV33" s="20"/>
      <c r="OEW33" s="22"/>
      <c r="OEX33" s="20"/>
      <c r="OEY33" s="22"/>
      <c r="OEZ33" s="20"/>
      <c r="OFA33" s="22"/>
      <c r="OFB33" s="20"/>
      <c r="OFC33" s="22"/>
      <c r="OFD33" s="20"/>
      <c r="OFE33" s="22"/>
      <c r="OFF33" s="20"/>
      <c r="OFG33" s="22"/>
      <c r="OFH33" s="20"/>
      <c r="OFI33" s="22"/>
      <c r="OFJ33" s="20"/>
      <c r="OFK33" s="22"/>
      <c r="OFL33" s="20"/>
      <c r="OFM33" s="22"/>
      <c r="OFN33" s="20"/>
      <c r="OFO33" s="22"/>
      <c r="OFP33" s="20"/>
      <c r="OFQ33" s="22"/>
      <c r="OFR33" s="20"/>
      <c r="OFS33" s="22"/>
      <c r="OFT33" s="20"/>
      <c r="OFU33" s="22"/>
      <c r="OFV33" s="20"/>
      <c r="OFW33" s="22"/>
      <c r="OFX33" s="20"/>
      <c r="OFY33" s="22"/>
      <c r="OFZ33" s="20"/>
      <c r="OGA33" s="22"/>
      <c r="OGB33" s="20"/>
      <c r="OGC33" s="22"/>
      <c r="OGD33" s="20"/>
      <c r="OGE33" s="22"/>
      <c r="OGF33" s="20"/>
      <c r="OGG33" s="22"/>
      <c r="OGH33" s="20"/>
      <c r="OGI33" s="22"/>
      <c r="OGJ33" s="20"/>
      <c r="OGK33" s="22"/>
      <c r="OGL33" s="20"/>
      <c r="OGM33" s="22"/>
      <c r="OGN33" s="20"/>
      <c r="OGO33" s="22"/>
      <c r="OGP33" s="20"/>
      <c r="OGQ33" s="22"/>
      <c r="OGR33" s="20"/>
      <c r="OGS33" s="22"/>
      <c r="OGT33" s="20"/>
      <c r="OGU33" s="22"/>
      <c r="OGV33" s="20"/>
      <c r="OGW33" s="22"/>
      <c r="OGX33" s="20"/>
      <c r="OGY33" s="22"/>
      <c r="OGZ33" s="20"/>
      <c r="OHA33" s="22"/>
      <c r="OHB33" s="20"/>
      <c r="OHC33" s="22"/>
      <c r="OHD33" s="20"/>
      <c r="OHE33" s="22"/>
      <c r="OHF33" s="20"/>
      <c r="OHG33" s="22"/>
      <c r="OHH33" s="20"/>
      <c r="OHI33" s="22"/>
      <c r="OHJ33" s="20"/>
      <c r="OHK33" s="22"/>
      <c r="OHL33" s="20"/>
      <c r="OHM33" s="22"/>
      <c r="OHN33" s="20"/>
      <c r="OHO33" s="22"/>
      <c r="OHP33" s="20"/>
      <c r="OHQ33" s="22"/>
      <c r="OHR33" s="20"/>
      <c r="OHS33" s="22"/>
      <c r="OHT33" s="20"/>
      <c r="OHU33" s="22"/>
      <c r="OHV33" s="20"/>
      <c r="OHW33" s="22"/>
      <c r="OHX33" s="20"/>
      <c r="OHY33" s="22"/>
      <c r="OHZ33" s="20"/>
      <c r="OIA33" s="22"/>
      <c r="OIB33" s="20"/>
      <c r="OIC33" s="22"/>
      <c r="OID33" s="20"/>
      <c r="OIE33" s="22"/>
      <c r="OIF33" s="20"/>
      <c r="OIG33" s="22"/>
      <c r="OIH33" s="20"/>
      <c r="OII33" s="22"/>
      <c r="OIJ33" s="20"/>
      <c r="OIK33" s="22"/>
      <c r="OIL33" s="20"/>
      <c r="OIM33" s="22"/>
      <c r="OIN33" s="20"/>
      <c r="OIO33" s="22"/>
      <c r="OIP33" s="20"/>
      <c r="OIQ33" s="22"/>
      <c r="OIR33" s="20"/>
      <c r="OIS33" s="22"/>
      <c r="OIT33" s="20"/>
      <c r="OIU33" s="22"/>
      <c r="OIV33" s="20"/>
      <c r="OIW33" s="22"/>
      <c r="OIX33" s="20"/>
      <c r="OIY33" s="22"/>
      <c r="OIZ33" s="20"/>
      <c r="OJA33" s="22"/>
      <c r="OJB33" s="20"/>
      <c r="OJC33" s="22"/>
      <c r="OJD33" s="20"/>
      <c r="OJE33" s="22"/>
      <c r="OJF33" s="20"/>
      <c r="OJG33" s="22"/>
      <c r="OJH33" s="20"/>
      <c r="OJI33" s="22"/>
      <c r="OJJ33" s="20"/>
      <c r="OJK33" s="22"/>
      <c r="OJL33" s="20"/>
      <c r="OJM33" s="22"/>
      <c r="OJN33" s="20"/>
      <c r="OJO33" s="22"/>
      <c r="OJP33" s="20"/>
      <c r="OJQ33" s="22"/>
      <c r="OJR33" s="20"/>
      <c r="OJS33" s="22"/>
      <c r="OJT33" s="20"/>
      <c r="OJU33" s="22"/>
      <c r="OJV33" s="20"/>
      <c r="OJW33" s="22"/>
      <c r="OJX33" s="20"/>
      <c r="OJY33" s="22"/>
      <c r="OJZ33" s="20"/>
      <c r="OKA33" s="22"/>
      <c r="OKB33" s="20"/>
      <c r="OKC33" s="22"/>
      <c r="OKD33" s="20"/>
      <c r="OKE33" s="22"/>
      <c r="OKF33" s="20"/>
      <c r="OKG33" s="22"/>
      <c r="OKH33" s="20"/>
      <c r="OKI33" s="22"/>
      <c r="OKJ33" s="20"/>
      <c r="OKK33" s="22"/>
      <c r="OKL33" s="20"/>
      <c r="OKM33" s="22"/>
      <c r="OKN33" s="20"/>
      <c r="OKO33" s="22"/>
      <c r="OKP33" s="20"/>
      <c r="OKQ33" s="22"/>
      <c r="OKR33" s="20"/>
      <c r="OKS33" s="22"/>
      <c r="OKT33" s="20"/>
      <c r="OKU33" s="22"/>
      <c r="OKV33" s="20"/>
      <c r="OKW33" s="22"/>
      <c r="OKX33" s="20"/>
      <c r="OKY33" s="22"/>
      <c r="OKZ33" s="20"/>
      <c r="OLA33" s="22"/>
      <c r="OLB33" s="20"/>
      <c r="OLC33" s="22"/>
      <c r="OLD33" s="20"/>
      <c r="OLE33" s="22"/>
      <c r="OLF33" s="20"/>
      <c r="OLG33" s="22"/>
      <c r="OLH33" s="20"/>
      <c r="OLI33" s="22"/>
      <c r="OLJ33" s="20"/>
      <c r="OLK33" s="22"/>
      <c r="OLL33" s="20"/>
      <c r="OLM33" s="22"/>
      <c r="OLN33" s="20"/>
      <c r="OLO33" s="22"/>
      <c r="OLP33" s="20"/>
      <c r="OLQ33" s="22"/>
      <c r="OLR33" s="20"/>
      <c r="OLS33" s="22"/>
      <c r="OLT33" s="20"/>
      <c r="OLU33" s="22"/>
      <c r="OLV33" s="20"/>
      <c r="OLW33" s="22"/>
      <c r="OLX33" s="20"/>
      <c r="OLY33" s="22"/>
      <c r="OLZ33" s="20"/>
      <c r="OMA33" s="22"/>
      <c r="OMB33" s="20"/>
      <c r="OMC33" s="22"/>
      <c r="OMD33" s="20"/>
      <c r="OME33" s="22"/>
      <c r="OMF33" s="20"/>
      <c r="OMG33" s="22"/>
      <c r="OMH33" s="20"/>
      <c r="OMI33" s="22"/>
      <c r="OMJ33" s="20"/>
      <c r="OMK33" s="22"/>
      <c r="OML33" s="20"/>
      <c r="OMM33" s="22"/>
      <c r="OMN33" s="20"/>
      <c r="OMO33" s="22"/>
      <c r="OMP33" s="20"/>
      <c r="OMQ33" s="22"/>
      <c r="OMR33" s="20"/>
      <c r="OMS33" s="22"/>
      <c r="OMT33" s="20"/>
      <c r="OMU33" s="22"/>
      <c r="OMV33" s="20"/>
      <c r="OMW33" s="22"/>
      <c r="OMX33" s="20"/>
      <c r="OMY33" s="22"/>
      <c r="OMZ33" s="20"/>
      <c r="ONA33" s="22"/>
      <c r="ONB33" s="20"/>
      <c r="ONC33" s="22"/>
      <c r="OND33" s="20"/>
      <c r="ONE33" s="22"/>
      <c r="ONF33" s="20"/>
      <c r="ONG33" s="22"/>
      <c r="ONH33" s="20"/>
      <c r="ONI33" s="22"/>
      <c r="ONJ33" s="20"/>
      <c r="ONK33" s="22"/>
      <c r="ONL33" s="20"/>
      <c r="ONM33" s="22"/>
      <c r="ONN33" s="20"/>
      <c r="ONO33" s="22"/>
      <c r="ONP33" s="20"/>
      <c r="ONQ33" s="22"/>
      <c r="ONR33" s="20"/>
      <c r="ONS33" s="22"/>
      <c r="ONT33" s="20"/>
      <c r="ONU33" s="22"/>
      <c r="ONV33" s="20"/>
      <c r="ONW33" s="22"/>
      <c r="ONX33" s="20"/>
      <c r="ONY33" s="22"/>
      <c r="ONZ33" s="20"/>
      <c r="OOA33" s="22"/>
      <c r="OOB33" s="20"/>
      <c r="OOC33" s="22"/>
      <c r="OOD33" s="20"/>
      <c r="OOE33" s="22"/>
      <c r="OOF33" s="20"/>
      <c r="OOG33" s="22"/>
      <c r="OOH33" s="20"/>
      <c r="OOI33" s="22"/>
      <c r="OOJ33" s="20"/>
      <c r="OOK33" s="22"/>
      <c r="OOL33" s="20"/>
      <c r="OOM33" s="22"/>
      <c r="OON33" s="20"/>
      <c r="OOO33" s="22"/>
      <c r="OOP33" s="20"/>
      <c r="OOQ33" s="22"/>
      <c r="OOR33" s="20"/>
      <c r="OOS33" s="22"/>
      <c r="OOT33" s="20"/>
      <c r="OOU33" s="22"/>
      <c r="OOV33" s="20"/>
      <c r="OOW33" s="22"/>
      <c r="OOX33" s="20"/>
      <c r="OOY33" s="22"/>
      <c r="OOZ33" s="20"/>
      <c r="OPA33" s="22"/>
      <c r="OPB33" s="20"/>
      <c r="OPC33" s="22"/>
      <c r="OPD33" s="20"/>
      <c r="OPE33" s="22"/>
      <c r="OPF33" s="20"/>
      <c r="OPG33" s="22"/>
      <c r="OPH33" s="20"/>
      <c r="OPI33" s="22"/>
      <c r="OPJ33" s="20"/>
      <c r="OPK33" s="22"/>
      <c r="OPL33" s="20"/>
      <c r="OPM33" s="22"/>
      <c r="OPN33" s="20"/>
      <c r="OPO33" s="22"/>
      <c r="OPP33" s="20"/>
      <c r="OPQ33" s="22"/>
      <c r="OPR33" s="20"/>
      <c r="OPS33" s="22"/>
      <c r="OPT33" s="20"/>
      <c r="OPU33" s="22"/>
      <c r="OPV33" s="20"/>
      <c r="OPW33" s="22"/>
      <c r="OPX33" s="20"/>
      <c r="OPY33" s="22"/>
      <c r="OPZ33" s="20"/>
      <c r="OQA33" s="22"/>
      <c r="OQB33" s="20"/>
      <c r="OQC33" s="22"/>
      <c r="OQD33" s="20"/>
      <c r="OQE33" s="22"/>
      <c r="OQF33" s="20"/>
      <c r="OQG33" s="22"/>
      <c r="OQH33" s="20"/>
      <c r="OQI33" s="22"/>
      <c r="OQJ33" s="20"/>
      <c r="OQK33" s="22"/>
      <c r="OQL33" s="20"/>
      <c r="OQM33" s="22"/>
      <c r="OQN33" s="20"/>
      <c r="OQO33" s="22"/>
      <c r="OQP33" s="20"/>
      <c r="OQQ33" s="22"/>
      <c r="OQR33" s="20"/>
      <c r="OQS33" s="22"/>
      <c r="OQT33" s="20"/>
      <c r="OQU33" s="22"/>
      <c r="OQV33" s="20"/>
      <c r="OQW33" s="22"/>
      <c r="OQX33" s="20"/>
      <c r="OQY33" s="22"/>
      <c r="OQZ33" s="20"/>
      <c r="ORA33" s="22"/>
      <c r="ORB33" s="20"/>
      <c r="ORC33" s="22"/>
      <c r="ORD33" s="20"/>
      <c r="ORE33" s="22"/>
      <c r="ORF33" s="20"/>
      <c r="ORG33" s="22"/>
      <c r="ORH33" s="20"/>
      <c r="ORI33" s="22"/>
      <c r="ORJ33" s="20"/>
      <c r="ORK33" s="22"/>
      <c r="ORL33" s="20"/>
      <c r="ORM33" s="22"/>
      <c r="ORN33" s="20"/>
      <c r="ORO33" s="22"/>
      <c r="ORP33" s="20"/>
      <c r="ORQ33" s="22"/>
      <c r="ORR33" s="20"/>
      <c r="ORS33" s="22"/>
      <c r="ORT33" s="20"/>
      <c r="ORU33" s="22"/>
      <c r="ORV33" s="20"/>
      <c r="ORW33" s="22"/>
      <c r="ORX33" s="20"/>
      <c r="ORY33" s="22"/>
      <c r="ORZ33" s="20"/>
      <c r="OSA33" s="22"/>
      <c r="OSB33" s="20"/>
      <c r="OSC33" s="22"/>
      <c r="OSD33" s="20"/>
      <c r="OSE33" s="22"/>
      <c r="OSF33" s="20"/>
      <c r="OSG33" s="22"/>
      <c r="OSH33" s="20"/>
      <c r="OSI33" s="22"/>
      <c r="OSJ33" s="20"/>
      <c r="OSK33" s="22"/>
      <c r="OSL33" s="20"/>
      <c r="OSM33" s="22"/>
      <c r="OSN33" s="20"/>
      <c r="OSO33" s="22"/>
      <c r="OSP33" s="20"/>
      <c r="OSQ33" s="22"/>
      <c r="OSR33" s="20"/>
      <c r="OSS33" s="22"/>
      <c r="OST33" s="20"/>
      <c r="OSU33" s="22"/>
      <c r="OSV33" s="20"/>
      <c r="OSW33" s="22"/>
      <c r="OSX33" s="20"/>
      <c r="OSY33" s="22"/>
      <c r="OSZ33" s="20"/>
      <c r="OTA33" s="22"/>
      <c r="OTB33" s="20"/>
      <c r="OTC33" s="22"/>
      <c r="OTD33" s="20"/>
      <c r="OTE33" s="22"/>
      <c r="OTF33" s="20"/>
      <c r="OTG33" s="22"/>
      <c r="OTH33" s="20"/>
      <c r="OTI33" s="22"/>
      <c r="OTJ33" s="20"/>
      <c r="OTK33" s="22"/>
      <c r="OTL33" s="20"/>
      <c r="OTM33" s="22"/>
      <c r="OTN33" s="20"/>
      <c r="OTO33" s="22"/>
      <c r="OTP33" s="20"/>
      <c r="OTQ33" s="22"/>
      <c r="OTR33" s="20"/>
      <c r="OTS33" s="22"/>
      <c r="OTT33" s="20"/>
      <c r="OTU33" s="22"/>
      <c r="OTV33" s="20"/>
      <c r="OTW33" s="22"/>
      <c r="OTX33" s="20"/>
      <c r="OTY33" s="22"/>
      <c r="OTZ33" s="20"/>
      <c r="OUA33" s="22"/>
      <c r="OUB33" s="20"/>
      <c r="OUC33" s="22"/>
      <c r="OUD33" s="20"/>
      <c r="OUE33" s="22"/>
      <c r="OUF33" s="20"/>
      <c r="OUG33" s="22"/>
      <c r="OUH33" s="20"/>
      <c r="OUI33" s="22"/>
      <c r="OUJ33" s="20"/>
      <c r="OUK33" s="22"/>
      <c r="OUL33" s="20"/>
      <c r="OUM33" s="22"/>
      <c r="OUN33" s="20"/>
      <c r="OUO33" s="22"/>
      <c r="OUP33" s="20"/>
      <c r="OUQ33" s="22"/>
      <c r="OUR33" s="20"/>
      <c r="OUS33" s="22"/>
      <c r="OUT33" s="20"/>
      <c r="OUU33" s="22"/>
      <c r="OUV33" s="20"/>
      <c r="OUW33" s="22"/>
      <c r="OUX33" s="20"/>
      <c r="OUY33" s="22"/>
      <c r="OUZ33" s="20"/>
      <c r="OVA33" s="22"/>
      <c r="OVB33" s="20"/>
      <c r="OVC33" s="22"/>
      <c r="OVD33" s="20"/>
      <c r="OVE33" s="22"/>
      <c r="OVF33" s="20"/>
      <c r="OVG33" s="22"/>
      <c r="OVH33" s="20"/>
      <c r="OVI33" s="22"/>
      <c r="OVJ33" s="20"/>
      <c r="OVK33" s="22"/>
      <c r="OVL33" s="20"/>
      <c r="OVM33" s="22"/>
      <c r="OVN33" s="20"/>
      <c r="OVO33" s="22"/>
      <c r="OVP33" s="20"/>
      <c r="OVQ33" s="22"/>
      <c r="OVR33" s="20"/>
      <c r="OVS33" s="22"/>
      <c r="OVT33" s="20"/>
      <c r="OVU33" s="22"/>
      <c r="OVV33" s="20"/>
      <c r="OVW33" s="22"/>
      <c r="OVX33" s="20"/>
      <c r="OVY33" s="22"/>
      <c r="OVZ33" s="20"/>
      <c r="OWA33" s="22"/>
      <c r="OWB33" s="20"/>
      <c r="OWC33" s="22"/>
      <c r="OWD33" s="20"/>
      <c r="OWE33" s="22"/>
      <c r="OWF33" s="20"/>
      <c r="OWG33" s="22"/>
      <c r="OWH33" s="20"/>
      <c r="OWI33" s="22"/>
      <c r="OWJ33" s="20"/>
      <c r="OWK33" s="22"/>
      <c r="OWL33" s="20"/>
      <c r="OWM33" s="22"/>
      <c r="OWN33" s="20"/>
      <c r="OWO33" s="22"/>
      <c r="OWP33" s="20"/>
      <c r="OWQ33" s="22"/>
      <c r="OWR33" s="20"/>
      <c r="OWS33" s="22"/>
      <c r="OWT33" s="20"/>
      <c r="OWU33" s="22"/>
      <c r="OWV33" s="20"/>
      <c r="OWW33" s="22"/>
      <c r="OWX33" s="20"/>
      <c r="OWY33" s="22"/>
      <c r="OWZ33" s="20"/>
      <c r="OXA33" s="22"/>
      <c r="OXB33" s="20"/>
      <c r="OXC33" s="22"/>
      <c r="OXD33" s="20"/>
      <c r="OXE33" s="22"/>
      <c r="OXF33" s="20"/>
      <c r="OXG33" s="22"/>
      <c r="OXH33" s="20"/>
      <c r="OXI33" s="22"/>
      <c r="OXJ33" s="20"/>
      <c r="OXK33" s="22"/>
      <c r="OXL33" s="20"/>
      <c r="OXM33" s="22"/>
      <c r="OXN33" s="20"/>
      <c r="OXO33" s="22"/>
      <c r="OXP33" s="20"/>
      <c r="OXQ33" s="22"/>
      <c r="OXR33" s="20"/>
      <c r="OXS33" s="22"/>
      <c r="OXT33" s="20"/>
      <c r="OXU33" s="22"/>
      <c r="OXV33" s="20"/>
      <c r="OXW33" s="22"/>
      <c r="OXX33" s="20"/>
      <c r="OXY33" s="22"/>
      <c r="OXZ33" s="20"/>
      <c r="OYA33" s="22"/>
      <c r="OYB33" s="20"/>
      <c r="OYC33" s="22"/>
      <c r="OYD33" s="20"/>
      <c r="OYE33" s="22"/>
      <c r="OYF33" s="20"/>
      <c r="OYG33" s="22"/>
      <c r="OYH33" s="20"/>
      <c r="OYI33" s="22"/>
      <c r="OYJ33" s="20"/>
      <c r="OYK33" s="22"/>
      <c r="OYL33" s="20"/>
      <c r="OYM33" s="22"/>
      <c r="OYN33" s="20"/>
      <c r="OYO33" s="22"/>
      <c r="OYP33" s="20"/>
      <c r="OYQ33" s="22"/>
      <c r="OYR33" s="20"/>
      <c r="OYS33" s="22"/>
      <c r="OYT33" s="20"/>
      <c r="OYU33" s="22"/>
      <c r="OYV33" s="20"/>
      <c r="OYW33" s="22"/>
      <c r="OYX33" s="20"/>
      <c r="OYY33" s="22"/>
      <c r="OYZ33" s="20"/>
      <c r="OZA33" s="22"/>
      <c r="OZB33" s="20"/>
      <c r="OZC33" s="22"/>
      <c r="OZD33" s="20"/>
      <c r="OZE33" s="22"/>
      <c r="OZF33" s="20"/>
      <c r="OZG33" s="22"/>
      <c r="OZH33" s="20"/>
      <c r="OZI33" s="22"/>
      <c r="OZJ33" s="20"/>
      <c r="OZK33" s="22"/>
      <c r="OZL33" s="20"/>
      <c r="OZM33" s="22"/>
      <c r="OZN33" s="20"/>
      <c r="OZO33" s="22"/>
      <c r="OZP33" s="20"/>
      <c r="OZQ33" s="22"/>
      <c r="OZR33" s="20"/>
      <c r="OZS33" s="22"/>
      <c r="OZT33" s="20"/>
      <c r="OZU33" s="22"/>
      <c r="OZV33" s="20"/>
      <c r="OZW33" s="22"/>
      <c r="OZX33" s="20"/>
      <c r="OZY33" s="22"/>
      <c r="OZZ33" s="20"/>
      <c r="PAA33" s="22"/>
      <c r="PAB33" s="20"/>
      <c r="PAC33" s="22"/>
      <c r="PAD33" s="20"/>
      <c r="PAE33" s="22"/>
      <c r="PAF33" s="20"/>
      <c r="PAG33" s="22"/>
      <c r="PAH33" s="20"/>
      <c r="PAI33" s="22"/>
      <c r="PAJ33" s="20"/>
      <c r="PAK33" s="22"/>
      <c r="PAL33" s="20"/>
      <c r="PAM33" s="22"/>
      <c r="PAN33" s="20"/>
      <c r="PAO33" s="22"/>
      <c r="PAP33" s="20"/>
      <c r="PAQ33" s="22"/>
      <c r="PAR33" s="20"/>
      <c r="PAS33" s="22"/>
      <c r="PAT33" s="20"/>
      <c r="PAU33" s="22"/>
      <c r="PAV33" s="20"/>
      <c r="PAW33" s="22"/>
      <c r="PAX33" s="20"/>
      <c r="PAY33" s="22"/>
      <c r="PAZ33" s="20"/>
      <c r="PBA33" s="22"/>
      <c r="PBB33" s="20"/>
      <c r="PBC33" s="22"/>
      <c r="PBD33" s="20"/>
      <c r="PBE33" s="22"/>
      <c r="PBF33" s="20"/>
      <c r="PBG33" s="22"/>
      <c r="PBH33" s="20"/>
      <c r="PBI33" s="22"/>
      <c r="PBJ33" s="20"/>
      <c r="PBK33" s="22"/>
      <c r="PBL33" s="20"/>
      <c r="PBM33" s="22"/>
      <c r="PBN33" s="20"/>
      <c r="PBO33" s="22"/>
      <c r="PBP33" s="20"/>
      <c r="PBQ33" s="22"/>
      <c r="PBR33" s="20"/>
      <c r="PBS33" s="22"/>
      <c r="PBT33" s="20"/>
      <c r="PBU33" s="22"/>
      <c r="PBV33" s="20"/>
      <c r="PBW33" s="22"/>
      <c r="PBX33" s="20"/>
      <c r="PBY33" s="22"/>
      <c r="PBZ33" s="20"/>
      <c r="PCA33" s="22"/>
      <c r="PCB33" s="20"/>
      <c r="PCC33" s="22"/>
      <c r="PCD33" s="20"/>
      <c r="PCE33" s="22"/>
      <c r="PCF33" s="20"/>
      <c r="PCG33" s="22"/>
      <c r="PCH33" s="20"/>
      <c r="PCI33" s="22"/>
      <c r="PCJ33" s="20"/>
      <c r="PCK33" s="22"/>
      <c r="PCL33" s="20"/>
      <c r="PCM33" s="22"/>
      <c r="PCN33" s="20"/>
      <c r="PCO33" s="22"/>
      <c r="PCP33" s="20"/>
      <c r="PCQ33" s="22"/>
      <c r="PCR33" s="20"/>
      <c r="PCS33" s="22"/>
      <c r="PCT33" s="20"/>
      <c r="PCU33" s="22"/>
      <c r="PCV33" s="20"/>
      <c r="PCW33" s="22"/>
      <c r="PCX33" s="20"/>
      <c r="PCY33" s="22"/>
      <c r="PCZ33" s="20"/>
      <c r="PDA33" s="22"/>
      <c r="PDB33" s="20"/>
      <c r="PDC33" s="22"/>
      <c r="PDD33" s="20"/>
      <c r="PDE33" s="22"/>
      <c r="PDF33" s="20"/>
      <c r="PDG33" s="22"/>
      <c r="PDH33" s="20"/>
      <c r="PDI33" s="22"/>
      <c r="PDJ33" s="20"/>
      <c r="PDK33" s="22"/>
      <c r="PDL33" s="20"/>
      <c r="PDM33" s="22"/>
      <c r="PDN33" s="20"/>
      <c r="PDO33" s="22"/>
      <c r="PDP33" s="20"/>
      <c r="PDQ33" s="22"/>
      <c r="PDR33" s="20"/>
      <c r="PDS33" s="22"/>
      <c r="PDT33" s="20"/>
      <c r="PDU33" s="22"/>
      <c r="PDV33" s="20"/>
      <c r="PDW33" s="22"/>
      <c r="PDX33" s="20"/>
      <c r="PDY33" s="22"/>
      <c r="PDZ33" s="20"/>
      <c r="PEA33" s="22"/>
      <c r="PEB33" s="20"/>
      <c r="PEC33" s="22"/>
      <c r="PED33" s="20"/>
      <c r="PEE33" s="22"/>
      <c r="PEF33" s="20"/>
      <c r="PEG33" s="22"/>
      <c r="PEH33" s="20"/>
      <c r="PEI33" s="22"/>
      <c r="PEJ33" s="20"/>
      <c r="PEK33" s="22"/>
      <c r="PEL33" s="20"/>
      <c r="PEM33" s="22"/>
      <c r="PEN33" s="20"/>
      <c r="PEO33" s="22"/>
      <c r="PEP33" s="20"/>
      <c r="PEQ33" s="22"/>
      <c r="PER33" s="20"/>
      <c r="PES33" s="22"/>
      <c r="PET33" s="20"/>
      <c r="PEU33" s="22"/>
      <c r="PEV33" s="20"/>
      <c r="PEW33" s="22"/>
      <c r="PEX33" s="20"/>
      <c r="PEY33" s="22"/>
      <c r="PEZ33" s="20"/>
      <c r="PFA33" s="22"/>
      <c r="PFB33" s="20"/>
      <c r="PFC33" s="22"/>
      <c r="PFD33" s="20"/>
      <c r="PFE33" s="22"/>
      <c r="PFF33" s="20"/>
      <c r="PFG33" s="22"/>
      <c r="PFH33" s="20"/>
      <c r="PFI33" s="22"/>
      <c r="PFJ33" s="20"/>
      <c r="PFK33" s="22"/>
      <c r="PFL33" s="20"/>
      <c r="PFM33" s="22"/>
      <c r="PFN33" s="20"/>
      <c r="PFO33" s="22"/>
      <c r="PFP33" s="20"/>
      <c r="PFQ33" s="22"/>
      <c r="PFR33" s="20"/>
      <c r="PFS33" s="22"/>
      <c r="PFT33" s="20"/>
      <c r="PFU33" s="22"/>
      <c r="PFV33" s="20"/>
      <c r="PFW33" s="22"/>
      <c r="PFX33" s="20"/>
      <c r="PFY33" s="22"/>
      <c r="PFZ33" s="20"/>
      <c r="PGA33" s="22"/>
      <c r="PGB33" s="20"/>
      <c r="PGC33" s="22"/>
      <c r="PGD33" s="20"/>
      <c r="PGE33" s="22"/>
      <c r="PGF33" s="20"/>
      <c r="PGG33" s="22"/>
      <c r="PGH33" s="20"/>
      <c r="PGI33" s="22"/>
      <c r="PGJ33" s="20"/>
      <c r="PGK33" s="22"/>
      <c r="PGL33" s="20"/>
      <c r="PGM33" s="22"/>
      <c r="PGN33" s="20"/>
      <c r="PGO33" s="22"/>
      <c r="PGP33" s="20"/>
      <c r="PGQ33" s="22"/>
      <c r="PGR33" s="20"/>
      <c r="PGS33" s="22"/>
      <c r="PGT33" s="20"/>
      <c r="PGU33" s="22"/>
      <c r="PGV33" s="20"/>
      <c r="PGW33" s="22"/>
      <c r="PGX33" s="20"/>
      <c r="PGY33" s="22"/>
      <c r="PGZ33" s="20"/>
      <c r="PHA33" s="22"/>
      <c r="PHB33" s="20"/>
      <c r="PHC33" s="22"/>
      <c r="PHD33" s="20"/>
      <c r="PHE33" s="22"/>
      <c r="PHF33" s="20"/>
      <c r="PHG33" s="22"/>
      <c r="PHH33" s="20"/>
      <c r="PHI33" s="22"/>
      <c r="PHJ33" s="20"/>
      <c r="PHK33" s="22"/>
      <c r="PHL33" s="20"/>
      <c r="PHM33" s="22"/>
      <c r="PHN33" s="20"/>
      <c r="PHO33" s="22"/>
      <c r="PHP33" s="20"/>
      <c r="PHQ33" s="22"/>
      <c r="PHR33" s="20"/>
      <c r="PHS33" s="22"/>
      <c r="PHT33" s="20"/>
      <c r="PHU33" s="22"/>
      <c r="PHV33" s="20"/>
      <c r="PHW33" s="22"/>
      <c r="PHX33" s="20"/>
      <c r="PHY33" s="22"/>
      <c r="PHZ33" s="20"/>
      <c r="PIA33" s="22"/>
      <c r="PIB33" s="20"/>
      <c r="PIC33" s="22"/>
      <c r="PID33" s="20"/>
      <c r="PIE33" s="22"/>
      <c r="PIF33" s="20"/>
      <c r="PIG33" s="22"/>
      <c r="PIH33" s="20"/>
      <c r="PII33" s="22"/>
      <c r="PIJ33" s="20"/>
      <c r="PIK33" s="22"/>
      <c r="PIL33" s="20"/>
      <c r="PIM33" s="22"/>
      <c r="PIN33" s="20"/>
      <c r="PIO33" s="22"/>
      <c r="PIP33" s="20"/>
      <c r="PIQ33" s="22"/>
      <c r="PIR33" s="20"/>
      <c r="PIS33" s="22"/>
      <c r="PIT33" s="20"/>
      <c r="PIU33" s="22"/>
      <c r="PIV33" s="20"/>
      <c r="PIW33" s="22"/>
      <c r="PIX33" s="20"/>
      <c r="PIY33" s="22"/>
      <c r="PIZ33" s="20"/>
      <c r="PJA33" s="22"/>
      <c r="PJB33" s="20"/>
      <c r="PJC33" s="22"/>
      <c r="PJD33" s="20"/>
      <c r="PJE33" s="22"/>
      <c r="PJF33" s="20"/>
      <c r="PJG33" s="22"/>
      <c r="PJH33" s="20"/>
      <c r="PJI33" s="22"/>
      <c r="PJJ33" s="20"/>
      <c r="PJK33" s="22"/>
      <c r="PJL33" s="20"/>
      <c r="PJM33" s="22"/>
      <c r="PJN33" s="20"/>
      <c r="PJO33" s="22"/>
      <c r="PJP33" s="20"/>
      <c r="PJQ33" s="22"/>
      <c r="PJR33" s="20"/>
      <c r="PJS33" s="22"/>
      <c r="PJT33" s="20"/>
      <c r="PJU33" s="22"/>
      <c r="PJV33" s="20"/>
      <c r="PJW33" s="22"/>
      <c r="PJX33" s="20"/>
      <c r="PJY33" s="22"/>
      <c r="PJZ33" s="20"/>
      <c r="PKA33" s="22"/>
      <c r="PKB33" s="20"/>
      <c r="PKC33" s="22"/>
      <c r="PKD33" s="20"/>
      <c r="PKE33" s="22"/>
      <c r="PKF33" s="20"/>
      <c r="PKG33" s="22"/>
      <c r="PKH33" s="20"/>
      <c r="PKI33" s="22"/>
      <c r="PKJ33" s="20"/>
      <c r="PKK33" s="22"/>
      <c r="PKL33" s="20"/>
      <c r="PKM33" s="22"/>
      <c r="PKN33" s="20"/>
      <c r="PKO33" s="22"/>
      <c r="PKP33" s="20"/>
      <c r="PKQ33" s="22"/>
      <c r="PKR33" s="20"/>
      <c r="PKS33" s="22"/>
      <c r="PKT33" s="20"/>
      <c r="PKU33" s="22"/>
      <c r="PKV33" s="20"/>
      <c r="PKW33" s="22"/>
      <c r="PKX33" s="20"/>
      <c r="PKY33" s="22"/>
      <c r="PKZ33" s="20"/>
      <c r="PLA33" s="22"/>
      <c r="PLB33" s="20"/>
      <c r="PLC33" s="22"/>
      <c r="PLD33" s="20"/>
      <c r="PLE33" s="22"/>
      <c r="PLF33" s="20"/>
      <c r="PLG33" s="22"/>
      <c r="PLH33" s="20"/>
      <c r="PLI33" s="22"/>
      <c r="PLJ33" s="20"/>
      <c r="PLK33" s="22"/>
      <c r="PLL33" s="20"/>
      <c r="PLM33" s="22"/>
      <c r="PLN33" s="20"/>
      <c r="PLO33" s="22"/>
      <c r="PLP33" s="20"/>
      <c r="PLQ33" s="22"/>
      <c r="PLR33" s="20"/>
      <c r="PLS33" s="22"/>
      <c r="PLT33" s="20"/>
      <c r="PLU33" s="22"/>
      <c r="PLV33" s="20"/>
      <c r="PLW33" s="22"/>
      <c r="PLX33" s="20"/>
      <c r="PLY33" s="22"/>
      <c r="PLZ33" s="20"/>
      <c r="PMA33" s="22"/>
      <c r="PMB33" s="20"/>
      <c r="PMC33" s="22"/>
      <c r="PMD33" s="20"/>
      <c r="PME33" s="22"/>
      <c r="PMF33" s="20"/>
      <c r="PMG33" s="22"/>
      <c r="PMH33" s="20"/>
      <c r="PMI33" s="22"/>
      <c r="PMJ33" s="20"/>
      <c r="PMK33" s="22"/>
      <c r="PML33" s="20"/>
      <c r="PMM33" s="22"/>
      <c r="PMN33" s="20"/>
      <c r="PMO33" s="22"/>
      <c r="PMP33" s="20"/>
      <c r="PMQ33" s="22"/>
      <c r="PMR33" s="20"/>
      <c r="PMS33" s="22"/>
      <c r="PMT33" s="20"/>
      <c r="PMU33" s="22"/>
      <c r="PMV33" s="20"/>
      <c r="PMW33" s="22"/>
      <c r="PMX33" s="20"/>
      <c r="PMY33" s="22"/>
      <c r="PMZ33" s="20"/>
      <c r="PNA33" s="22"/>
      <c r="PNB33" s="20"/>
      <c r="PNC33" s="22"/>
      <c r="PND33" s="20"/>
      <c r="PNE33" s="22"/>
      <c r="PNF33" s="20"/>
      <c r="PNG33" s="22"/>
      <c r="PNH33" s="20"/>
      <c r="PNI33" s="22"/>
      <c r="PNJ33" s="20"/>
      <c r="PNK33" s="22"/>
      <c r="PNL33" s="20"/>
      <c r="PNM33" s="22"/>
      <c r="PNN33" s="20"/>
      <c r="PNO33" s="22"/>
      <c r="PNP33" s="20"/>
      <c r="PNQ33" s="22"/>
      <c r="PNR33" s="20"/>
      <c r="PNS33" s="22"/>
      <c r="PNT33" s="20"/>
      <c r="PNU33" s="22"/>
      <c r="PNV33" s="20"/>
      <c r="PNW33" s="22"/>
      <c r="PNX33" s="20"/>
      <c r="PNY33" s="22"/>
      <c r="PNZ33" s="20"/>
      <c r="POA33" s="22"/>
      <c r="POB33" s="20"/>
      <c r="POC33" s="22"/>
      <c r="POD33" s="20"/>
      <c r="POE33" s="22"/>
      <c r="POF33" s="20"/>
      <c r="POG33" s="22"/>
      <c r="POH33" s="20"/>
      <c r="POI33" s="22"/>
      <c r="POJ33" s="20"/>
      <c r="POK33" s="22"/>
      <c r="POL33" s="20"/>
      <c r="POM33" s="22"/>
      <c r="PON33" s="20"/>
      <c r="POO33" s="22"/>
      <c r="POP33" s="20"/>
      <c r="POQ33" s="22"/>
      <c r="POR33" s="20"/>
      <c r="POS33" s="22"/>
      <c r="POT33" s="20"/>
      <c r="POU33" s="22"/>
      <c r="POV33" s="20"/>
      <c r="POW33" s="22"/>
      <c r="POX33" s="20"/>
      <c r="POY33" s="22"/>
      <c r="POZ33" s="20"/>
      <c r="PPA33" s="22"/>
      <c r="PPB33" s="20"/>
      <c r="PPC33" s="22"/>
      <c r="PPD33" s="20"/>
      <c r="PPE33" s="22"/>
      <c r="PPF33" s="20"/>
      <c r="PPG33" s="22"/>
      <c r="PPH33" s="20"/>
      <c r="PPI33" s="22"/>
      <c r="PPJ33" s="20"/>
      <c r="PPK33" s="22"/>
      <c r="PPL33" s="20"/>
      <c r="PPM33" s="22"/>
      <c r="PPN33" s="20"/>
      <c r="PPO33" s="22"/>
      <c r="PPP33" s="20"/>
      <c r="PPQ33" s="22"/>
      <c r="PPR33" s="20"/>
      <c r="PPS33" s="22"/>
      <c r="PPT33" s="20"/>
      <c r="PPU33" s="22"/>
      <c r="PPV33" s="20"/>
      <c r="PPW33" s="22"/>
      <c r="PPX33" s="20"/>
      <c r="PPY33" s="22"/>
      <c r="PPZ33" s="20"/>
      <c r="PQA33" s="22"/>
      <c r="PQB33" s="20"/>
      <c r="PQC33" s="22"/>
      <c r="PQD33" s="20"/>
      <c r="PQE33" s="22"/>
      <c r="PQF33" s="20"/>
      <c r="PQG33" s="22"/>
      <c r="PQH33" s="20"/>
      <c r="PQI33" s="22"/>
      <c r="PQJ33" s="20"/>
      <c r="PQK33" s="22"/>
      <c r="PQL33" s="20"/>
      <c r="PQM33" s="22"/>
      <c r="PQN33" s="20"/>
      <c r="PQO33" s="22"/>
      <c r="PQP33" s="20"/>
      <c r="PQQ33" s="22"/>
      <c r="PQR33" s="20"/>
      <c r="PQS33" s="22"/>
      <c r="PQT33" s="20"/>
      <c r="PQU33" s="22"/>
      <c r="PQV33" s="20"/>
      <c r="PQW33" s="22"/>
      <c r="PQX33" s="20"/>
      <c r="PQY33" s="22"/>
      <c r="PQZ33" s="20"/>
      <c r="PRA33" s="22"/>
      <c r="PRB33" s="20"/>
      <c r="PRC33" s="22"/>
      <c r="PRD33" s="20"/>
      <c r="PRE33" s="22"/>
      <c r="PRF33" s="20"/>
      <c r="PRG33" s="22"/>
      <c r="PRH33" s="20"/>
      <c r="PRI33" s="22"/>
      <c r="PRJ33" s="20"/>
      <c r="PRK33" s="22"/>
      <c r="PRL33" s="20"/>
      <c r="PRM33" s="22"/>
      <c r="PRN33" s="20"/>
      <c r="PRO33" s="22"/>
      <c r="PRP33" s="20"/>
      <c r="PRQ33" s="22"/>
      <c r="PRR33" s="20"/>
      <c r="PRS33" s="22"/>
      <c r="PRT33" s="20"/>
      <c r="PRU33" s="22"/>
      <c r="PRV33" s="20"/>
      <c r="PRW33" s="22"/>
      <c r="PRX33" s="20"/>
      <c r="PRY33" s="22"/>
      <c r="PRZ33" s="20"/>
      <c r="PSA33" s="22"/>
      <c r="PSB33" s="20"/>
      <c r="PSC33" s="22"/>
      <c r="PSD33" s="20"/>
      <c r="PSE33" s="22"/>
      <c r="PSF33" s="20"/>
      <c r="PSG33" s="22"/>
      <c r="PSH33" s="20"/>
      <c r="PSI33" s="22"/>
      <c r="PSJ33" s="20"/>
      <c r="PSK33" s="22"/>
      <c r="PSL33" s="20"/>
      <c r="PSM33" s="22"/>
      <c r="PSN33" s="20"/>
      <c r="PSO33" s="22"/>
      <c r="PSP33" s="20"/>
      <c r="PSQ33" s="22"/>
      <c r="PSR33" s="20"/>
      <c r="PSS33" s="22"/>
      <c r="PST33" s="20"/>
      <c r="PSU33" s="22"/>
      <c r="PSV33" s="20"/>
      <c r="PSW33" s="22"/>
      <c r="PSX33" s="20"/>
      <c r="PSY33" s="22"/>
      <c r="PSZ33" s="20"/>
      <c r="PTA33" s="22"/>
      <c r="PTB33" s="20"/>
      <c r="PTC33" s="22"/>
      <c r="PTD33" s="20"/>
      <c r="PTE33" s="22"/>
      <c r="PTF33" s="20"/>
      <c r="PTG33" s="22"/>
      <c r="PTH33" s="20"/>
      <c r="PTI33" s="22"/>
      <c r="PTJ33" s="20"/>
      <c r="PTK33" s="22"/>
      <c r="PTL33" s="20"/>
      <c r="PTM33" s="22"/>
      <c r="PTN33" s="20"/>
      <c r="PTO33" s="22"/>
      <c r="PTP33" s="20"/>
      <c r="PTQ33" s="22"/>
      <c r="PTR33" s="20"/>
      <c r="PTS33" s="22"/>
      <c r="PTT33" s="20"/>
      <c r="PTU33" s="22"/>
      <c r="PTV33" s="20"/>
      <c r="PTW33" s="22"/>
      <c r="PTX33" s="20"/>
      <c r="PTY33" s="22"/>
      <c r="PTZ33" s="20"/>
      <c r="PUA33" s="22"/>
      <c r="PUB33" s="20"/>
      <c r="PUC33" s="22"/>
      <c r="PUD33" s="20"/>
      <c r="PUE33" s="22"/>
      <c r="PUF33" s="20"/>
      <c r="PUG33" s="22"/>
      <c r="PUH33" s="20"/>
      <c r="PUI33" s="22"/>
      <c r="PUJ33" s="20"/>
      <c r="PUK33" s="22"/>
      <c r="PUL33" s="20"/>
      <c r="PUM33" s="22"/>
      <c r="PUN33" s="20"/>
      <c r="PUO33" s="22"/>
      <c r="PUP33" s="20"/>
      <c r="PUQ33" s="22"/>
      <c r="PUR33" s="20"/>
      <c r="PUS33" s="22"/>
      <c r="PUT33" s="20"/>
      <c r="PUU33" s="22"/>
      <c r="PUV33" s="20"/>
      <c r="PUW33" s="22"/>
      <c r="PUX33" s="20"/>
      <c r="PUY33" s="22"/>
      <c r="PUZ33" s="20"/>
      <c r="PVA33" s="22"/>
      <c r="PVB33" s="20"/>
      <c r="PVC33" s="22"/>
      <c r="PVD33" s="20"/>
      <c r="PVE33" s="22"/>
      <c r="PVF33" s="20"/>
      <c r="PVG33" s="22"/>
      <c r="PVH33" s="20"/>
      <c r="PVI33" s="22"/>
      <c r="PVJ33" s="20"/>
      <c r="PVK33" s="22"/>
      <c r="PVL33" s="20"/>
      <c r="PVM33" s="22"/>
      <c r="PVN33" s="20"/>
      <c r="PVO33" s="22"/>
      <c r="PVP33" s="20"/>
      <c r="PVQ33" s="22"/>
      <c r="PVR33" s="20"/>
      <c r="PVS33" s="22"/>
      <c r="PVT33" s="20"/>
      <c r="PVU33" s="22"/>
      <c r="PVV33" s="20"/>
      <c r="PVW33" s="22"/>
      <c r="PVX33" s="20"/>
      <c r="PVY33" s="22"/>
      <c r="PVZ33" s="20"/>
      <c r="PWA33" s="22"/>
      <c r="PWB33" s="20"/>
      <c r="PWC33" s="22"/>
      <c r="PWD33" s="20"/>
      <c r="PWE33" s="22"/>
      <c r="PWF33" s="20"/>
      <c r="PWG33" s="22"/>
      <c r="PWH33" s="20"/>
      <c r="PWI33" s="22"/>
      <c r="PWJ33" s="20"/>
      <c r="PWK33" s="22"/>
      <c r="PWL33" s="20"/>
      <c r="PWM33" s="22"/>
      <c r="PWN33" s="20"/>
      <c r="PWO33" s="22"/>
      <c r="PWP33" s="20"/>
      <c r="PWQ33" s="22"/>
      <c r="PWR33" s="20"/>
      <c r="PWS33" s="22"/>
      <c r="PWT33" s="20"/>
      <c r="PWU33" s="22"/>
      <c r="PWV33" s="20"/>
      <c r="PWW33" s="22"/>
      <c r="PWX33" s="20"/>
      <c r="PWY33" s="22"/>
      <c r="PWZ33" s="20"/>
      <c r="PXA33" s="22"/>
      <c r="PXB33" s="20"/>
      <c r="PXC33" s="22"/>
      <c r="PXD33" s="20"/>
      <c r="PXE33" s="22"/>
      <c r="PXF33" s="20"/>
      <c r="PXG33" s="22"/>
      <c r="PXH33" s="20"/>
      <c r="PXI33" s="22"/>
      <c r="PXJ33" s="20"/>
      <c r="PXK33" s="22"/>
      <c r="PXL33" s="20"/>
      <c r="PXM33" s="22"/>
      <c r="PXN33" s="20"/>
      <c r="PXO33" s="22"/>
      <c r="PXP33" s="20"/>
      <c r="PXQ33" s="22"/>
      <c r="PXR33" s="20"/>
      <c r="PXS33" s="22"/>
      <c r="PXT33" s="20"/>
      <c r="PXU33" s="22"/>
      <c r="PXV33" s="20"/>
      <c r="PXW33" s="22"/>
      <c r="PXX33" s="20"/>
      <c r="PXY33" s="22"/>
      <c r="PXZ33" s="20"/>
      <c r="PYA33" s="22"/>
      <c r="PYB33" s="20"/>
      <c r="PYC33" s="22"/>
      <c r="PYD33" s="20"/>
      <c r="PYE33" s="22"/>
      <c r="PYF33" s="20"/>
      <c r="PYG33" s="22"/>
      <c r="PYH33" s="20"/>
      <c r="PYI33" s="22"/>
      <c r="PYJ33" s="20"/>
      <c r="PYK33" s="22"/>
      <c r="PYL33" s="20"/>
      <c r="PYM33" s="22"/>
      <c r="PYN33" s="20"/>
      <c r="PYO33" s="22"/>
      <c r="PYP33" s="20"/>
      <c r="PYQ33" s="22"/>
      <c r="PYR33" s="20"/>
      <c r="PYS33" s="22"/>
      <c r="PYT33" s="20"/>
      <c r="PYU33" s="22"/>
      <c r="PYV33" s="20"/>
      <c r="PYW33" s="22"/>
      <c r="PYX33" s="20"/>
      <c r="PYY33" s="22"/>
      <c r="PYZ33" s="20"/>
      <c r="PZA33" s="22"/>
      <c r="PZB33" s="20"/>
      <c r="PZC33" s="22"/>
      <c r="PZD33" s="20"/>
      <c r="PZE33" s="22"/>
      <c r="PZF33" s="20"/>
      <c r="PZG33" s="22"/>
      <c r="PZH33" s="20"/>
      <c r="PZI33" s="22"/>
      <c r="PZJ33" s="20"/>
      <c r="PZK33" s="22"/>
      <c r="PZL33" s="20"/>
      <c r="PZM33" s="22"/>
      <c r="PZN33" s="20"/>
      <c r="PZO33" s="22"/>
      <c r="PZP33" s="20"/>
      <c r="PZQ33" s="22"/>
      <c r="PZR33" s="20"/>
      <c r="PZS33" s="22"/>
      <c r="PZT33" s="20"/>
      <c r="PZU33" s="22"/>
      <c r="PZV33" s="20"/>
      <c r="PZW33" s="22"/>
      <c r="PZX33" s="20"/>
      <c r="PZY33" s="22"/>
      <c r="PZZ33" s="20"/>
      <c r="QAA33" s="22"/>
      <c r="QAB33" s="20"/>
      <c r="QAC33" s="22"/>
      <c r="QAD33" s="20"/>
      <c r="QAE33" s="22"/>
      <c r="QAF33" s="20"/>
      <c r="QAG33" s="22"/>
      <c r="QAH33" s="20"/>
      <c r="QAI33" s="22"/>
      <c r="QAJ33" s="20"/>
      <c r="QAK33" s="22"/>
      <c r="QAL33" s="20"/>
      <c r="QAM33" s="22"/>
      <c r="QAN33" s="20"/>
      <c r="QAO33" s="22"/>
      <c r="QAP33" s="20"/>
      <c r="QAQ33" s="22"/>
      <c r="QAR33" s="20"/>
      <c r="QAS33" s="22"/>
      <c r="QAT33" s="20"/>
      <c r="QAU33" s="22"/>
      <c r="QAV33" s="20"/>
      <c r="QAW33" s="22"/>
      <c r="QAX33" s="20"/>
      <c r="QAY33" s="22"/>
      <c r="QAZ33" s="20"/>
      <c r="QBA33" s="22"/>
      <c r="QBB33" s="20"/>
      <c r="QBC33" s="22"/>
      <c r="QBD33" s="20"/>
      <c r="QBE33" s="22"/>
      <c r="QBF33" s="20"/>
      <c r="QBG33" s="22"/>
      <c r="QBH33" s="20"/>
      <c r="QBI33" s="22"/>
      <c r="QBJ33" s="20"/>
      <c r="QBK33" s="22"/>
      <c r="QBL33" s="20"/>
      <c r="QBM33" s="22"/>
      <c r="QBN33" s="20"/>
      <c r="QBO33" s="22"/>
      <c r="QBP33" s="20"/>
      <c r="QBQ33" s="22"/>
      <c r="QBR33" s="20"/>
      <c r="QBS33" s="22"/>
      <c r="QBT33" s="20"/>
      <c r="QBU33" s="22"/>
      <c r="QBV33" s="20"/>
      <c r="QBW33" s="22"/>
      <c r="QBX33" s="20"/>
      <c r="QBY33" s="22"/>
      <c r="QBZ33" s="20"/>
      <c r="QCA33" s="22"/>
      <c r="QCB33" s="20"/>
      <c r="QCC33" s="22"/>
      <c r="QCD33" s="20"/>
      <c r="QCE33" s="22"/>
      <c r="QCF33" s="20"/>
      <c r="QCG33" s="22"/>
      <c r="QCH33" s="20"/>
      <c r="QCI33" s="22"/>
      <c r="QCJ33" s="20"/>
      <c r="QCK33" s="22"/>
      <c r="QCL33" s="20"/>
      <c r="QCM33" s="22"/>
      <c r="QCN33" s="20"/>
      <c r="QCO33" s="22"/>
      <c r="QCP33" s="20"/>
      <c r="QCQ33" s="22"/>
      <c r="QCR33" s="20"/>
      <c r="QCS33" s="22"/>
      <c r="QCT33" s="20"/>
      <c r="QCU33" s="22"/>
      <c r="QCV33" s="20"/>
      <c r="QCW33" s="22"/>
      <c r="QCX33" s="20"/>
      <c r="QCY33" s="22"/>
      <c r="QCZ33" s="20"/>
      <c r="QDA33" s="22"/>
      <c r="QDB33" s="20"/>
      <c r="QDC33" s="22"/>
      <c r="QDD33" s="20"/>
      <c r="QDE33" s="22"/>
      <c r="QDF33" s="20"/>
      <c r="QDG33" s="22"/>
      <c r="QDH33" s="20"/>
      <c r="QDI33" s="22"/>
      <c r="QDJ33" s="20"/>
      <c r="QDK33" s="22"/>
      <c r="QDL33" s="20"/>
      <c r="QDM33" s="22"/>
      <c r="QDN33" s="20"/>
      <c r="QDO33" s="22"/>
      <c r="QDP33" s="20"/>
      <c r="QDQ33" s="22"/>
      <c r="QDR33" s="20"/>
      <c r="QDS33" s="22"/>
      <c r="QDT33" s="20"/>
      <c r="QDU33" s="22"/>
      <c r="QDV33" s="20"/>
      <c r="QDW33" s="22"/>
      <c r="QDX33" s="20"/>
      <c r="QDY33" s="22"/>
      <c r="QDZ33" s="20"/>
      <c r="QEA33" s="22"/>
      <c r="QEB33" s="20"/>
      <c r="QEC33" s="22"/>
      <c r="QED33" s="20"/>
      <c r="QEE33" s="22"/>
      <c r="QEF33" s="20"/>
      <c r="QEG33" s="22"/>
      <c r="QEH33" s="20"/>
      <c r="QEI33" s="22"/>
      <c r="QEJ33" s="20"/>
      <c r="QEK33" s="22"/>
      <c r="QEL33" s="20"/>
      <c r="QEM33" s="22"/>
      <c r="QEN33" s="20"/>
      <c r="QEO33" s="22"/>
      <c r="QEP33" s="20"/>
      <c r="QEQ33" s="22"/>
      <c r="QER33" s="20"/>
      <c r="QES33" s="22"/>
      <c r="QET33" s="20"/>
      <c r="QEU33" s="22"/>
      <c r="QEV33" s="20"/>
      <c r="QEW33" s="22"/>
      <c r="QEX33" s="20"/>
      <c r="QEY33" s="22"/>
      <c r="QEZ33" s="20"/>
      <c r="QFA33" s="22"/>
      <c r="QFB33" s="20"/>
      <c r="QFC33" s="22"/>
      <c r="QFD33" s="20"/>
      <c r="QFE33" s="22"/>
      <c r="QFF33" s="20"/>
      <c r="QFG33" s="22"/>
      <c r="QFH33" s="20"/>
      <c r="QFI33" s="22"/>
      <c r="QFJ33" s="20"/>
      <c r="QFK33" s="22"/>
      <c r="QFL33" s="20"/>
      <c r="QFM33" s="22"/>
      <c r="QFN33" s="20"/>
      <c r="QFO33" s="22"/>
      <c r="QFP33" s="20"/>
      <c r="QFQ33" s="22"/>
      <c r="QFR33" s="20"/>
      <c r="QFS33" s="22"/>
      <c r="QFT33" s="20"/>
      <c r="QFU33" s="22"/>
      <c r="QFV33" s="20"/>
      <c r="QFW33" s="22"/>
      <c r="QFX33" s="20"/>
      <c r="QFY33" s="22"/>
      <c r="QFZ33" s="20"/>
      <c r="QGA33" s="22"/>
      <c r="QGB33" s="20"/>
      <c r="QGC33" s="22"/>
      <c r="QGD33" s="20"/>
      <c r="QGE33" s="22"/>
      <c r="QGF33" s="20"/>
      <c r="QGG33" s="22"/>
      <c r="QGH33" s="20"/>
      <c r="QGI33" s="22"/>
      <c r="QGJ33" s="20"/>
      <c r="QGK33" s="22"/>
      <c r="QGL33" s="20"/>
      <c r="QGM33" s="22"/>
      <c r="QGN33" s="20"/>
      <c r="QGO33" s="22"/>
      <c r="QGP33" s="20"/>
      <c r="QGQ33" s="22"/>
      <c r="QGR33" s="20"/>
      <c r="QGS33" s="22"/>
      <c r="QGT33" s="20"/>
      <c r="QGU33" s="22"/>
      <c r="QGV33" s="20"/>
      <c r="QGW33" s="22"/>
      <c r="QGX33" s="20"/>
      <c r="QGY33" s="22"/>
      <c r="QGZ33" s="20"/>
      <c r="QHA33" s="22"/>
      <c r="QHB33" s="20"/>
      <c r="QHC33" s="22"/>
      <c r="QHD33" s="20"/>
      <c r="QHE33" s="22"/>
      <c r="QHF33" s="20"/>
      <c r="QHG33" s="22"/>
      <c r="QHH33" s="20"/>
      <c r="QHI33" s="22"/>
      <c r="QHJ33" s="20"/>
      <c r="QHK33" s="22"/>
      <c r="QHL33" s="20"/>
      <c r="QHM33" s="22"/>
      <c r="QHN33" s="20"/>
      <c r="QHO33" s="22"/>
      <c r="QHP33" s="20"/>
      <c r="QHQ33" s="22"/>
      <c r="QHR33" s="20"/>
      <c r="QHS33" s="22"/>
      <c r="QHT33" s="20"/>
      <c r="QHU33" s="22"/>
      <c r="QHV33" s="20"/>
      <c r="QHW33" s="22"/>
      <c r="QHX33" s="20"/>
      <c r="QHY33" s="22"/>
      <c r="QHZ33" s="20"/>
      <c r="QIA33" s="22"/>
      <c r="QIB33" s="20"/>
      <c r="QIC33" s="22"/>
      <c r="QID33" s="20"/>
      <c r="QIE33" s="22"/>
      <c r="QIF33" s="20"/>
      <c r="QIG33" s="22"/>
      <c r="QIH33" s="20"/>
      <c r="QII33" s="22"/>
      <c r="QIJ33" s="20"/>
      <c r="QIK33" s="22"/>
      <c r="QIL33" s="20"/>
      <c r="QIM33" s="22"/>
      <c r="QIN33" s="20"/>
      <c r="QIO33" s="22"/>
      <c r="QIP33" s="20"/>
      <c r="QIQ33" s="22"/>
      <c r="QIR33" s="20"/>
      <c r="QIS33" s="22"/>
      <c r="QIT33" s="20"/>
      <c r="QIU33" s="22"/>
      <c r="QIV33" s="20"/>
      <c r="QIW33" s="22"/>
      <c r="QIX33" s="20"/>
      <c r="QIY33" s="22"/>
      <c r="QIZ33" s="20"/>
      <c r="QJA33" s="22"/>
      <c r="QJB33" s="20"/>
      <c r="QJC33" s="22"/>
      <c r="QJD33" s="20"/>
      <c r="QJE33" s="22"/>
      <c r="QJF33" s="20"/>
      <c r="QJG33" s="22"/>
      <c r="QJH33" s="20"/>
      <c r="QJI33" s="22"/>
      <c r="QJJ33" s="20"/>
      <c r="QJK33" s="22"/>
      <c r="QJL33" s="20"/>
      <c r="QJM33" s="22"/>
      <c r="QJN33" s="20"/>
      <c r="QJO33" s="22"/>
      <c r="QJP33" s="20"/>
      <c r="QJQ33" s="22"/>
      <c r="QJR33" s="20"/>
      <c r="QJS33" s="22"/>
      <c r="QJT33" s="20"/>
      <c r="QJU33" s="22"/>
      <c r="QJV33" s="20"/>
      <c r="QJW33" s="22"/>
      <c r="QJX33" s="20"/>
      <c r="QJY33" s="22"/>
      <c r="QJZ33" s="20"/>
      <c r="QKA33" s="22"/>
      <c r="QKB33" s="20"/>
      <c r="QKC33" s="22"/>
      <c r="QKD33" s="20"/>
      <c r="QKE33" s="22"/>
      <c r="QKF33" s="20"/>
      <c r="QKG33" s="22"/>
      <c r="QKH33" s="20"/>
      <c r="QKI33" s="22"/>
      <c r="QKJ33" s="20"/>
      <c r="QKK33" s="22"/>
      <c r="QKL33" s="20"/>
      <c r="QKM33" s="22"/>
      <c r="QKN33" s="20"/>
      <c r="QKO33" s="22"/>
      <c r="QKP33" s="20"/>
      <c r="QKQ33" s="22"/>
      <c r="QKR33" s="20"/>
      <c r="QKS33" s="22"/>
      <c r="QKT33" s="20"/>
      <c r="QKU33" s="22"/>
      <c r="QKV33" s="20"/>
      <c r="QKW33" s="22"/>
      <c r="QKX33" s="20"/>
      <c r="QKY33" s="22"/>
      <c r="QKZ33" s="20"/>
      <c r="QLA33" s="22"/>
      <c r="QLB33" s="20"/>
      <c r="QLC33" s="22"/>
      <c r="QLD33" s="20"/>
      <c r="QLE33" s="22"/>
      <c r="QLF33" s="20"/>
      <c r="QLG33" s="22"/>
      <c r="QLH33" s="20"/>
      <c r="QLI33" s="22"/>
      <c r="QLJ33" s="20"/>
      <c r="QLK33" s="22"/>
      <c r="QLL33" s="20"/>
      <c r="QLM33" s="22"/>
      <c r="QLN33" s="20"/>
      <c r="QLO33" s="22"/>
      <c r="QLP33" s="20"/>
      <c r="QLQ33" s="22"/>
      <c r="QLR33" s="20"/>
      <c r="QLS33" s="22"/>
      <c r="QLT33" s="20"/>
      <c r="QLU33" s="22"/>
      <c r="QLV33" s="20"/>
      <c r="QLW33" s="22"/>
      <c r="QLX33" s="20"/>
      <c r="QLY33" s="22"/>
      <c r="QLZ33" s="20"/>
      <c r="QMA33" s="22"/>
      <c r="QMB33" s="20"/>
      <c r="QMC33" s="22"/>
      <c r="QMD33" s="20"/>
      <c r="QME33" s="22"/>
      <c r="QMF33" s="20"/>
      <c r="QMG33" s="22"/>
      <c r="QMH33" s="20"/>
      <c r="QMI33" s="22"/>
      <c r="QMJ33" s="20"/>
      <c r="QMK33" s="22"/>
      <c r="QML33" s="20"/>
      <c r="QMM33" s="22"/>
      <c r="QMN33" s="20"/>
      <c r="QMO33" s="22"/>
      <c r="QMP33" s="20"/>
      <c r="QMQ33" s="22"/>
      <c r="QMR33" s="20"/>
      <c r="QMS33" s="22"/>
      <c r="QMT33" s="20"/>
      <c r="QMU33" s="22"/>
      <c r="QMV33" s="20"/>
      <c r="QMW33" s="22"/>
      <c r="QMX33" s="20"/>
      <c r="QMY33" s="22"/>
      <c r="QMZ33" s="20"/>
      <c r="QNA33" s="22"/>
      <c r="QNB33" s="20"/>
      <c r="QNC33" s="22"/>
      <c r="QND33" s="20"/>
      <c r="QNE33" s="22"/>
      <c r="QNF33" s="20"/>
      <c r="QNG33" s="22"/>
      <c r="QNH33" s="20"/>
      <c r="QNI33" s="22"/>
      <c r="QNJ33" s="20"/>
      <c r="QNK33" s="22"/>
      <c r="QNL33" s="20"/>
      <c r="QNM33" s="22"/>
      <c r="QNN33" s="20"/>
      <c r="QNO33" s="22"/>
      <c r="QNP33" s="20"/>
      <c r="QNQ33" s="22"/>
      <c r="QNR33" s="20"/>
      <c r="QNS33" s="22"/>
      <c r="QNT33" s="20"/>
      <c r="QNU33" s="22"/>
      <c r="QNV33" s="20"/>
      <c r="QNW33" s="22"/>
      <c r="QNX33" s="20"/>
      <c r="QNY33" s="22"/>
      <c r="QNZ33" s="20"/>
      <c r="QOA33" s="22"/>
      <c r="QOB33" s="20"/>
      <c r="QOC33" s="22"/>
      <c r="QOD33" s="20"/>
      <c r="QOE33" s="22"/>
      <c r="QOF33" s="20"/>
      <c r="QOG33" s="22"/>
      <c r="QOH33" s="20"/>
      <c r="QOI33" s="22"/>
      <c r="QOJ33" s="20"/>
      <c r="QOK33" s="22"/>
      <c r="QOL33" s="20"/>
      <c r="QOM33" s="22"/>
      <c r="QON33" s="20"/>
      <c r="QOO33" s="22"/>
      <c r="QOP33" s="20"/>
      <c r="QOQ33" s="22"/>
      <c r="QOR33" s="20"/>
      <c r="QOS33" s="22"/>
      <c r="QOT33" s="20"/>
      <c r="QOU33" s="22"/>
      <c r="QOV33" s="20"/>
      <c r="QOW33" s="22"/>
      <c r="QOX33" s="20"/>
      <c r="QOY33" s="22"/>
      <c r="QOZ33" s="20"/>
      <c r="QPA33" s="22"/>
      <c r="QPB33" s="20"/>
      <c r="QPC33" s="22"/>
      <c r="QPD33" s="20"/>
      <c r="QPE33" s="22"/>
      <c r="QPF33" s="20"/>
      <c r="QPG33" s="22"/>
      <c r="QPH33" s="20"/>
      <c r="QPI33" s="22"/>
      <c r="QPJ33" s="20"/>
      <c r="QPK33" s="22"/>
      <c r="QPL33" s="20"/>
      <c r="QPM33" s="22"/>
      <c r="QPN33" s="20"/>
      <c r="QPO33" s="22"/>
      <c r="QPP33" s="20"/>
      <c r="QPQ33" s="22"/>
      <c r="QPR33" s="20"/>
      <c r="QPS33" s="22"/>
      <c r="QPT33" s="20"/>
      <c r="QPU33" s="22"/>
      <c r="QPV33" s="20"/>
      <c r="QPW33" s="22"/>
      <c r="QPX33" s="20"/>
      <c r="QPY33" s="22"/>
      <c r="QPZ33" s="20"/>
      <c r="QQA33" s="22"/>
      <c r="QQB33" s="20"/>
      <c r="QQC33" s="22"/>
      <c r="QQD33" s="20"/>
      <c r="QQE33" s="22"/>
      <c r="QQF33" s="20"/>
      <c r="QQG33" s="22"/>
      <c r="QQH33" s="20"/>
      <c r="QQI33" s="22"/>
      <c r="QQJ33" s="20"/>
      <c r="QQK33" s="22"/>
      <c r="QQL33" s="20"/>
      <c r="QQM33" s="22"/>
      <c r="QQN33" s="20"/>
      <c r="QQO33" s="22"/>
      <c r="QQP33" s="20"/>
      <c r="QQQ33" s="22"/>
      <c r="QQR33" s="20"/>
      <c r="QQS33" s="22"/>
      <c r="QQT33" s="20"/>
      <c r="QQU33" s="22"/>
      <c r="QQV33" s="20"/>
      <c r="QQW33" s="22"/>
      <c r="QQX33" s="20"/>
      <c r="QQY33" s="22"/>
      <c r="QQZ33" s="20"/>
      <c r="QRA33" s="22"/>
      <c r="QRB33" s="20"/>
      <c r="QRC33" s="22"/>
      <c r="QRD33" s="20"/>
      <c r="QRE33" s="22"/>
      <c r="QRF33" s="20"/>
      <c r="QRG33" s="22"/>
      <c r="QRH33" s="20"/>
      <c r="QRI33" s="22"/>
      <c r="QRJ33" s="20"/>
      <c r="QRK33" s="22"/>
      <c r="QRL33" s="20"/>
      <c r="QRM33" s="22"/>
      <c r="QRN33" s="20"/>
      <c r="QRO33" s="22"/>
      <c r="QRP33" s="20"/>
      <c r="QRQ33" s="22"/>
      <c r="QRR33" s="20"/>
      <c r="QRS33" s="22"/>
      <c r="QRT33" s="20"/>
      <c r="QRU33" s="22"/>
      <c r="QRV33" s="20"/>
      <c r="QRW33" s="22"/>
      <c r="QRX33" s="20"/>
      <c r="QRY33" s="22"/>
      <c r="QRZ33" s="20"/>
      <c r="QSA33" s="22"/>
      <c r="QSB33" s="20"/>
      <c r="QSC33" s="22"/>
      <c r="QSD33" s="20"/>
      <c r="QSE33" s="22"/>
      <c r="QSF33" s="20"/>
      <c r="QSG33" s="22"/>
      <c r="QSH33" s="20"/>
      <c r="QSI33" s="22"/>
      <c r="QSJ33" s="20"/>
      <c r="QSK33" s="22"/>
      <c r="QSL33" s="20"/>
      <c r="QSM33" s="22"/>
      <c r="QSN33" s="20"/>
      <c r="QSO33" s="22"/>
      <c r="QSP33" s="20"/>
      <c r="QSQ33" s="22"/>
      <c r="QSR33" s="20"/>
      <c r="QSS33" s="22"/>
      <c r="QST33" s="20"/>
      <c r="QSU33" s="22"/>
      <c r="QSV33" s="20"/>
      <c r="QSW33" s="22"/>
      <c r="QSX33" s="20"/>
      <c r="QSY33" s="22"/>
      <c r="QSZ33" s="20"/>
      <c r="QTA33" s="22"/>
      <c r="QTB33" s="20"/>
      <c r="QTC33" s="22"/>
      <c r="QTD33" s="20"/>
      <c r="QTE33" s="22"/>
      <c r="QTF33" s="20"/>
      <c r="QTG33" s="22"/>
      <c r="QTH33" s="20"/>
      <c r="QTI33" s="22"/>
      <c r="QTJ33" s="20"/>
      <c r="QTK33" s="22"/>
      <c r="QTL33" s="20"/>
      <c r="QTM33" s="22"/>
      <c r="QTN33" s="20"/>
      <c r="QTO33" s="22"/>
      <c r="QTP33" s="20"/>
      <c r="QTQ33" s="22"/>
      <c r="QTR33" s="20"/>
      <c r="QTS33" s="22"/>
      <c r="QTT33" s="20"/>
      <c r="QTU33" s="22"/>
      <c r="QTV33" s="20"/>
      <c r="QTW33" s="22"/>
      <c r="QTX33" s="20"/>
      <c r="QTY33" s="22"/>
      <c r="QTZ33" s="20"/>
      <c r="QUA33" s="22"/>
      <c r="QUB33" s="20"/>
      <c r="QUC33" s="22"/>
      <c r="QUD33" s="20"/>
      <c r="QUE33" s="22"/>
      <c r="QUF33" s="20"/>
      <c r="QUG33" s="22"/>
      <c r="QUH33" s="20"/>
      <c r="QUI33" s="22"/>
      <c r="QUJ33" s="20"/>
      <c r="QUK33" s="22"/>
      <c r="QUL33" s="20"/>
      <c r="QUM33" s="22"/>
      <c r="QUN33" s="20"/>
      <c r="QUO33" s="22"/>
      <c r="QUP33" s="20"/>
      <c r="QUQ33" s="22"/>
      <c r="QUR33" s="20"/>
      <c r="QUS33" s="22"/>
      <c r="QUT33" s="20"/>
      <c r="QUU33" s="22"/>
      <c r="QUV33" s="20"/>
      <c r="QUW33" s="22"/>
      <c r="QUX33" s="20"/>
      <c r="QUY33" s="22"/>
      <c r="QUZ33" s="20"/>
      <c r="QVA33" s="22"/>
      <c r="QVB33" s="20"/>
      <c r="QVC33" s="22"/>
      <c r="QVD33" s="20"/>
      <c r="QVE33" s="22"/>
      <c r="QVF33" s="20"/>
      <c r="QVG33" s="22"/>
      <c r="QVH33" s="20"/>
      <c r="QVI33" s="22"/>
      <c r="QVJ33" s="20"/>
      <c r="QVK33" s="22"/>
      <c r="QVL33" s="20"/>
      <c r="QVM33" s="22"/>
      <c r="QVN33" s="20"/>
      <c r="QVO33" s="22"/>
      <c r="QVP33" s="20"/>
      <c r="QVQ33" s="22"/>
      <c r="QVR33" s="20"/>
      <c r="QVS33" s="22"/>
      <c r="QVT33" s="20"/>
      <c r="QVU33" s="22"/>
      <c r="QVV33" s="20"/>
      <c r="QVW33" s="22"/>
      <c r="QVX33" s="20"/>
      <c r="QVY33" s="22"/>
      <c r="QVZ33" s="20"/>
      <c r="QWA33" s="22"/>
      <c r="QWB33" s="20"/>
      <c r="QWC33" s="22"/>
      <c r="QWD33" s="20"/>
      <c r="QWE33" s="22"/>
      <c r="QWF33" s="20"/>
      <c r="QWG33" s="22"/>
      <c r="QWH33" s="20"/>
      <c r="QWI33" s="22"/>
      <c r="QWJ33" s="20"/>
      <c r="QWK33" s="22"/>
      <c r="QWL33" s="20"/>
      <c r="QWM33" s="22"/>
      <c r="QWN33" s="20"/>
      <c r="QWO33" s="22"/>
      <c r="QWP33" s="20"/>
      <c r="QWQ33" s="22"/>
      <c r="QWR33" s="20"/>
      <c r="QWS33" s="22"/>
      <c r="QWT33" s="20"/>
      <c r="QWU33" s="22"/>
      <c r="QWV33" s="20"/>
      <c r="QWW33" s="22"/>
      <c r="QWX33" s="20"/>
      <c r="QWY33" s="22"/>
      <c r="QWZ33" s="20"/>
      <c r="QXA33" s="22"/>
      <c r="QXB33" s="20"/>
      <c r="QXC33" s="22"/>
      <c r="QXD33" s="20"/>
      <c r="QXE33" s="22"/>
      <c r="QXF33" s="20"/>
      <c r="QXG33" s="22"/>
      <c r="QXH33" s="20"/>
      <c r="QXI33" s="22"/>
      <c r="QXJ33" s="20"/>
      <c r="QXK33" s="22"/>
      <c r="QXL33" s="20"/>
      <c r="QXM33" s="22"/>
      <c r="QXN33" s="20"/>
      <c r="QXO33" s="22"/>
      <c r="QXP33" s="20"/>
      <c r="QXQ33" s="22"/>
      <c r="QXR33" s="20"/>
      <c r="QXS33" s="22"/>
      <c r="QXT33" s="20"/>
      <c r="QXU33" s="22"/>
      <c r="QXV33" s="20"/>
      <c r="QXW33" s="22"/>
      <c r="QXX33" s="20"/>
      <c r="QXY33" s="22"/>
      <c r="QXZ33" s="20"/>
      <c r="QYA33" s="22"/>
      <c r="QYB33" s="20"/>
      <c r="QYC33" s="22"/>
      <c r="QYD33" s="20"/>
      <c r="QYE33" s="22"/>
      <c r="QYF33" s="20"/>
      <c r="QYG33" s="22"/>
      <c r="QYH33" s="20"/>
      <c r="QYI33" s="22"/>
      <c r="QYJ33" s="20"/>
      <c r="QYK33" s="22"/>
      <c r="QYL33" s="20"/>
      <c r="QYM33" s="22"/>
      <c r="QYN33" s="20"/>
      <c r="QYO33" s="22"/>
      <c r="QYP33" s="20"/>
      <c r="QYQ33" s="22"/>
      <c r="QYR33" s="20"/>
      <c r="QYS33" s="22"/>
      <c r="QYT33" s="20"/>
      <c r="QYU33" s="22"/>
      <c r="QYV33" s="20"/>
      <c r="QYW33" s="22"/>
      <c r="QYX33" s="20"/>
      <c r="QYY33" s="22"/>
      <c r="QYZ33" s="20"/>
      <c r="QZA33" s="22"/>
      <c r="QZB33" s="20"/>
      <c r="QZC33" s="22"/>
      <c r="QZD33" s="20"/>
      <c r="QZE33" s="22"/>
      <c r="QZF33" s="20"/>
      <c r="QZG33" s="22"/>
      <c r="QZH33" s="20"/>
      <c r="QZI33" s="22"/>
      <c r="QZJ33" s="20"/>
      <c r="QZK33" s="22"/>
      <c r="QZL33" s="20"/>
      <c r="QZM33" s="22"/>
      <c r="QZN33" s="20"/>
      <c r="QZO33" s="22"/>
      <c r="QZP33" s="20"/>
      <c r="QZQ33" s="22"/>
      <c r="QZR33" s="20"/>
      <c r="QZS33" s="22"/>
      <c r="QZT33" s="20"/>
      <c r="QZU33" s="22"/>
      <c r="QZV33" s="20"/>
      <c r="QZW33" s="22"/>
      <c r="QZX33" s="20"/>
      <c r="QZY33" s="22"/>
      <c r="QZZ33" s="20"/>
      <c r="RAA33" s="22"/>
      <c r="RAB33" s="20"/>
      <c r="RAC33" s="22"/>
      <c r="RAD33" s="20"/>
      <c r="RAE33" s="22"/>
      <c r="RAF33" s="20"/>
      <c r="RAG33" s="22"/>
      <c r="RAH33" s="20"/>
      <c r="RAI33" s="22"/>
      <c r="RAJ33" s="20"/>
      <c r="RAK33" s="22"/>
      <c r="RAL33" s="20"/>
      <c r="RAM33" s="22"/>
      <c r="RAN33" s="20"/>
      <c r="RAO33" s="22"/>
      <c r="RAP33" s="20"/>
      <c r="RAQ33" s="22"/>
      <c r="RAR33" s="20"/>
      <c r="RAS33" s="22"/>
      <c r="RAT33" s="20"/>
      <c r="RAU33" s="22"/>
      <c r="RAV33" s="20"/>
      <c r="RAW33" s="22"/>
      <c r="RAX33" s="20"/>
      <c r="RAY33" s="22"/>
      <c r="RAZ33" s="20"/>
      <c r="RBA33" s="22"/>
      <c r="RBB33" s="20"/>
      <c r="RBC33" s="22"/>
      <c r="RBD33" s="20"/>
      <c r="RBE33" s="22"/>
      <c r="RBF33" s="20"/>
      <c r="RBG33" s="22"/>
      <c r="RBH33" s="20"/>
      <c r="RBI33" s="22"/>
      <c r="RBJ33" s="20"/>
      <c r="RBK33" s="22"/>
      <c r="RBL33" s="20"/>
      <c r="RBM33" s="22"/>
      <c r="RBN33" s="20"/>
      <c r="RBO33" s="22"/>
      <c r="RBP33" s="20"/>
      <c r="RBQ33" s="22"/>
      <c r="RBR33" s="20"/>
      <c r="RBS33" s="22"/>
      <c r="RBT33" s="20"/>
      <c r="RBU33" s="22"/>
      <c r="RBV33" s="20"/>
      <c r="RBW33" s="22"/>
      <c r="RBX33" s="20"/>
      <c r="RBY33" s="22"/>
      <c r="RBZ33" s="20"/>
      <c r="RCA33" s="22"/>
      <c r="RCB33" s="20"/>
      <c r="RCC33" s="22"/>
      <c r="RCD33" s="20"/>
      <c r="RCE33" s="22"/>
      <c r="RCF33" s="20"/>
      <c r="RCG33" s="22"/>
      <c r="RCH33" s="20"/>
      <c r="RCI33" s="22"/>
      <c r="RCJ33" s="20"/>
      <c r="RCK33" s="22"/>
      <c r="RCL33" s="20"/>
      <c r="RCM33" s="22"/>
      <c r="RCN33" s="20"/>
      <c r="RCO33" s="22"/>
      <c r="RCP33" s="20"/>
      <c r="RCQ33" s="22"/>
      <c r="RCR33" s="20"/>
      <c r="RCS33" s="22"/>
      <c r="RCT33" s="20"/>
      <c r="RCU33" s="22"/>
      <c r="RCV33" s="20"/>
      <c r="RCW33" s="22"/>
      <c r="RCX33" s="20"/>
      <c r="RCY33" s="22"/>
      <c r="RCZ33" s="20"/>
      <c r="RDA33" s="22"/>
      <c r="RDB33" s="20"/>
      <c r="RDC33" s="22"/>
      <c r="RDD33" s="20"/>
      <c r="RDE33" s="22"/>
      <c r="RDF33" s="20"/>
      <c r="RDG33" s="22"/>
      <c r="RDH33" s="20"/>
      <c r="RDI33" s="22"/>
      <c r="RDJ33" s="20"/>
      <c r="RDK33" s="22"/>
      <c r="RDL33" s="20"/>
      <c r="RDM33" s="22"/>
      <c r="RDN33" s="20"/>
      <c r="RDO33" s="22"/>
      <c r="RDP33" s="20"/>
      <c r="RDQ33" s="22"/>
      <c r="RDR33" s="20"/>
      <c r="RDS33" s="22"/>
      <c r="RDT33" s="20"/>
      <c r="RDU33" s="22"/>
      <c r="RDV33" s="20"/>
      <c r="RDW33" s="22"/>
      <c r="RDX33" s="20"/>
      <c r="RDY33" s="22"/>
      <c r="RDZ33" s="20"/>
      <c r="REA33" s="22"/>
      <c r="REB33" s="20"/>
      <c r="REC33" s="22"/>
      <c r="RED33" s="20"/>
      <c r="REE33" s="22"/>
      <c r="REF33" s="20"/>
      <c r="REG33" s="22"/>
      <c r="REH33" s="20"/>
      <c r="REI33" s="22"/>
      <c r="REJ33" s="20"/>
      <c r="REK33" s="22"/>
      <c r="REL33" s="20"/>
      <c r="REM33" s="22"/>
      <c r="REN33" s="20"/>
      <c r="REO33" s="22"/>
      <c r="REP33" s="20"/>
      <c r="REQ33" s="22"/>
      <c r="RER33" s="20"/>
      <c r="RES33" s="22"/>
      <c r="RET33" s="20"/>
      <c r="REU33" s="22"/>
      <c r="REV33" s="20"/>
      <c r="REW33" s="22"/>
      <c r="REX33" s="20"/>
      <c r="REY33" s="22"/>
      <c r="REZ33" s="20"/>
      <c r="RFA33" s="22"/>
      <c r="RFB33" s="20"/>
      <c r="RFC33" s="22"/>
      <c r="RFD33" s="20"/>
      <c r="RFE33" s="22"/>
      <c r="RFF33" s="20"/>
      <c r="RFG33" s="22"/>
      <c r="RFH33" s="20"/>
      <c r="RFI33" s="22"/>
      <c r="RFJ33" s="20"/>
      <c r="RFK33" s="22"/>
      <c r="RFL33" s="20"/>
      <c r="RFM33" s="22"/>
      <c r="RFN33" s="20"/>
      <c r="RFO33" s="22"/>
      <c r="RFP33" s="20"/>
      <c r="RFQ33" s="22"/>
      <c r="RFR33" s="20"/>
      <c r="RFS33" s="22"/>
      <c r="RFT33" s="20"/>
      <c r="RFU33" s="22"/>
      <c r="RFV33" s="20"/>
      <c r="RFW33" s="22"/>
      <c r="RFX33" s="20"/>
      <c r="RFY33" s="22"/>
      <c r="RFZ33" s="20"/>
      <c r="RGA33" s="22"/>
      <c r="RGB33" s="20"/>
      <c r="RGC33" s="22"/>
      <c r="RGD33" s="20"/>
      <c r="RGE33" s="22"/>
      <c r="RGF33" s="20"/>
      <c r="RGG33" s="22"/>
      <c r="RGH33" s="20"/>
      <c r="RGI33" s="22"/>
      <c r="RGJ33" s="20"/>
      <c r="RGK33" s="22"/>
      <c r="RGL33" s="20"/>
      <c r="RGM33" s="22"/>
      <c r="RGN33" s="20"/>
      <c r="RGO33" s="22"/>
      <c r="RGP33" s="20"/>
      <c r="RGQ33" s="22"/>
      <c r="RGR33" s="20"/>
      <c r="RGS33" s="22"/>
      <c r="RGT33" s="20"/>
      <c r="RGU33" s="22"/>
      <c r="RGV33" s="20"/>
      <c r="RGW33" s="22"/>
      <c r="RGX33" s="20"/>
      <c r="RGY33" s="22"/>
      <c r="RGZ33" s="20"/>
      <c r="RHA33" s="22"/>
      <c r="RHB33" s="20"/>
      <c r="RHC33" s="22"/>
      <c r="RHD33" s="20"/>
      <c r="RHE33" s="22"/>
      <c r="RHF33" s="20"/>
      <c r="RHG33" s="22"/>
      <c r="RHH33" s="20"/>
      <c r="RHI33" s="22"/>
      <c r="RHJ33" s="20"/>
      <c r="RHK33" s="22"/>
      <c r="RHL33" s="20"/>
      <c r="RHM33" s="22"/>
      <c r="RHN33" s="20"/>
      <c r="RHO33" s="22"/>
      <c r="RHP33" s="20"/>
      <c r="RHQ33" s="22"/>
      <c r="RHR33" s="20"/>
      <c r="RHS33" s="22"/>
      <c r="RHT33" s="20"/>
      <c r="RHU33" s="22"/>
      <c r="RHV33" s="20"/>
      <c r="RHW33" s="22"/>
      <c r="RHX33" s="20"/>
      <c r="RHY33" s="22"/>
      <c r="RHZ33" s="20"/>
      <c r="RIA33" s="22"/>
      <c r="RIB33" s="20"/>
      <c r="RIC33" s="22"/>
      <c r="RID33" s="20"/>
      <c r="RIE33" s="22"/>
      <c r="RIF33" s="20"/>
      <c r="RIG33" s="22"/>
      <c r="RIH33" s="20"/>
      <c r="RII33" s="22"/>
      <c r="RIJ33" s="20"/>
      <c r="RIK33" s="22"/>
      <c r="RIL33" s="20"/>
      <c r="RIM33" s="22"/>
      <c r="RIN33" s="20"/>
      <c r="RIO33" s="22"/>
      <c r="RIP33" s="20"/>
      <c r="RIQ33" s="22"/>
      <c r="RIR33" s="20"/>
      <c r="RIS33" s="22"/>
      <c r="RIT33" s="20"/>
      <c r="RIU33" s="22"/>
      <c r="RIV33" s="20"/>
      <c r="RIW33" s="22"/>
      <c r="RIX33" s="20"/>
      <c r="RIY33" s="22"/>
      <c r="RIZ33" s="20"/>
      <c r="RJA33" s="22"/>
      <c r="RJB33" s="20"/>
      <c r="RJC33" s="22"/>
      <c r="RJD33" s="20"/>
      <c r="RJE33" s="22"/>
      <c r="RJF33" s="20"/>
      <c r="RJG33" s="22"/>
      <c r="RJH33" s="20"/>
      <c r="RJI33" s="22"/>
      <c r="RJJ33" s="20"/>
      <c r="RJK33" s="22"/>
      <c r="RJL33" s="20"/>
      <c r="RJM33" s="22"/>
      <c r="RJN33" s="20"/>
      <c r="RJO33" s="22"/>
      <c r="RJP33" s="20"/>
      <c r="RJQ33" s="22"/>
      <c r="RJR33" s="20"/>
      <c r="RJS33" s="22"/>
      <c r="RJT33" s="20"/>
      <c r="RJU33" s="22"/>
      <c r="RJV33" s="20"/>
      <c r="RJW33" s="22"/>
      <c r="RJX33" s="20"/>
      <c r="RJY33" s="22"/>
      <c r="RJZ33" s="20"/>
      <c r="RKA33" s="22"/>
      <c r="RKB33" s="20"/>
      <c r="RKC33" s="22"/>
      <c r="RKD33" s="20"/>
      <c r="RKE33" s="22"/>
      <c r="RKF33" s="20"/>
      <c r="RKG33" s="22"/>
      <c r="RKH33" s="20"/>
      <c r="RKI33" s="22"/>
      <c r="RKJ33" s="20"/>
      <c r="RKK33" s="22"/>
      <c r="RKL33" s="20"/>
      <c r="RKM33" s="22"/>
      <c r="RKN33" s="20"/>
      <c r="RKO33" s="22"/>
      <c r="RKP33" s="20"/>
      <c r="RKQ33" s="22"/>
      <c r="RKR33" s="20"/>
      <c r="RKS33" s="22"/>
      <c r="RKT33" s="20"/>
      <c r="RKU33" s="22"/>
      <c r="RKV33" s="20"/>
      <c r="RKW33" s="22"/>
      <c r="RKX33" s="20"/>
      <c r="RKY33" s="22"/>
      <c r="RKZ33" s="20"/>
      <c r="RLA33" s="22"/>
      <c r="RLB33" s="20"/>
      <c r="RLC33" s="22"/>
      <c r="RLD33" s="20"/>
      <c r="RLE33" s="22"/>
      <c r="RLF33" s="20"/>
      <c r="RLG33" s="22"/>
      <c r="RLH33" s="20"/>
      <c r="RLI33" s="22"/>
      <c r="RLJ33" s="20"/>
      <c r="RLK33" s="22"/>
      <c r="RLL33" s="20"/>
      <c r="RLM33" s="22"/>
      <c r="RLN33" s="20"/>
      <c r="RLO33" s="22"/>
      <c r="RLP33" s="20"/>
      <c r="RLQ33" s="22"/>
      <c r="RLR33" s="20"/>
      <c r="RLS33" s="22"/>
      <c r="RLT33" s="20"/>
      <c r="RLU33" s="22"/>
      <c r="RLV33" s="20"/>
      <c r="RLW33" s="22"/>
      <c r="RLX33" s="20"/>
      <c r="RLY33" s="22"/>
      <c r="RLZ33" s="20"/>
      <c r="RMA33" s="22"/>
      <c r="RMB33" s="20"/>
      <c r="RMC33" s="22"/>
      <c r="RMD33" s="20"/>
      <c r="RME33" s="22"/>
      <c r="RMF33" s="20"/>
      <c r="RMG33" s="22"/>
      <c r="RMH33" s="20"/>
      <c r="RMI33" s="22"/>
      <c r="RMJ33" s="20"/>
      <c r="RMK33" s="22"/>
      <c r="RML33" s="20"/>
      <c r="RMM33" s="22"/>
      <c r="RMN33" s="20"/>
      <c r="RMO33" s="22"/>
      <c r="RMP33" s="20"/>
      <c r="RMQ33" s="22"/>
      <c r="RMR33" s="20"/>
      <c r="RMS33" s="22"/>
      <c r="RMT33" s="20"/>
      <c r="RMU33" s="22"/>
      <c r="RMV33" s="20"/>
      <c r="RMW33" s="22"/>
      <c r="RMX33" s="20"/>
      <c r="RMY33" s="22"/>
      <c r="RMZ33" s="20"/>
      <c r="RNA33" s="22"/>
      <c r="RNB33" s="20"/>
      <c r="RNC33" s="22"/>
      <c r="RND33" s="20"/>
      <c r="RNE33" s="22"/>
      <c r="RNF33" s="20"/>
      <c r="RNG33" s="22"/>
      <c r="RNH33" s="20"/>
      <c r="RNI33" s="22"/>
      <c r="RNJ33" s="20"/>
      <c r="RNK33" s="22"/>
      <c r="RNL33" s="20"/>
      <c r="RNM33" s="22"/>
      <c r="RNN33" s="20"/>
      <c r="RNO33" s="22"/>
      <c r="RNP33" s="20"/>
      <c r="RNQ33" s="22"/>
      <c r="RNR33" s="20"/>
      <c r="RNS33" s="22"/>
      <c r="RNT33" s="20"/>
      <c r="RNU33" s="22"/>
      <c r="RNV33" s="20"/>
      <c r="RNW33" s="22"/>
      <c r="RNX33" s="20"/>
      <c r="RNY33" s="22"/>
      <c r="RNZ33" s="20"/>
      <c r="ROA33" s="22"/>
      <c r="ROB33" s="20"/>
      <c r="ROC33" s="22"/>
      <c r="ROD33" s="20"/>
      <c r="ROE33" s="22"/>
      <c r="ROF33" s="20"/>
      <c r="ROG33" s="22"/>
      <c r="ROH33" s="20"/>
      <c r="ROI33" s="22"/>
      <c r="ROJ33" s="20"/>
      <c r="ROK33" s="22"/>
      <c r="ROL33" s="20"/>
      <c r="ROM33" s="22"/>
      <c r="RON33" s="20"/>
      <c r="ROO33" s="22"/>
      <c r="ROP33" s="20"/>
      <c r="ROQ33" s="22"/>
      <c r="ROR33" s="20"/>
      <c r="ROS33" s="22"/>
      <c r="ROT33" s="20"/>
      <c r="ROU33" s="22"/>
      <c r="ROV33" s="20"/>
      <c r="ROW33" s="22"/>
      <c r="ROX33" s="20"/>
      <c r="ROY33" s="22"/>
      <c r="ROZ33" s="20"/>
      <c r="RPA33" s="22"/>
      <c r="RPB33" s="20"/>
      <c r="RPC33" s="22"/>
      <c r="RPD33" s="20"/>
      <c r="RPE33" s="22"/>
      <c r="RPF33" s="20"/>
      <c r="RPG33" s="22"/>
      <c r="RPH33" s="20"/>
      <c r="RPI33" s="22"/>
      <c r="RPJ33" s="20"/>
      <c r="RPK33" s="22"/>
      <c r="RPL33" s="20"/>
      <c r="RPM33" s="22"/>
      <c r="RPN33" s="20"/>
      <c r="RPO33" s="22"/>
      <c r="RPP33" s="20"/>
      <c r="RPQ33" s="22"/>
      <c r="RPR33" s="20"/>
      <c r="RPS33" s="22"/>
      <c r="RPT33" s="20"/>
      <c r="RPU33" s="22"/>
      <c r="RPV33" s="20"/>
      <c r="RPW33" s="22"/>
      <c r="RPX33" s="20"/>
      <c r="RPY33" s="22"/>
      <c r="RPZ33" s="20"/>
      <c r="RQA33" s="22"/>
      <c r="RQB33" s="20"/>
      <c r="RQC33" s="22"/>
      <c r="RQD33" s="20"/>
      <c r="RQE33" s="22"/>
      <c r="RQF33" s="20"/>
      <c r="RQG33" s="22"/>
      <c r="RQH33" s="20"/>
      <c r="RQI33" s="22"/>
      <c r="RQJ33" s="20"/>
      <c r="RQK33" s="22"/>
      <c r="RQL33" s="20"/>
      <c r="RQM33" s="22"/>
      <c r="RQN33" s="20"/>
      <c r="RQO33" s="22"/>
      <c r="RQP33" s="20"/>
      <c r="RQQ33" s="22"/>
      <c r="RQR33" s="20"/>
      <c r="RQS33" s="22"/>
      <c r="RQT33" s="20"/>
      <c r="RQU33" s="22"/>
      <c r="RQV33" s="20"/>
      <c r="RQW33" s="22"/>
      <c r="RQX33" s="20"/>
      <c r="RQY33" s="22"/>
      <c r="RQZ33" s="20"/>
      <c r="RRA33" s="22"/>
      <c r="RRB33" s="20"/>
      <c r="RRC33" s="22"/>
      <c r="RRD33" s="20"/>
      <c r="RRE33" s="22"/>
      <c r="RRF33" s="20"/>
      <c r="RRG33" s="22"/>
      <c r="RRH33" s="20"/>
      <c r="RRI33" s="22"/>
      <c r="RRJ33" s="20"/>
      <c r="RRK33" s="22"/>
      <c r="RRL33" s="20"/>
      <c r="RRM33" s="22"/>
      <c r="RRN33" s="20"/>
      <c r="RRO33" s="22"/>
      <c r="RRP33" s="20"/>
      <c r="RRQ33" s="22"/>
      <c r="RRR33" s="20"/>
      <c r="RRS33" s="22"/>
      <c r="RRT33" s="20"/>
      <c r="RRU33" s="22"/>
      <c r="RRV33" s="20"/>
      <c r="RRW33" s="22"/>
      <c r="RRX33" s="20"/>
      <c r="RRY33" s="22"/>
      <c r="RRZ33" s="20"/>
      <c r="RSA33" s="22"/>
      <c r="RSB33" s="20"/>
      <c r="RSC33" s="22"/>
      <c r="RSD33" s="20"/>
      <c r="RSE33" s="22"/>
      <c r="RSF33" s="20"/>
      <c r="RSG33" s="22"/>
      <c r="RSH33" s="20"/>
      <c r="RSI33" s="22"/>
      <c r="RSJ33" s="20"/>
      <c r="RSK33" s="22"/>
      <c r="RSL33" s="20"/>
      <c r="RSM33" s="22"/>
      <c r="RSN33" s="20"/>
      <c r="RSO33" s="22"/>
      <c r="RSP33" s="20"/>
      <c r="RSQ33" s="22"/>
      <c r="RSR33" s="20"/>
      <c r="RSS33" s="22"/>
      <c r="RST33" s="20"/>
      <c r="RSU33" s="22"/>
      <c r="RSV33" s="20"/>
      <c r="RSW33" s="22"/>
      <c r="RSX33" s="20"/>
      <c r="RSY33" s="22"/>
      <c r="RSZ33" s="20"/>
      <c r="RTA33" s="22"/>
      <c r="RTB33" s="20"/>
      <c r="RTC33" s="22"/>
      <c r="RTD33" s="20"/>
      <c r="RTE33" s="22"/>
      <c r="RTF33" s="20"/>
      <c r="RTG33" s="22"/>
      <c r="RTH33" s="20"/>
      <c r="RTI33" s="22"/>
      <c r="RTJ33" s="20"/>
      <c r="RTK33" s="22"/>
      <c r="RTL33" s="20"/>
      <c r="RTM33" s="22"/>
      <c r="RTN33" s="20"/>
      <c r="RTO33" s="22"/>
      <c r="RTP33" s="20"/>
      <c r="RTQ33" s="22"/>
      <c r="RTR33" s="20"/>
      <c r="RTS33" s="22"/>
      <c r="RTT33" s="20"/>
      <c r="RTU33" s="22"/>
      <c r="RTV33" s="20"/>
      <c r="RTW33" s="22"/>
      <c r="RTX33" s="20"/>
      <c r="RTY33" s="22"/>
      <c r="RTZ33" s="20"/>
      <c r="RUA33" s="22"/>
      <c r="RUB33" s="20"/>
      <c r="RUC33" s="22"/>
      <c r="RUD33" s="20"/>
      <c r="RUE33" s="22"/>
      <c r="RUF33" s="20"/>
      <c r="RUG33" s="22"/>
      <c r="RUH33" s="20"/>
      <c r="RUI33" s="22"/>
      <c r="RUJ33" s="20"/>
      <c r="RUK33" s="22"/>
      <c r="RUL33" s="20"/>
      <c r="RUM33" s="22"/>
      <c r="RUN33" s="20"/>
      <c r="RUO33" s="22"/>
      <c r="RUP33" s="20"/>
      <c r="RUQ33" s="22"/>
      <c r="RUR33" s="20"/>
      <c r="RUS33" s="22"/>
      <c r="RUT33" s="20"/>
      <c r="RUU33" s="22"/>
      <c r="RUV33" s="20"/>
      <c r="RUW33" s="22"/>
      <c r="RUX33" s="20"/>
      <c r="RUY33" s="22"/>
      <c r="RUZ33" s="20"/>
      <c r="RVA33" s="22"/>
      <c r="RVB33" s="20"/>
      <c r="RVC33" s="22"/>
      <c r="RVD33" s="20"/>
      <c r="RVE33" s="22"/>
      <c r="RVF33" s="20"/>
      <c r="RVG33" s="22"/>
      <c r="RVH33" s="20"/>
      <c r="RVI33" s="22"/>
      <c r="RVJ33" s="20"/>
      <c r="RVK33" s="22"/>
      <c r="RVL33" s="20"/>
      <c r="RVM33" s="22"/>
      <c r="RVN33" s="20"/>
      <c r="RVO33" s="22"/>
      <c r="RVP33" s="20"/>
      <c r="RVQ33" s="22"/>
      <c r="RVR33" s="20"/>
      <c r="RVS33" s="22"/>
      <c r="RVT33" s="20"/>
      <c r="RVU33" s="22"/>
      <c r="RVV33" s="20"/>
      <c r="RVW33" s="22"/>
      <c r="RVX33" s="20"/>
      <c r="RVY33" s="22"/>
      <c r="RVZ33" s="20"/>
      <c r="RWA33" s="22"/>
      <c r="RWB33" s="20"/>
      <c r="RWC33" s="22"/>
      <c r="RWD33" s="20"/>
      <c r="RWE33" s="22"/>
      <c r="RWF33" s="20"/>
      <c r="RWG33" s="22"/>
      <c r="RWH33" s="20"/>
      <c r="RWI33" s="22"/>
      <c r="RWJ33" s="20"/>
      <c r="RWK33" s="22"/>
      <c r="RWL33" s="20"/>
      <c r="RWM33" s="22"/>
      <c r="RWN33" s="20"/>
      <c r="RWO33" s="22"/>
      <c r="RWP33" s="20"/>
      <c r="RWQ33" s="22"/>
      <c r="RWR33" s="20"/>
      <c r="RWS33" s="22"/>
      <c r="RWT33" s="20"/>
      <c r="RWU33" s="22"/>
      <c r="RWV33" s="20"/>
      <c r="RWW33" s="22"/>
      <c r="RWX33" s="20"/>
      <c r="RWY33" s="22"/>
      <c r="RWZ33" s="20"/>
      <c r="RXA33" s="22"/>
      <c r="RXB33" s="20"/>
      <c r="RXC33" s="22"/>
      <c r="RXD33" s="20"/>
      <c r="RXE33" s="22"/>
      <c r="RXF33" s="20"/>
      <c r="RXG33" s="22"/>
      <c r="RXH33" s="20"/>
      <c r="RXI33" s="22"/>
      <c r="RXJ33" s="20"/>
      <c r="RXK33" s="22"/>
      <c r="RXL33" s="20"/>
      <c r="RXM33" s="22"/>
      <c r="RXN33" s="20"/>
      <c r="RXO33" s="22"/>
      <c r="RXP33" s="20"/>
      <c r="RXQ33" s="22"/>
      <c r="RXR33" s="20"/>
      <c r="RXS33" s="22"/>
      <c r="RXT33" s="20"/>
      <c r="RXU33" s="22"/>
      <c r="RXV33" s="20"/>
      <c r="RXW33" s="22"/>
      <c r="RXX33" s="20"/>
      <c r="RXY33" s="22"/>
      <c r="RXZ33" s="20"/>
      <c r="RYA33" s="22"/>
      <c r="RYB33" s="20"/>
      <c r="RYC33" s="22"/>
      <c r="RYD33" s="20"/>
      <c r="RYE33" s="22"/>
      <c r="RYF33" s="20"/>
      <c r="RYG33" s="22"/>
      <c r="RYH33" s="20"/>
      <c r="RYI33" s="22"/>
      <c r="RYJ33" s="20"/>
      <c r="RYK33" s="22"/>
      <c r="RYL33" s="20"/>
      <c r="RYM33" s="22"/>
      <c r="RYN33" s="20"/>
      <c r="RYO33" s="22"/>
      <c r="RYP33" s="20"/>
      <c r="RYQ33" s="22"/>
      <c r="RYR33" s="20"/>
      <c r="RYS33" s="22"/>
      <c r="RYT33" s="20"/>
      <c r="RYU33" s="22"/>
      <c r="RYV33" s="20"/>
      <c r="RYW33" s="22"/>
      <c r="RYX33" s="20"/>
      <c r="RYY33" s="22"/>
      <c r="RYZ33" s="20"/>
      <c r="RZA33" s="22"/>
      <c r="RZB33" s="20"/>
      <c r="RZC33" s="22"/>
      <c r="RZD33" s="20"/>
      <c r="RZE33" s="22"/>
      <c r="RZF33" s="20"/>
      <c r="RZG33" s="22"/>
      <c r="RZH33" s="20"/>
      <c r="RZI33" s="22"/>
      <c r="RZJ33" s="20"/>
      <c r="RZK33" s="22"/>
      <c r="RZL33" s="20"/>
      <c r="RZM33" s="22"/>
      <c r="RZN33" s="20"/>
      <c r="RZO33" s="22"/>
      <c r="RZP33" s="20"/>
      <c r="RZQ33" s="22"/>
      <c r="RZR33" s="20"/>
      <c r="RZS33" s="22"/>
      <c r="RZT33" s="20"/>
      <c r="RZU33" s="22"/>
      <c r="RZV33" s="20"/>
      <c r="RZW33" s="22"/>
      <c r="RZX33" s="20"/>
      <c r="RZY33" s="22"/>
      <c r="RZZ33" s="20"/>
      <c r="SAA33" s="22"/>
      <c r="SAB33" s="20"/>
      <c r="SAC33" s="22"/>
      <c r="SAD33" s="20"/>
      <c r="SAE33" s="22"/>
      <c r="SAF33" s="20"/>
      <c r="SAG33" s="22"/>
      <c r="SAH33" s="20"/>
      <c r="SAI33" s="22"/>
      <c r="SAJ33" s="20"/>
      <c r="SAK33" s="22"/>
      <c r="SAL33" s="20"/>
      <c r="SAM33" s="22"/>
      <c r="SAN33" s="20"/>
      <c r="SAO33" s="22"/>
      <c r="SAP33" s="20"/>
      <c r="SAQ33" s="22"/>
      <c r="SAR33" s="20"/>
      <c r="SAS33" s="22"/>
      <c r="SAT33" s="20"/>
      <c r="SAU33" s="22"/>
      <c r="SAV33" s="20"/>
      <c r="SAW33" s="22"/>
      <c r="SAX33" s="20"/>
      <c r="SAY33" s="22"/>
      <c r="SAZ33" s="20"/>
      <c r="SBA33" s="22"/>
      <c r="SBB33" s="20"/>
      <c r="SBC33" s="22"/>
      <c r="SBD33" s="20"/>
      <c r="SBE33" s="22"/>
      <c r="SBF33" s="20"/>
      <c r="SBG33" s="22"/>
      <c r="SBH33" s="20"/>
      <c r="SBI33" s="22"/>
      <c r="SBJ33" s="20"/>
      <c r="SBK33" s="22"/>
      <c r="SBL33" s="20"/>
      <c r="SBM33" s="22"/>
      <c r="SBN33" s="20"/>
      <c r="SBO33" s="22"/>
      <c r="SBP33" s="20"/>
      <c r="SBQ33" s="22"/>
      <c r="SBR33" s="20"/>
      <c r="SBS33" s="22"/>
      <c r="SBT33" s="20"/>
      <c r="SBU33" s="22"/>
      <c r="SBV33" s="20"/>
      <c r="SBW33" s="22"/>
      <c r="SBX33" s="20"/>
      <c r="SBY33" s="22"/>
      <c r="SBZ33" s="20"/>
      <c r="SCA33" s="22"/>
      <c r="SCB33" s="20"/>
      <c r="SCC33" s="22"/>
      <c r="SCD33" s="20"/>
      <c r="SCE33" s="22"/>
      <c r="SCF33" s="20"/>
      <c r="SCG33" s="22"/>
      <c r="SCH33" s="20"/>
      <c r="SCI33" s="22"/>
      <c r="SCJ33" s="20"/>
      <c r="SCK33" s="22"/>
      <c r="SCL33" s="20"/>
      <c r="SCM33" s="22"/>
      <c r="SCN33" s="20"/>
      <c r="SCO33" s="22"/>
      <c r="SCP33" s="20"/>
      <c r="SCQ33" s="22"/>
      <c r="SCR33" s="20"/>
      <c r="SCS33" s="22"/>
      <c r="SCT33" s="20"/>
      <c r="SCU33" s="22"/>
      <c r="SCV33" s="20"/>
      <c r="SCW33" s="22"/>
      <c r="SCX33" s="20"/>
      <c r="SCY33" s="22"/>
      <c r="SCZ33" s="20"/>
      <c r="SDA33" s="22"/>
      <c r="SDB33" s="20"/>
      <c r="SDC33" s="22"/>
      <c r="SDD33" s="20"/>
      <c r="SDE33" s="22"/>
      <c r="SDF33" s="20"/>
      <c r="SDG33" s="22"/>
      <c r="SDH33" s="20"/>
      <c r="SDI33" s="22"/>
      <c r="SDJ33" s="20"/>
      <c r="SDK33" s="22"/>
      <c r="SDL33" s="20"/>
      <c r="SDM33" s="22"/>
      <c r="SDN33" s="20"/>
      <c r="SDO33" s="22"/>
      <c r="SDP33" s="20"/>
      <c r="SDQ33" s="22"/>
      <c r="SDR33" s="20"/>
      <c r="SDS33" s="22"/>
      <c r="SDT33" s="20"/>
      <c r="SDU33" s="22"/>
      <c r="SDV33" s="20"/>
      <c r="SDW33" s="22"/>
      <c r="SDX33" s="20"/>
      <c r="SDY33" s="22"/>
      <c r="SDZ33" s="20"/>
      <c r="SEA33" s="22"/>
      <c r="SEB33" s="20"/>
      <c r="SEC33" s="22"/>
      <c r="SED33" s="20"/>
      <c r="SEE33" s="22"/>
      <c r="SEF33" s="20"/>
      <c r="SEG33" s="22"/>
      <c r="SEH33" s="20"/>
      <c r="SEI33" s="22"/>
      <c r="SEJ33" s="20"/>
      <c r="SEK33" s="22"/>
      <c r="SEL33" s="20"/>
      <c r="SEM33" s="22"/>
      <c r="SEN33" s="20"/>
      <c r="SEO33" s="22"/>
      <c r="SEP33" s="20"/>
      <c r="SEQ33" s="22"/>
      <c r="SER33" s="20"/>
      <c r="SES33" s="22"/>
      <c r="SET33" s="20"/>
      <c r="SEU33" s="22"/>
      <c r="SEV33" s="20"/>
      <c r="SEW33" s="22"/>
      <c r="SEX33" s="20"/>
      <c r="SEY33" s="22"/>
      <c r="SEZ33" s="20"/>
      <c r="SFA33" s="22"/>
      <c r="SFB33" s="20"/>
      <c r="SFC33" s="22"/>
      <c r="SFD33" s="20"/>
      <c r="SFE33" s="22"/>
      <c r="SFF33" s="20"/>
      <c r="SFG33" s="22"/>
      <c r="SFH33" s="20"/>
      <c r="SFI33" s="22"/>
      <c r="SFJ33" s="20"/>
      <c r="SFK33" s="22"/>
      <c r="SFL33" s="20"/>
      <c r="SFM33" s="22"/>
      <c r="SFN33" s="20"/>
      <c r="SFO33" s="22"/>
      <c r="SFP33" s="20"/>
      <c r="SFQ33" s="22"/>
      <c r="SFR33" s="20"/>
      <c r="SFS33" s="22"/>
      <c r="SFT33" s="20"/>
      <c r="SFU33" s="22"/>
      <c r="SFV33" s="20"/>
      <c r="SFW33" s="22"/>
      <c r="SFX33" s="20"/>
      <c r="SFY33" s="22"/>
      <c r="SFZ33" s="20"/>
      <c r="SGA33" s="22"/>
      <c r="SGB33" s="20"/>
      <c r="SGC33" s="22"/>
      <c r="SGD33" s="20"/>
      <c r="SGE33" s="22"/>
      <c r="SGF33" s="20"/>
      <c r="SGG33" s="22"/>
      <c r="SGH33" s="20"/>
      <c r="SGI33" s="22"/>
      <c r="SGJ33" s="20"/>
      <c r="SGK33" s="22"/>
      <c r="SGL33" s="20"/>
      <c r="SGM33" s="22"/>
      <c r="SGN33" s="20"/>
      <c r="SGO33" s="22"/>
      <c r="SGP33" s="20"/>
      <c r="SGQ33" s="22"/>
      <c r="SGR33" s="20"/>
      <c r="SGS33" s="22"/>
      <c r="SGT33" s="20"/>
      <c r="SGU33" s="22"/>
      <c r="SGV33" s="20"/>
      <c r="SGW33" s="22"/>
      <c r="SGX33" s="20"/>
      <c r="SGY33" s="22"/>
      <c r="SGZ33" s="20"/>
      <c r="SHA33" s="22"/>
      <c r="SHB33" s="20"/>
      <c r="SHC33" s="22"/>
      <c r="SHD33" s="20"/>
      <c r="SHE33" s="22"/>
      <c r="SHF33" s="20"/>
      <c r="SHG33" s="22"/>
      <c r="SHH33" s="20"/>
      <c r="SHI33" s="22"/>
      <c r="SHJ33" s="20"/>
      <c r="SHK33" s="22"/>
      <c r="SHL33" s="20"/>
      <c r="SHM33" s="22"/>
      <c r="SHN33" s="20"/>
      <c r="SHO33" s="22"/>
      <c r="SHP33" s="20"/>
      <c r="SHQ33" s="22"/>
      <c r="SHR33" s="20"/>
      <c r="SHS33" s="22"/>
      <c r="SHT33" s="20"/>
      <c r="SHU33" s="22"/>
      <c r="SHV33" s="20"/>
      <c r="SHW33" s="22"/>
      <c r="SHX33" s="20"/>
      <c r="SHY33" s="22"/>
      <c r="SHZ33" s="20"/>
      <c r="SIA33" s="22"/>
      <c r="SIB33" s="20"/>
      <c r="SIC33" s="22"/>
      <c r="SID33" s="20"/>
      <c r="SIE33" s="22"/>
      <c r="SIF33" s="20"/>
      <c r="SIG33" s="22"/>
      <c r="SIH33" s="20"/>
      <c r="SII33" s="22"/>
      <c r="SIJ33" s="20"/>
      <c r="SIK33" s="22"/>
      <c r="SIL33" s="20"/>
      <c r="SIM33" s="22"/>
      <c r="SIN33" s="20"/>
      <c r="SIO33" s="22"/>
      <c r="SIP33" s="20"/>
      <c r="SIQ33" s="22"/>
      <c r="SIR33" s="20"/>
      <c r="SIS33" s="22"/>
      <c r="SIT33" s="20"/>
      <c r="SIU33" s="22"/>
      <c r="SIV33" s="20"/>
      <c r="SIW33" s="22"/>
      <c r="SIX33" s="20"/>
      <c r="SIY33" s="22"/>
      <c r="SIZ33" s="20"/>
      <c r="SJA33" s="22"/>
      <c r="SJB33" s="20"/>
      <c r="SJC33" s="22"/>
      <c r="SJD33" s="20"/>
      <c r="SJE33" s="22"/>
      <c r="SJF33" s="20"/>
      <c r="SJG33" s="22"/>
      <c r="SJH33" s="20"/>
      <c r="SJI33" s="22"/>
      <c r="SJJ33" s="20"/>
      <c r="SJK33" s="22"/>
      <c r="SJL33" s="20"/>
      <c r="SJM33" s="22"/>
      <c r="SJN33" s="20"/>
      <c r="SJO33" s="22"/>
      <c r="SJP33" s="20"/>
      <c r="SJQ33" s="22"/>
      <c r="SJR33" s="20"/>
      <c r="SJS33" s="22"/>
      <c r="SJT33" s="20"/>
      <c r="SJU33" s="22"/>
      <c r="SJV33" s="20"/>
      <c r="SJW33" s="22"/>
      <c r="SJX33" s="20"/>
      <c r="SJY33" s="22"/>
      <c r="SJZ33" s="20"/>
      <c r="SKA33" s="22"/>
      <c r="SKB33" s="20"/>
      <c r="SKC33" s="22"/>
      <c r="SKD33" s="20"/>
      <c r="SKE33" s="22"/>
      <c r="SKF33" s="20"/>
      <c r="SKG33" s="22"/>
      <c r="SKH33" s="20"/>
      <c r="SKI33" s="22"/>
      <c r="SKJ33" s="20"/>
      <c r="SKK33" s="22"/>
      <c r="SKL33" s="20"/>
      <c r="SKM33" s="22"/>
      <c r="SKN33" s="20"/>
      <c r="SKO33" s="22"/>
      <c r="SKP33" s="20"/>
      <c r="SKQ33" s="22"/>
      <c r="SKR33" s="20"/>
      <c r="SKS33" s="22"/>
      <c r="SKT33" s="20"/>
      <c r="SKU33" s="22"/>
      <c r="SKV33" s="20"/>
      <c r="SKW33" s="22"/>
      <c r="SKX33" s="20"/>
      <c r="SKY33" s="22"/>
      <c r="SKZ33" s="20"/>
      <c r="SLA33" s="22"/>
      <c r="SLB33" s="20"/>
      <c r="SLC33" s="22"/>
      <c r="SLD33" s="20"/>
      <c r="SLE33" s="22"/>
      <c r="SLF33" s="20"/>
      <c r="SLG33" s="22"/>
      <c r="SLH33" s="20"/>
      <c r="SLI33" s="22"/>
      <c r="SLJ33" s="20"/>
      <c r="SLK33" s="22"/>
      <c r="SLL33" s="20"/>
      <c r="SLM33" s="22"/>
      <c r="SLN33" s="20"/>
      <c r="SLO33" s="22"/>
      <c r="SLP33" s="20"/>
      <c r="SLQ33" s="22"/>
      <c r="SLR33" s="20"/>
      <c r="SLS33" s="22"/>
      <c r="SLT33" s="20"/>
      <c r="SLU33" s="22"/>
      <c r="SLV33" s="20"/>
      <c r="SLW33" s="22"/>
      <c r="SLX33" s="20"/>
      <c r="SLY33" s="22"/>
      <c r="SLZ33" s="20"/>
      <c r="SMA33" s="22"/>
      <c r="SMB33" s="20"/>
      <c r="SMC33" s="22"/>
      <c r="SMD33" s="20"/>
      <c r="SME33" s="22"/>
      <c r="SMF33" s="20"/>
      <c r="SMG33" s="22"/>
      <c r="SMH33" s="20"/>
      <c r="SMI33" s="22"/>
      <c r="SMJ33" s="20"/>
      <c r="SMK33" s="22"/>
      <c r="SML33" s="20"/>
      <c r="SMM33" s="22"/>
      <c r="SMN33" s="20"/>
      <c r="SMO33" s="22"/>
      <c r="SMP33" s="20"/>
      <c r="SMQ33" s="22"/>
      <c r="SMR33" s="20"/>
      <c r="SMS33" s="22"/>
      <c r="SMT33" s="20"/>
      <c r="SMU33" s="22"/>
      <c r="SMV33" s="20"/>
      <c r="SMW33" s="22"/>
      <c r="SMX33" s="20"/>
      <c r="SMY33" s="22"/>
      <c r="SMZ33" s="20"/>
      <c r="SNA33" s="22"/>
      <c r="SNB33" s="20"/>
      <c r="SNC33" s="22"/>
      <c r="SND33" s="20"/>
      <c r="SNE33" s="22"/>
      <c r="SNF33" s="20"/>
      <c r="SNG33" s="22"/>
      <c r="SNH33" s="20"/>
      <c r="SNI33" s="22"/>
      <c r="SNJ33" s="20"/>
      <c r="SNK33" s="22"/>
      <c r="SNL33" s="20"/>
      <c r="SNM33" s="22"/>
      <c r="SNN33" s="20"/>
      <c r="SNO33" s="22"/>
      <c r="SNP33" s="20"/>
      <c r="SNQ33" s="22"/>
      <c r="SNR33" s="20"/>
      <c r="SNS33" s="22"/>
      <c r="SNT33" s="20"/>
      <c r="SNU33" s="22"/>
      <c r="SNV33" s="20"/>
      <c r="SNW33" s="22"/>
      <c r="SNX33" s="20"/>
      <c r="SNY33" s="22"/>
      <c r="SNZ33" s="20"/>
      <c r="SOA33" s="22"/>
      <c r="SOB33" s="20"/>
      <c r="SOC33" s="22"/>
      <c r="SOD33" s="20"/>
      <c r="SOE33" s="22"/>
      <c r="SOF33" s="20"/>
      <c r="SOG33" s="22"/>
      <c r="SOH33" s="20"/>
      <c r="SOI33" s="22"/>
      <c r="SOJ33" s="20"/>
      <c r="SOK33" s="22"/>
      <c r="SOL33" s="20"/>
      <c r="SOM33" s="22"/>
      <c r="SON33" s="20"/>
      <c r="SOO33" s="22"/>
      <c r="SOP33" s="20"/>
      <c r="SOQ33" s="22"/>
      <c r="SOR33" s="20"/>
      <c r="SOS33" s="22"/>
      <c r="SOT33" s="20"/>
      <c r="SOU33" s="22"/>
      <c r="SOV33" s="20"/>
      <c r="SOW33" s="22"/>
      <c r="SOX33" s="20"/>
      <c r="SOY33" s="22"/>
      <c r="SOZ33" s="20"/>
      <c r="SPA33" s="22"/>
      <c r="SPB33" s="20"/>
      <c r="SPC33" s="22"/>
      <c r="SPD33" s="20"/>
      <c r="SPE33" s="22"/>
      <c r="SPF33" s="20"/>
      <c r="SPG33" s="22"/>
      <c r="SPH33" s="20"/>
      <c r="SPI33" s="22"/>
      <c r="SPJ33" s="20"/>
      <c r="SPK33" s="22"/>
      <c r="SPL33" s="20"/>
      <c r="SPM33" s="22"/>
      <c r="SPN33" s="20"/>
      <c r="SPO33" s="22"/>
      <c r="SPP33" s="20"/>
      <c r="SPQ33" s="22"/>
      <c r="SPR33" s="20"/>
      <c r="SPS33" s="22"/>
      <c r="SPT33" s="20"/>
      <c r="SPU33" s="22"/>
      <c r="SPV33" s="20"/>
      <c r="SPW33" s="22"/>
      <c r="SPX33" s="20"/>
      <c r="SPY33" s="22"/>
      <c r="SPZ33" s="20"/>
      <c r="SQA33" s="22"/>
      <c r="SQB33" s="20"/>
      <c r="SQC33" s="22"/>
      <c r="SQD33" s="20"/>
      <c r="SQE33" s="22"/>
      <c r="SQF33" s="20"/>
      <c r="SQG33" s="22"/>
      <c r="SQH33" s="20"/>
      <c r="SQI33" s="22"/>
      <c r="SQJ33" s="20"/>
      <c r="SQK33" s="22"/>
      <c r="SQL33" s="20"/>
      <c r="SQM33" s="22"/>
      <c r="SQN33" s="20"/>
      <c r="SQO33" s="22"/>
      <c r="SQP33" s="20"/>
      <c r="SQQ33" s="22"/>
      <c r="SQR33" s="20"/>
      <c r="SQS33" s="22"/>
      <c r="SQT33" s="20"/>
      <c r="SQU33" s="22"/>
      <c r="SQV33" s="20"/>
      <c r="SQW33" s="22"/>
      <c r="SQX33" s="20"/>
      <c r="SQY33" s="22"/>
      <c r="SQZ33" s="20"/>
      <c r="SRA33" s="22"/>
      <c r="SRB33" s="20"/>
      <c r="SRC33" s="22"/>
      <c r="SRD33" s="20"/>
      <c r="SRE33" s="22"/>
      <c r="SRF33" s="20"/>
      <c r="SRG33" s="22"/>
      <c r="SRH33" s="20"/>
      <c r="SRI33" s="22"/>
      <c r="SRJ33" s="20"/>
      <c r="SRK33" s="22"/>
      <c r="SRL33" s="20"/>
      <c r="SRM33" s="22"/>
      <c r="SRN33" s="20"/>
      <c r="SRO33" s="22"/>
      <c r="SRP33" s="20"/>
      <c r="SRQ33" s="22"/>
      <c r="SRR33" s="20"/>
      <c r="SRS33" s="22"/>
      <c r="SRT33" s="20"/>
      <c r="SRU33" s="22"/>
      <c r="SRV33" s="20"/>
      <c r="SRW33" s="22"/>
      <c r="SRX33" s="20"/>
      <c r="SRY33" s="22"/>
      <c r="SRZ33" s="20"/>
      <c r="SSA33" s="22"/>
      <c r="SSB33" s="20"/>
      <c r="SSC33" s="22"/>
      <c r="SSD33" s="20"/>
      <c r="SSE33" s="22"/>
      <c r="SSF33" s="20"/>
      <c r="SSG33" s="22"/>
      <c r="SSH33" s="20"/>
      <c r="SSI33" s="22"/>
      <c r="SSJ33" s="20"/>
      <c r="SSK33" s="22"/>
      <c r="SSL33" s="20"/>
      <c r="SSM33" s="22"/>
      <c r="SSN33" s="20"/>
      <c r="SSO33" s="22"/>
      <c r="SSP33" s="20"/>
      <c r="SSQ33" s="22"/>
      <c r="SSR33" s="20"/>
      <c r="SSS33" s="22"/>
      <c r="SST33" s="20"/>
      <c r="SSU33" s="22"/>
      <c r="SSV33" s="20"/>
      <c r="SSW33" s="22"/>
      <c r="SSX33" s="20"/>
      <c r="SSY33" s="22"/>
      <c r="SSZ33" s="20"/>
      <c r="STA33" s="22"/>
      <c r="STB33" s="20"/>
      <c r="STC33" s="22"/>
      <c r="STD33" s="20"/>
      <c r="STE33" s="22"/>
      <c r="STF33" s="20"/>
      <c r="STG33" s="22"/>
      <c r="STH33" s="20"/>
      <c r="STI33" s="22"/>
      <c r="STJ33" s="20"/>
      <c r="STK33" s="22"/>
      <c r="STL33" s="20"/>
      <c r="STM33" s="22"/>
      <c r="STN33" s="20"/>
      <c r="STO33" s="22"/>
      <c r="STP33" s="20"/>
      <c r="STQ33" s="22"/>
      <c r="STR33" s="20"/>
      <c r="STS33" s="22"/>
      <c r="STT33" s="20"/>
      <c r="STU33" s="22"/>
      <c r="STV33" s="20"/>
      <c r="STW33" s="22"/>
      <c r="STX33" s="20"/>
      <c r="STY33" s="22"/>
      <c r="STZ33" s="20"/>
      <c r="SUA33" s="22"/>
      <c r="SUB33" s="20"/>
      <c r="SUC33" s="22"/>
      <c r="SUD33" s="20"/>
      <c r="SUE33" s="22"/>
      <c r="SUF33" s="20"/>
      <c r="SUG33" s="22"/>
      <c r="SUH33" s="20"/>
      <c r="SUI33" s="22"/>
      <c r="SUJ33" s="20"/>
      <c r="SUK33" s="22"/>
      <c r="SUL33" s="20"/>
      <c r="SUM33" s="22"/>
      <c r="SUN33" s="20"/>
      <c r="SUO33" s="22"/>
      <c r="SUP33" s="20"/>
      <c r="SUQ33" s="22"/>
      <c r="SUR33" s="20"/>
      <c r="SUS33" s="22"/>
      <c r="SUT33" s="20"/>
      <c r="SUU33" s="22"/>
      <c r="SUV33" s="20"/>
      <c r="SUW33" s="22"/>
      <c r="SUX33" s="20"/>
      <c r="SUY33" s="22"/>
      <c r="SUZ33" s="20"/>
      <c r="SVA33" s="22"/>
      <c r="SVB33" s="20"/>
      <c r="SVC33" s="22"/>
      <c r="SVD33" s="20"/>
      <c r="SVE33" s="22"/>
      <c r="SVF33" s="20"/>
      <c r="SVG33" s="22"/>
      <c r="SVH33" s="20"/>
      <c r="SVI33" s="22"/>
      <c r="SVJ33" s="20"/>
      <c r="SVK33" s="22"/>
      <c r="SVL33" s="20"/>
      <c r="SVM33" s="22"/>
      <c r="SVN33" s="20"/>
      <c r="SVO33" s="22"/>
      <c r="SVP33" s="20"/>
      <c r="SVQ33" s="22"/>
      <c r="SVR33" s="20"/>
      <c r="SVS33" s="22"/>
      <c r="SVT33" s="20"/>
      <c r="SVU33" s="22"/>
      <c r="SVV33" s="20"/>
      <c r="SVW33" s="22"/>
      <c r="SVX33" s="20"/>
      <c r="SVY33" s="22"/>
      <c r="SVZ33" s="20"/>
      <c r="SWA33" s="22"/>
      <c r="SWB33" s="20"/>
      <c r="SWC33" s="22"/>
      <c r="SWD33" s="20"/>
      <c r="SWE33" s="22"/>
      <c r="SWF33" s="20"/>
      <c r="SWG33" s="22"/>
      <c r="SWH33" s="20"/>
      <c r="SWI33" s="22"/>
      <c r="SWJ33" s="20"/>
      <c r="SWK33" s="22"/>
      <c r="SWL33" s="20"/>
      <c r="SWM33" s="22"/>
      <c r="SWN33" s="20"/>
      <c r="SWO33" s="22"/>
      <c r="SWP33" s="20"/>
      <c r="SWQ33" s="22"/>
      <c r="SWR33" s="20"/>
      <c r="SWS33" s="22"/>
      <c r="SWT33" s="20"/>
      <c r="SWU33" s="22"/>
      <c r="SWV33" s="20"/>
      <c r="SWW33" s="22"/>
      <c r="SWX33" s="20"/>
      <c r="SWY33" s="22"/>
      <c r="SWZ33" s="20"/>
      <c r="SXA33" s="22"/>
      <c r="SXB33" s="20"/>
      <c r="SXC33" s="22"/>
      <c r="SXD33" s="20"/>
      <c r="SXE33" s="22"/>
      <c r="SXF33" s="20"/>
      <c r="SXG33" s="22"/>
      <c r="SXH33" s="20"/>
      <c r="SXI33" s="22"/>
      <c r="SXJ33" s="20"/>
      <c r="SXK33" s="22"/>
      <c r="SXL33" s="20"/>
      <c r="SXM33" s="22"/>
      <c r="SXN33" s="20"/>
      <c r="SXO33" s="22"/>
      <c r="SXP33" s="20"/>
      <c r="SXQ33" s="22"/>
      <c r="SXR33" s="20"/>
      <c r="SXS33" s="22"/>
      <c r="SXT33" s="20"/>
      <c r="SXU33" s="22"/>
      <c r="SXV33" s="20"/>
      <c r="SXW33" s="22"/>
      <c r="SXX33" s="20"/>
      <c r="SXY33" s="22"/>
      <c r="SXZ33" s="20"/>
      <c r="SYA33" s="22"/>
      <c r="SYB33" s="20"/>
      <c r="SYC33" s="22"/>
      <c r="SYD33" s="20"/>
      <c r="SYE33" s="22"/>
      <c r="SYF33" s="20"/>
      <c r="SYG33" s="22"/>
      <c r="SYH33" s="20"/>
      <c r="SYI33" s="22"/>
      <c r="SYJ33" s="20"/>
      <c r="SYK33" s="22"/>
      <c r="SYL33" s="20"/>
      <c r="SYM33" s="22"/>
      <c r="SYN33" s="20"/>
      <c r="SYO33" s="22"/>
      <c r="SYP33" s="20"/>
      <c r="SYQ33" s="22"/>
      <c r="SYR33" s="20"/>
      <c r="SYS33" s="22"/>
      <c r="SYT33" s="20"/>
      <c r="SYU33" s="22"/>
      <c r="SYV33" s="20"/>
      <c r="SYW33" s="22"/>
      <c r="SYX33" s="20"/>
      <c r="SYY33" s="22"/>
      <c r="SYZ33" s="20"/>
      <c r="SZA33" s="22"/>
      <c r="SZB33" s="20"/>
      <c r="SZC33" s="22"/>
      <c r="SZD33" s="20"/>
      <c r="SZE33" s="22"/>
      <c r="SZF33" s="20"/>
      <c r="SZG33" s="22"/>
      <c r="SZH33" s="20"/>
      <c r="SZI33" s="22"/>
      <c r="SZJ33" s="20"/>
      <c r="SZK33" s="22"/>
      <c r="SZL33" s="20"/>
      <c r="SZM33" s="22"/>
      <c r="SZN33" s="20"/>
      <c r="SZO33" s="22"/>
      <c r="SZP33" s="20"/>
      <c r="SZQ33" s="22"/>
      <c r="SZR33" s="20"/>
      <c r="SZS33" s="22"/>
      <c r="SZT33" s="20"/>
      <c r="SZU33" s="22"/>
      <c r="SZV33" s="20"/>
      <c r="SZW33" s="22"/>
      <c r="SZX33" s="20"/>
      <c r="SZY33" s="22"/>
      <c r="SZZ33" s="20"/>
      <c r="TAA33" s="22"/>
      <c r="TAB33" s="20"/>
      <c r="TAC33" s="22"/>
      <c r="TAD33" s="20"/>
      <c r="TAE33" s="22"/>
      <c r="TAF33" s="20"/>
      <c r="TAG33" s="22"/>
      <c r="TAH33" s="20"/>
      <c r="TAI33" s="22"/>
      <c r="TAJ33" s="20"/>
      <c r="TAK33" s="22"/>
      <c r="TAL33" s="20"/>
      <c r="TAM33" s="22"/>
      <c r="TAN33" s="20"/>
      <c r="TAO33" s="22"/>
      <c r="TAP33" s="20"/>
      <c r="TAQ33" s="22"/>
      <c r="TAR33" s="20"/>
      <c r="TAS33" s="22"/>
      <c r="TAT33" s="20"/>
      <c r="TAU33" s="22"/>
      <c r="TAV33" s="20"/>
      <c r="TAW33" s="22"/>
      <c r="TAX33" s="20"/>
      <c r="TAY33" s="22"/>
      <c r="TAZ33" s="20"/>
      <c r="TBA33" s="22"/>
      <c r="TBB33" s="20"/>
      <c r="TBC33" s="22"/>
      <c r="TBD33" s="20"/>
      <c r="TBE33" s="22"/>
      <c r="TBF33" s="20"/>
      <c r="TBG33" s="22"/>
      <c r="TBH33" s="20"/>
      <c r="TBI33" s="22"/>
      <c r="TBJ33" s="20"/>
      <c r="TBK33" s="22"/>
      <c r="TBL33" s="20"/>
      <c r="TBM33" s="22"/>
      <c r="TBN33" s="20"/>
      <c r="TBO33" s="22"/>
      <c r="TBP33" s="20"/>
      <c r="TBQ33" s="22"/>
      <c r="TBR33" s="20"/>
      <c r="TBS33" s="22"/>
      <c r="TBT33" s="20"/>
      <c r="TBU33" s="22"/>
      <c r="TBV33" s="20"/>
      <c r="TBW33" s="22"/>
      <c r="TBX33" s="20"/>
      <c r="TBY33" s="22"/>
      <c r="TBZ33" s="20"/>
      <c r="TCA33" s="22"/>
      <c r="TCB33" s="20"/>
      <c r="TCC33" s="22"/>
      <c r="TCD33" s="20"/>
      <c r="TCE33" s="22"/>
      <c r="TCF33" s="20"/>
      <c r="TCG33" s="22"/>
      <c r="TCH33" s="20"/>
      <c r="TCI33" s="22"/>
      <c r="TCJ33" s="20"/>
      <c r="TCK33" s="22"/>
      <c r="TCL33" s="20"/>
      <c r="TCM33" s="22"/>
      <c r="TCN33" s="20"/>
      <c r="TCO33" s="22"/>
      <c r="TCP33" s="20"/>
      <c r="TCQ33" s="22"/>
      <c r="TCR33" s="20"/>
      <c r="TCS33" s="22"/>
      <c r="TCT33" s="20"/>
      <c r="TCU33" s="22"/>
      <c r="TCV33" s="20"/>
      <c r="TCW33" s="22"/>
      <c r="TCX33" s="20"/>
      <c r="TCY33" s="22"/>
      <c r="TCZ33" s="20"/>
      <c r="TDA33" s="22"/>
      <c r="TDB33" s="20"/>
      <c r="TDC33" s="22"/>
      <c r="TDD33" s="20"/>
      <c r="TDE33" s="22"/>
      <c r="TDF33" s="20"/>
      <c r="TDG33" s="22"/>
      <c r="TDH33" s="20"/>
      <c r="TDI33" s="22"/>
      <c r="TDJ33" s="20"/>
      <c r="TDK33" s="22"/>
      <c r="TDL33" s="20"/>
      <c r="TDM33" s="22"/>
      <c r="TDN33" s="20"/>
      <c r="TDO33" s="22"/>
      <c r="TDP33" s="20"/>
      <c r="TDQ33" s="22"/>
      <c r="TDR33" s="20"/>
      <c r="TDS33" s="22"/>
      <c r="TDT33" s="20"/>
      <c r="TDU33" s="22"/>
      <c r="TDV33" s="20"/>
      <c r="TDW33" s="22"/>
      <c r="TDX33" s="20"/>
      <c r="TDY33" s="22"/>
      <c r="TDZ33" s="20"/>
      <c r="TEA33" s="22"/>
      <c r="TEB33" s="20"/>
      <c r="TEC33" s="22"/>
      <c r="TED33" s="20"/>
      <c r="TEE33" s="22"/>
      <c r="TEF33" s="20"/>
      <c r="TEG33" s="22"/>
      <c r="TEH33" s="20"/>
      <c r="TEI33" s="22"/>
      <c r="TEJ33" s="20"/>
      <c r="TEK33" s="22"/>
      <c r="TEL33" s="20"/>
      <c r="TEM33" s="22"/>
      <c r="TEN33" s="20"/>
      <c r="TEO33" s="22"/>
      <c r="TEP33" s="20"/>
      <c r="TEQ33" s="22"/>
      <c r="TER33" s="20"/>
      <c r="TES33" s="22"/>
      <c r="TET33" s="20"/>
      <c r="TEU33" s="22"/>
      <c r="TEV33" s="20"/>
      <c r="TEW33" s="22"/>
      <c r="TEX33" s="20"/>
      <c r="TEY33" s="22"/>
      <c r="TEZ33" s="20"/>
      <c r="TFA33" s="22"/>
      <c r="TFB33" s="20"/>
      <c r="TFC33" s="22"/>
      <c r="TFD33" s="20"/>
      <c r="TFE33" s="22"/>
      <c r="TFF33" s="20"/>
      <c r="TFG33" s="22"/>
      <c r="TFH33" s="20"/>
      <c r="TFI33" s="22"/>
      <c r="TFJ33" s="20"/>
      <c r="TFK33" s="22"/>
      <c r="TFL33" s="20"/>
      <c r="TFM33" s="22"/>
      <c r="TFN33" s="20"/>
      <c r="TFO33" s="22"/>
      <c r="TFP33" s="20"/>
      <c r="TFQ33" s="22"/>
      <c r="TFR33" s="20"/>
      <c r="TFS33" s="22"/>
      <c r="TFT33" s="20"/>
      <c r="TFU33" s="22"/>
      <c r="TFV33" s="20"/>
      <c r="TFW33" s="22"/>
      <c r="TFX33" s="20"/>
      <c r="TFY33" s="22"/>
      <c r="TFZ33" s="20"/>
      <c r="TGA33" s="22"/>
      <c r="TGB33" s="20"/>
      <c r="TGC33" s="22"/>
      <c r="TGD33" s="20"/>
      <c r="TGE33" s="22"/>
      <c r="TGF33" s="20"/>
      <c r="TGG33" s="22"/>
      <c r="TGH33" s="20"/>
      <c r="TGI33" s="22"/>
      <c r="TGJ33" s="20"/>
      <c r="TGK33" s="22"/>
      <c r="TGL33" s="20"/>
      <c r="TGM33" s="22"/>
      <c r="TGN33" s="20"/>
      <c r="TGO33" s="22"/>
      <c r="TGP33" s="20"/>
      <c r="TGQ33" s="22"/>
      <c r="TGR33" s="20"/>
      <c r="TGS33" s="22"/>
      <c r="TGT33" s="20"/>
      <c r="TGU33" s="22"/>
      <c r="TGV33" s="20"/>
      <c r="TGW33" s="22"/>
      <c r="TGX33" s="20"/>
      <c r="TGY33" s="22"/>
      <c r="TGZ33" s="20"/>
      <c r="THA33" s="22"/>
      <c r="THB33" s="20"/>
      <c r="THC33" s="22"/>
      <c r="THD33" s="20"/>
      <c r="THE33" s="22"/>
      <c r="THF33" s="20"/>
      <c r="THG33" s="22"/>
      <c r="THH33" s="20"/>
      <c r="THI33" s="22"/>
      <c r="THJ33" s="20"/>
      <c r="THK33" s="22"/>
      <c r="THL33" s="20"/>
      <c r="THM33" s="22"/>
      <c r="THN33" s="20"/>
      <c r="THO33" s="22"/>
      <c r="THP33" s="20"/>
      <c r="THQ33" s="22"/>
      <c r="THR33" s="20"/>
      <c r="THS33" s="22"/>
      <c r="THT33" s="20"/>
      <c r="THU33" s="22"/>
      <c r="THV33" s="20"/>
      <c r="THW33" s="22"/>
      <c r="THX33" s="20"/>
      <c r="THY33" s="22"/>
      <c r="THZ33" s="20"/>
      <c r="TIA33" s="22"/>
      <c r="TIB33" s="20"/>
      <c r="TIC33" s="22"/>
      <c r="TID33" s="20"/>
      <c r="TIE33" s="22"/>
      <c r="TIF33" s="20"/>
      <c r="TIG33" s="22"/>
      <c r="TIH33" s="20"/>
      <c r="TII33" s="22"/>
      <c r="TIJ33" s="20"/>
      <c r="TIK33" s="22"/>
      <c r="TIL33" s="20"/>
      <c r="TIM33" s="22"/>
      <c r="TIN33" s="20"/>
      <c r="TIO33" s="22"/>
      <c r="TIP33" s="20"/>
      <c r="TIQ33" s="22"/>
      <c r="TIR33" s="20"/>
      <c r="TIS33" s="22"/>
      <c r="TIT33" s="20"/>
      <c r="TIU33" s="22"/>
      <c r="TIV33" s="20"/>
      <c r="TIW33" s="22"/>
      <c r="TIX33" s="20"/>
      <c r="TIY33" s="22"/>
      <c r="TIZ33" s="20"/>
      <c r="TJA33" s="22"/>
      <c r="TJB33" s="20"/>
      <c r="TJC33" s="22"/>
      <c r="TJD33" s="20"/>
      <c r="TJE33" s="22"/>
      <c r="TJF33" s="20"/>
      <c r="TJG33" s="22"/>
      <c r="TJH33" s="20"/>
      <c r="TJI33" s="22"/>
      <c r="TJJ33" s="20"/>
      <c r="TJK33" s="22"/>
      <c r="TJL33" s="20"/>
      <c r="TJM33" s="22"/>
      <c r="TJN33" s="20"/>
      <c r="TJO33" s="22"/>
      <c r="TJP33" s="20"/>
      <c r="TJQ33" s="22"/>
      <c r="TJR33" s="20"/>
      <c r="TJS33" s="22"/>
      <c r="TJT33" s="20"/>
      <c r="TJU33" s="22"/>
      <c r="TJV33" s="20"/>
      <c r="TJW33" s="22"/>
      <c r="TJX33" s="20"/>
      <c r="TJY33" s="22"/>
      <c r="TJZ33" s="20"/>
      <c r="TKA33" s="22"/>
      <c r="TKB33" s="20"/>
      <c r="TKC33" s="22"/>
      <c r="TKD33" s="20"/>
      <c r="TKE33" s="22"/>
      <c r="TKF33" s="20"/>
      <c r="TKG33" s="22"/>
      <c r="TKH33" s="20"/>
      <c r="TKI33" s="22"/>
      <c r="TKJ33" s="20"/>
      <c r="TKK33" s="22"/>
      <c r="TKL33" s="20"/>
      <c r="TKM33" s="22"/>
      <c r="TKN33" s="20"/>
      <c r="TKO33" s="22"/>
      <c r="TKP33" s="20"/>
      <c r="TKQ33" s="22"/>
      <c r="TKR33" s="20"/>
      <c r="TKS33" s="22"/>
      <c r="TKT33" s="20"/>
      <c r="TKU33" s="22"/>
      <c r="TKV33" s="20"/>
      <c r="TKW33" s="22"/>
      <c r="TKX33" s="20"/>
      <c r="TKY33" s="22"/>
      <c r="TKZ33" s="20"/>
      <c r="TLA33" s="22"/>
      <c r="TLB33" s="20"/>
      <c r="TLC33" s="22"/>
      <c r="TLD33" s="20"/>
      <c r="TLE33" s="22"/>
      <c r="TLF33" s="20"/>
      <c r="TLG33" s="22"/>
      <c r="TLH33" s="20"/>
      <c r="TLI33" s="22"/>
      <c r="TLJ33" s="20"/>
      <c r="TLK33" s="22"/>
      <c r="TLL33" s="20"/>
      <c r="TLM33" s="22"/>
      <c r="TLN33" s="20"/>
      <c r="TLO33" s="22"/>
      <c r="TLP33" s="20"/>
      <c r="TLQ33" s="22"/>
      <c r="TLR33" s="20"/>
      <c r="TLS33" s="22"/>
      <c r="TLT33" s="20"/>
      <c r="TLU33" s="22"/>
      <c r="TLV33" s="20"/>
      <c r="TLW33" s="22"/>
      <c r="TLX33" s="20"/>
      <c r="TLY33" s="22"/>
      <c r="TLZ33" s="20"/>
      <c r="TMA33" s="22"/>
      <c r="TMB33" s="20"/>
      <c r="TMC33" s="22"/>
      <c r="TMD33" s="20"/>
      <c r="TME33" s="22"/>
      <c r="TMF33" s="20"/>
      <c r="TMG33" s="22"/>
      <c r="TMH33" s="20"/>
      <c r="TMI33" s="22"/>
      <c r="TMJ33" s="20"/>
      <c r="TMK33" s="22"/>
      <c r="TML33" s="20"/>
      <c r="TMM33" s="22"/>
      <c r="TMN33" s="20"/>
      <c r="TMO33" s="22"/>
      <c r="TMP33" s="20"/>
      <c r="TMQ33" s="22"/>
      <c r="TMR33" s="20"/>
      <c r="TMS33" s="22"/>
      <c r="TMT33" s="20"/>
      <c r="TMU33" s="22"/>
      <c r="TMV33" s="20"/>
      <c r="TMW33" s="22"/>
      <c r="TMX33" s="20"/>
      <c r="TMY33" s="22"/>
      <c r="TMZ33" s="20"/>
      <c r="TNA33" s="22"/>
      <c r="TNB33" s="20"/>
      <c r="TNC33" s="22"/>
      <c r="TND33" s="20"/>
      <c r="TNE33" s="22"/>
      <c r="TNF33" s="20"/>
      <c r="TNG33" s="22"/>
      <c r="TNH33" s="20"/>
      <c r="TNI33" s="22"/>
      <c r="TNJ33" s="20"/>
      <c r="TNK33" s="22"/>
      <c r="TNL33" s="20"/>
      <c r="TNM33" s="22"/>
      <c r="TNN33" s="20"/>
      <c r="TNO33" s="22"/>
      <c r="TNP33" s="20"/>
      <c r="TNQ33" s="22"/>
      <c r="TNR33" s="20"/>
      <c r="TNS33" s="22"/>
      <c r="TNT33" s="20"/>
      <c r="TNU33" s="22"/>
      <c r="TNV33" s="20"/>
      <c r="TNW33" s="22"/>
      <c r="TNX33" s="20"/>
      <c r="TNY33" s="22"/>
      <c r="TNZ33" s="20"/>
      <c r="TOA33" s="22"/>
      <c r="TOB33" s="20"/>
      <c r="TOC33" s="22"/>
      <c r="TOD33" s="20"/>
      <c r="TOE33" s="22"/>
      <c r="TOF33" s="20"/>
      <c r="TOG33" s="22"/>
      <c r="TOH33" s="20"/>
      <c r="TOI33" s="22"/>
      <c r="TOJ33" s="20"/>
      <c r="TOK33" s="22"/>
      <c r="TOL33" s="20"/>
      <c r="TOM33" s="22"/>
      <c r="TON33" s="20"/>
      <c r="TOO33" s="22"/>
      <c r="TOP33" s="20"/>
      <c r="TOQ33" s="22"/>
      <c r="TOR33" s="20"/>
      <c r="TOS33" s="22"/>
      <c r="TOT33" s="20"/>
      <c r="TOU33" s="22"/>
      <c r="TOV33" s="20"/>
      <c r="TOW33" s="22"/>
      <c r="TOX33" s="20"/>
      <c r="TOY33" s="22"/>
      <c r="TOZ33" s="20"/>
      <c r="TPA33" s="22"/>
      <c r="TPB33" s="20"/>
      <c r="TPC33" s="22"/>
      <c r="TPD33" s="20"/>
      <c r="TPE33" s="22"/>
      <c r="TPF33" s="20"/>
      <c r="TPG33" s="22"/>
      <c r="TPH33" s="20"/>
      <c r="TPI33" s="22"/>
      <c r="TPJ33" s="20"/>
      <c r="TPK33" s="22"/>
      <c r="TPL33" s="20"/>
      <c r="TPM33" s="22"/>
      <c r="TPN33" s="20"/>
      <c r="TPO33" s="22"/>
      <c r="TPP33" s="20"/>
      <c r="TPQ33" s="22"/>
      <c r="TPR33" s="20"/>
      <c r="TPS33" s="22"/>
      <c r="TPT33" s="20"/>
      <c r="TPU33" s="22"/>
      <c r="TPV33" s="20"/>
      <c r="TPW33" s="22"/>
      <c r="TPX33" s="20"/>
      <c r="TPY33" s="22"/>
      <c r="TPZ33" s="20"/>
      <c r="TQA33" s="22"/>
      <c r="TQB33" s="20"/>
      <c r="TQC33" s="22"/>
      <c r="TQD33" s="20"/>
      <c r="TQE33" s="22"/>
      <c r="TQF33" s="20"/>
      <c r="TQG33" s="22"/>
      <c r="TQH33" s="20"/>
      <c r="TQI33" s="22"/>
      <c r="TQJ33" s="20"/>
      <c r="TQK33" s="22"/>
      <c r="TQL33" s="20"/>
      <c r="TQM33" s="22"/>
      <c r="TQN33" s="20"/>
      <c r="TQO33" s="22"/>
      <c r="TQP33" s="20"/>
      <c r="TQQ33" s="22"/>
      <c r="TQR33" s="20"/>
      <c r="TQS33" s="22"/>
      <c r="TQT33" s="20"/>
      <c r="TQU33" s="22"/>
      <c r="TQV33" s="20"/>
      <c r="TQW33" s="22"/>
      <c r="TQX33" s="20"/>
      <c r="TQY33" s="22"/>
      <c r="TQZ33" s="20"/>
      <c r="TRA33" s="22"/>
      <c r="TRB33" s="20"/>
      <c r="TRC33" s="22"/>
      <c r="TRD33" s="20"/>
      <c r="TRE33" s="22"/>
      <c r="TRF33" s="20"/>
      <c r="TRG33" s="22"/>
      <c r="TRH33" s="20"/>
      <c r="TRI33" s="22"/>
      <c r="TRJ33" s="20"/>
      <c r="TRK33" s="22"/>
      <c r="TRL33" s="20"/>
      <c r="TRM33" s="22"/>
      <c r="TRN33" s="20"/>
      <c r="TRO33" s="22"/>
      <c r="TRP33" s="20"/>
      <c r="TRQ33" s="22"/>
      <c r="TRR33" s="20"/>
      <c r="TRS33" s="22"/>
      <c r="TRT33" s="20"/>
      <c r="TRU33" s="22"/>
      <c r="TRV33" s="20"/>
      <c r="TRW33" s="22"/>
      <c r="TRX33" s="20"/>
      <c r="TRY33" s="22"/>
      <c r="TRZ33" s="20"/>
      <c r="TSA33" s="22"/>
      <c r="TSB33" s="20"/>
      <c r="TSC33" s="22"/>
      <c r="TSD33" s="20"/>
      <c r="TSE33" s="22"/>
      <c r="TSF33" s="20"/>
      <c r="TSG33" s="22"/>
      <c r="TSH33" s="20"/>
      <c r="TSI33" s="22"/>
      <c r="TSJ33" s="20"/>
      <c r="TSK33" s="22"/>
      <c r="TSL33" s="20"/>
      <c r="TSM33" s="22"/>
      <c r="TSN33" s="20"/>
      <c r="TSO33" s="22"/>
      <c r="TSP33" s="20"/>
      <c r="TSQ33" s="22"/>
      <c r="TSR33" s="20"/>
      <c r="TSS33" s="22"/>
      <c r="TST33" s="20"/>
      <c r="TSU33" s="22"/>
      <c r="TSV33" s="20"/>
      <c r="TSW33" s="22"/>
      <c r="TSX33" s="20"/>
      <c r="TSY33" s="22"/>
      <c r="TSZ33" s="20"/>
      <c r="TTA33" s="22"/>
      <c r="TTB33" s="20"/>
      <c r="TTC33" s="22"/>
      <c r="TTD33" s="20"/>
      <c r="TTE33" s="22"/>
      <c r="TTF33" s="20"/>
      <c r="TTG33" s="22"/>
      <c r="TTH33" s="20"/>
      <c r="TTI33" s="22"/>
      <c r="TTJ33" s="20"/>
      <c r="TTK33" s="22"/>
      <c r="TTL33" s="20"/>
      <c r="TTM33" s="22"/>
      <c r="TTN33" s="20"/>
      <c r="TTO33" s="22"/>
      <c r="TTP33" s="20"/>
      <c r="TTQ33" s="22"/>
      <c r="TTR33" s="20"/>
      <c r="TTS33" s="22"/>
      <c r="TTT33" s="20"/>
      <c r="TTU33" s="22"/>
      <c r="TTV33" s="20"/>
      <c r="TTW33" s="22"/>
      <c r="TTX33" s="20"/>
      <c r="TTY33" s="22"/>
      <c r="TTZ33" s="20"/>
      <c r="TUA33" s="22"/>
      <c r="TUB33" s="20"/>
      <c r="TUC33" s="22"/>
      <c r="TUD33" s="20"/>
      <c r="TUE33" s="22"/>
      <c r="TUF33" s="20"/>
      <c r="TUG33" s="22"/>
      <c r="TUH33" s="20"/>
      <c r="TUI33" s="22"/>
      <c r="TUJ33" s="20"/>
      <c r="TUK33" s="22"/>
      <c r="TUL33" s="20"/>
      <c r="TUM33" s="22"/>
      <c r="TUN33" s="20"/>
      <c r="TUO33" s="22"/>
      <c r="TUP33" s="20"/>
      <c r="TUQ33" s="22"/>
      <c r="TUR33" s="20"/>
      <c r="TUS33" s="22"/>
      <c r="TUT33" s="20"/>
      <c r="TUU33" s="22"/>
      <c r="TUV33" s="20"/>
      <c r="TUW33" s="22"/>
      <c r="TUX33" s="20"/>
      <c r="TUY33" s="22"/>
      <c r="TUZ33" s="20"/>
      <c r="TVA33" s="22"/>
      <c r="TVB33" s="20"/>
      <c r="TVC33" s="22"/>
      <c r="TVD33" s="20"/>
      <c r="TVE33" s="22"/>
      <c r="TVF33" s="20"/>
      <c r="TVG33" s="22"/>
      <c r="TVH33" s="20"/>
      <c r="TVI33" s="22"/>
      <c r="TVJ33" s="20"/>
      <c r="TVK33" s="22"/>
      <c r="TVL33" s="20"/>
      <c r="TVM33" s="22"/>
      <c r="TVN33" s="20"/>
      <c r="TVO33" s="22"/>
      <c r="TVP33" s="20"/>
      <c r="TVQ33" s="22"/>
      <c r="TVR33" s="20"/>
      <c r="TVS33" s="22"/>
      <c r="TVT33" s="20"/>
      <c r="TVU33" s="22"/>
      <c r="TVV33" s="20"/>
      <c r="TVW33" s="22"/>
      <c r="TVX33" s="20"/>
      <c r="TVY33" s="22"/>
      <c r="TVZ33" s="20"/>
      <c r="TWA33" s="22"/>
      <c r="TWB33" s="20"/>
      <c r="TWC33" s="22"/>
      <c r="TWD33" s="20"/>
      <c r="TWE33" s="22"/>
      <c r="TWF33" s="20"/>
      <c r="TWG33" s="22"/>
      <c r="TWH33" s="20"/>
      <c r="TWI33" s="22"/>
      <c r="TWJ33" s="20"/>
      <c r="TWK33" s="22"/>
      <c r="TWL33" s="20"/>
      <c r="TWM33" s="22"/>
      <c r="TWN33" s="20"/>
      <c r="TWO33" s="22"/>
      <c r="TWP33" s="20"/>
      <c r="TWQ33" s="22"/>
      <c r="TWR33" s="20"/>
      <c r="TWS33" s="22"/>
      <c r="TWT33" s="20"/>
      <c r="TWU33" s="22"/>
      <c r="TWV33" s="20"/>
      <c r="TWW33" s="22"/>
      <c r="TWX33" s="20"/>
      <c r="TWY33" s="22"/>
      <c r="TWZ33" s="20"/>
      <c r="TXA33" s="22"/>
      <c r="TXB33" s="20"/>
      <c r="TXC33" s="22"/>
      <c r="TXD33" s="20"/>
      <c r="TXE33" s="22"/>
      <c r="TXF33" s="20"/>
      <c r="TXG33" s="22"/>
      <c r="TXH33" s="20"/>
      <c r="TXI33" s="22"/>
      <c r="TXJ33" s="20"/>
      <c r="TXK33" s="22"/>
      <c r="TXL33" s="20"/>
      <c r="TXM33" s="22"/>
      <c r="TXN33" s="20"/>
      <c r="TXO33" s="22"/>
      <c r="TXP33" s="20"/>
      <c r="TXQ33" s="22"/>
      <c r="TXR33" s="20"/>
      <c r="TXS33" s="22"/>
      <c r="TXT33" s="20"/>
      <c r="TXU33" s="22"/>
      <c r="TXV33" s="20"/>
      <c r="TXW33" s="22"/>
      <c r="TXX33" s="20"/>
      <c r="TXY33" s="22"/>
      <c r="TXZ33" s="20"/>
      <c r="TYA33" s="22"/>
      <c r="TYB33" s="20"/>
      <c r="TYC33" s="22"/>
      <c r="TYD33" s="20"/>
      <c r="TYE33" s="22"/>
      <c r="TYF33" s="20"/>
      <c r="TYG33" s="22"/>
      <c r="TYH33" s="20"/>
      <c r="TYI33" s="22"/>
      <c r="TYJ33" s="20"/>
      <c r="TYK33" s="22"/>
      <c r="TYL33" s="20"/>
      <c r="TYM33" s="22"/>
      <c r="TYN33" s="20"/>
      <c r="TYO33" s="22"/>
      <c r="TYP33" s="20"/>
      <c r="TYQ33" s="22"/>
      <c r="TYR33" s="20"/>
      <c r="TYS33" s="22"/>
      <c r="TYT33" s="20"/>
      <c r="TYU33" s="22"/>
      <c r="TYV33" s="20"/>
      <c r="TYW33" s="22"/>
      <c r="TYX33" s="20"/>
      <c r="TYY33" s="22"/>
      <c r="TYZ33" s="20"/>
      <c r="TZA33" s="22"/>
      <c r="TZB33" s="20"/>
      <c r="TZC33" s="22"/>
      <c r="TZD33" s="20"/>
      <c r="TZE33" s="22"/>
      <c r="TZF33" s="20"/>
      <c r="TZG33" s="22"/>
      <c r="TZH33" s="20"/>
      <c r="TZI33" s="22"/>
      <c r="TZJ33" s="20"/>
      <c r="TZK33" s="22"/>
      <c r="TZL33" s="20"/>
      <c r="TZM33" s="22"/>
      <c r="TZN33" s="20"/>
      <c r="TZO33" s="22"/>
      <c r="TZP33" s="20"/>
      <c r="TZQ33" s="22"/>
      <c r="TZR33" s="20"/>
      <c r="TZS33" s="22"/>
      <c r="TZT33" s="20"/>
      <c r="TZU33" s="22"/>
      <c r="TZV33" s="20"/>
      <c r="TZW33" s="22"/>
      <c r="TZX33" s="20"/>
      <c r="TZY33" s="22"/>
      <c r="TZZ33" s="20"/>
      <c r="UAA33" s="22"/>
      <c r="UAB33" s="20"/>
      <c r="UAC33" s="22"/>
      <c r="UAD33" s="20"/>
      <c r="UAE33" s="22"/>
      <c r="UAF33" s="20"/>
      <c r="UAG33" s="22"/>
      <c r="UAH33" s="20"/>
      <c r="UAI33" s="22"/>
      <c r="UAJ33" s="20"/>
      <c r="UAK33" s="22"/>
      <c r="UAL33" s="20"/>
      <c r="UAM33" s="22"/>
      <c r="UAN33" s="20"/>
      <c r="UAO33" s="22"/>
      <c r="UAP33" s="20"/>
      <c r="UAQ33" s="22"/>
      <c r="UAR33" s="20"/>
      <c r="UAS33" s="22"/>
      <c r="UAT33" s="20"/>
      <c r="UAU33" s="22"/>
      <c r="UAV33" s="20"/>
      <c r="UAW33" s="22"/>
      <c r="UAX33" s="20"/>
      <c r="UAY33" s="22"/>
      <c r="UAZ33" s="20"/>
      <c r="UBA33" s="22"/>
      <c r="UBB33" s="20"/>
      <c r="UBC33" s="22"/>
      <c r="UBD33" s="20"/>
      <c r="UBE33" s="22"/>
      <c r="UBF33" s="20"/>
      <c r="UBG33" s="22"/>
      <c r="UBH33" s="20"/>
      <c r="UBI33" s="22"/>
      <c r="UBJ33" s="20"/>
      <c r="UBK33" s="22"/>
      <c r="UBL33" s="20"/>
      <c r="UBM33" s="22"/>
      <c r="UBN33" s="20"/>
      <c r="UBO33" s="22"/>
      <c r="UBP33" s="20"/>
      <c r="UBQ33" s="22"/>
      <c r="UBR33" s="20"/>
      <c r="UBS33" s="22"/>
      <c r="UBT33" s="20"/>
      <c r="UBU33" s="22"/>
      <c r="UBV33" s="20"/>
      <c r="UBW33" s="22"/>
      <c r="UBX33" s="20"/>
      <c r="UBY33" s="22"/>
      <c r="UBZ33" s="20"/>
      <c r="UCA33" s="22"/>
      <c r="UCB33" s="20"/>
      <c r="UCC33" s="22"/>
      <c r="UCD33" s="20"/>
      <c r="UCE33" s="22"/>
      <c r="UCF33" s="20"/>
      <c r="UCG33" s="22"/>
      <c r="UCH33" s="20"/>
      <c r="UCI33" s="22"/>
      <c r="UCJ33" s="20"/>
      <c r="UCK33" s="22"/>
      <c r="UCL33" s="20"/>
      <c r="UCM33" s="22"/>
      <c r="UCN33" s="20"/>
      <c r="UCO33" s="22"/>
      <c r="UCP33" s="20"/>
      <c r="UCQ33" s="22"/>
      <c r="UCR33" s="20"/>
      <c r="UCS33" s="22"/>
      <c r="UCT33" s="20"/>
      <c r="UCU33" s="22"/>
      <c r="UCV33" s="20"/>
      <c r="UCW33" s="22"/>
      <c r="UCX33" s="20"/>
      <c r="UCY33" s="22"/>
      <c r="UCZ33" s="20"/>
      <c r="UDA33" s="22"/>
      <c r="UDB33" s="20"/>
      <c r="UDC33" s="22"/>
      <c r="UDD33" s="20"/>
      <c r="UDE33" s="22"/>
      <c r="UDF33" s="20"/>
      <c r="UDG33" s="22"/>
      <c r="UDH33" s="20"/>
      <c r="UDI33" s="22"/>
      <c r="UDJ33" s="20"/>
      <c r="UDK33" s="22"/>
      <c r="UDL33" s="20"/>
      <c r="UDM33" s="22"/>
      <c r="UDN33" s="20"/>
      <c r="UDO33" s="22"/>
      <c r="UDP33" s="20"/>
      <c r="UDQ33" s="22"/>
      <c r="UDR33" s="20"/>
      <c r="UDS33" s="22"/>
      <c r="UDT33" s="20"/>
      <c r="UDU33" s="22"/>
      <c r="UDV33" s="20"/>
      <c r="UDW33" s="22"/>
      <c r="UDX33" s="20"/>
      <c r="UDY33" s="22"/>
      <c r="UDZ33" s="20"/>
      <c r="UEA33" s="22"/>
      <c r="UEB33" s="20"/>
      <c r="UEC33" s="22"/>
      <c r="UED33" s="20"/>
      <c r="UEE33" s="22"/>
      <c r="UEF33" s="20"/>
      <c r="UEG33" s="22"/>
      <c r="UEH33" s="20"/>
      <c r="UEI33" s="22"/>
      <c r="UEJ33" s="20"/>
      <c r="UEK33" s="22"/>
      <c r="UEL33" s="20"/>
      <c r="UEM33" s="22"/>
      <c r="UEN33" s="20"/>
      <c r="UEO33" s="22"/>
      <c r="UEP33" s="20"/>
      <c r="UEQ33" s="22"/>
      <c r="UER33" s="20"/>
      <c r="UES33" s="22"/>
      <c r="UET33" s="20"/>
      <c r="UEU33" s="22"/>
      <c r="UEV33" s="20"/>
      <c r="UEW33" s="22"/>
      <c r="UEX33" s="20"/>
      <c r="UEY33" s="22"/>
      <c r="UEZ33" s="20"/>
      <c r="UFA33" s="22"/>
      <c r="UFB33" s="20"/>
      <c r="UFC33" s="22"/>
      <c r="UFD33" s="20"/>
      <c r="UFE33" s="22"/>
      <c r="UFF33" s="20"/>
      <c r="UFG33" s="22"/>
      <c r="UFH33" s="20"/>
      <c r="UFI33" s="22"/>
      <c r="UFJ33" s="20"/>
      <c r="UFK33" s="22"/>
      <c r="UFL33" s="20"/>
      <c r="UFM33" s="22"/>
      <c r="UFN33" s="20"/>
      <c r="UFO33" s="22"/>
      <c r="UFP33" s="20"/>
      <c r="UFQ33" s="22"/>
      <c r="UFR33" s="20"/>
      <c r="UFS33" s="22"/>
      <c r="UFT33" s="20"/>
      <c r="UFU33" s="22"/>
      <c r="UFV33" s="20"/>
      <c r="UFW33" s="22"/>
      <c r="UFX33" s="20"/>
      <c r="UFY33" s="22"/>
      <c r="UFZ33" s="20"/>
      <c r="UGA33" s="22"/>
      <c r="UGB33" s="20"/>
      <c r="UGC33" s="22"/>
      <c r="UGD33" s="20"/>
      <c r="UGE33" s="22"/>
      <c r="UGF33" s="20"/>
      <c r="UGG33" s="22"/>
      <c r="UGH33" s="20"/>
      <c r="UGI33" s="22"/>
      <c r="UGJ33" s="20"/>
      <c r="UGK33" s="22"/>
      <c r="UGL33" s="20"/>
      <c r="UGM33" s="22"/>
      <c r="UGN33" s="20"/>
      <c r="UGO33" s="22"/>
      <c r="UGP33" s="20"/>
      <c r="UGQ33" s="22"/>
      <c r="UGR33" s="20"/>
      <c r="UGS33" s="22"/>
      <c r="UGT33" s="20"/>
      <c r="UGU33" s="22"/>
      <c r="UGV33" s="20"/>
      <c r="UGW33" s="22"/>
      <c r="UGX33" s="20"/>
      <c r="UGY33" s="22"/>
      <c r="UGZ33" s="20"/>
      <c r="UHA33" s="22"/>
      <c r="UHB33" s="20"/>
      <c r="UHC33" s="22"/>
      <c r="UHD33" s="20"/>
      <c r="UHE33" s="22"/>
      <c r="UHF33" s="20"/>
      <c r="UHG33" s="22"/>
      <c r="UHH33" s="20"/>
      <c r="UHI33" s="22"/>
      <c r="UHJ33" s="20"/>
      <c r="UHK33" s="22"/>
      <c r="UHL33" s="20"/>
      <c r="UHM33" s="22"/>
      <c r="UHN33" s="20"/>
      <c r="UHO33" s="22"/>
      <c r="UHP33" s="20"/>
      <c r="UHQ33" s="22"/>
      <c r="UHR33" s="20"/>
      <c r="UHS33" s="22"/>
      <c r="UHT33" s="20"/>
      <c r="UHU33" s="22"/>
      <c r="UHV33" s="20"/>
      <c r="UHW33" s="22"/>
      <c r="UHX33" s="20"/>
      <c r="UHY33" s="22"/>
      <c r="UHZ33" s="20"/>
      <c r="UIA33" s="22"/>
      <c r="UIB33" s="20"/>
      <c r="UIC33" s="22"/>
      <c r="UID33" s="20"/>
      <c r="UIE33" s="22"/>
      <c r="UIF33" s="20"/>
      <c r="UIG33" s="22"/>
      <c r="UIH33" s="20"/>
      <c r="UII33" s="22"/>
      <c r="UIJ33" s="20"/>
      <c r="UIK33" s="22"/>
      <c r="UIL33" s="20"/>
      <c r="UIM33" s="22"/>
      <c r="UIN33" s="20"/>
      <c r="UIO33" s="22"/>
      <c r="UIP33" s="20"/>
      <c r="UIQ33" s="22"/>
      <c r="UIR33" s="20"/>
      <c r="UIS33" s="22"/>
      <c r="UIT33" s="20"/>
      <c r="UIU33" s="22"/>
      <c r="UIV33" s="20"/>
      <c r="UIW33" s="22"/>
      <c r="UIX33" s="20"/>
      <c r="UIY33" s="22"/>
      <c r="UIZ33" s="20"/>
      <c r="UJA33" s="22"/>
      <c r="UJB33" s="20"/>
      <c r="UJC33" s="22"/>
      <c r="UJD33" s="20"/>
      <c r="UJE33" s="22"/>
      <c r="UJF33" s="20"/>
      <c r="UJG33" s="22"/>
      <c r="UJH33" s="20"/>
      <c r="UJI33" s="22"/>
      <c r="UJJ33" s="20"/>
      <c r="UJK33" s="22"/>
      <c r="UJL33" s="20"/>
      <c r="UJM33" s="22"/>
      <c r="UJN33" s="20"/>
      <c r="UJO33" s="22"/>
      <c r="UJP33" s="20"/>
      <c r="UJQ33" s="22"/>
      <c r="UJR33" s="20"/>
      <c r="UJS33" s="22"/>
      <c r="UJT33" s="20"/>
      <c r="UJU33" s="22"/>
      <c r="UJV33" s="20"/>
      <c r="UJW33" s="22"/>
      <c r="UJX33" s="20"/>
      <c r="UJY33" s="22"/>
      <c r="UJZ33" s="20"/>
      <c r="UKA33" s="22"/>
      <c r="UKB33" s="20"/>
      <c r="UKC33" s="22"/>
      <c r="UKD33" s="20"/>
      <c r="UKE33" s="22"/>
      <c r="UKF33" s="20"/>
      <c r="UKG33" s="22"/>
      <c r="UKH33" s="20"/>
      <c r="UKI33" s="22"/>
      <c r="UKJ33" s="20"/>
      <c r="UKK33" s="22"/>
      <c r="UKL33" s="20"/>
      <c r="UKM33" s="22"/>
      <c r="UKN33" s="20"/>
      <c r="UKO33" s="22"/>
      <c r="UKP33" s="20"/>
      <c r="UKQ33" s="22"/>
      <c r="UKR33" s="20"/>
      <c r="UKS33" s="22"/>
      <c r="UKT33" s="20"/>
      <c r="UKU33" s="22"/>
      <c r="UKV33" s="20"/>
      <c r="UKW33" s="22"/>
      <c r="UKX33" s="20"/>
      <c r="UKY33" s="22"/>
      <c r="UKZ33" s="20"/>
      <c r="ULA33" s="22"/>
      <c r="ULB33" s="20"/>
      <c r="ULC33" s="22"/>
      <c r="ULD33" s="20"/>
      <c r="ULE33" s="22"/>
      <c r="ULF33" s="20"/>
      <c r="ULG33" s="22"/>
      <c r="ULH33" s="20"/>
      <c r="ULI33" s="22"/>
      <c r="ULJ33" s="20"/>
      <c r="ULK33" s="22"/>
      <c r="ULL33" s="20"/>
      <c r="ULM33" s="22"/>
      <c r="ULN33" s="20"/>
      <c r="ULO33" s="22"/>
      <c r="ULP33" s="20"/>
      <c r="ULQ33" s="22"/>
      <c r="ULR33" s="20"/>
      <c r="ULS33" s="22"/>
      <c r="ULT33" s="20"/>
      <c r="ULU33" s="22"/>
      <c r="ULV33" s="20"/>
      <c r="ULW33" s="22"/>
      <c r="ULX33" s="20"/>
      <c r="ULY33" s="22"/>
      <c r="ULZ33" s="20"/>
      <c r="UMA33" s="22"/>
      <c r="UMB33" s="20"/>
      <c r="UMC33" s="22"/>
      <c r="UMD33" s="20"/>
      <c r="UME33" s="22"/>
      <c r="UMF33" s="20"/>
      <c r="UMG33" s="22"/>
      <c r="UMH33" s="20"/>
      <c r="UMI33" s="22"/>
      <c r="UMJ33" s="20"/>
      <c r="UMK33" s="22"/>
      <c r="UML33" s="20"/>
      <c r="UMM33" s="22"/>
      <c r="UMN33" s="20"/>
      <c r="UMO33" s="22"/>
      <c r="UMP33" s="20"/>
      <c r="UMQ33" s="22"/>
      <c r="UMR33" s="20"/>
      <c r="UMS33" s="22"/>
      <c r="UMT33" s="20"/>
      <c r="UMU33" s="22"/>
      <c r="UMV33" s="20"/>
      <c r="UMW33" s="22"/>
      <c r="UMX33" s="20"/>
      <c r="UMY33" s="22"/>
      <c r="UMZ33" s="20"/>
      <c r="UNA33" s="22"/>
      <c r="UNB33" s="20"/>
      <c r="UNC33" s="22"/>
      <c r="UND33" s="20"/>
      <c r="UNE33" s="22"/>
      <c r="UNF33" s="20"/>
      <c r="UNG33" s="22"/>
      <c r="UNH33" s="20"/>
      <c r="UNI33" s="22"/>
      <c r="UNJ33" s="20"/>
      <c r="UNK33" s="22"/>
      <c r="UNL33" s="20"/>
      <c r="UNM33" s="22"/>
      <c r="UNN33" s="20"/>
      <c r="UNO33" s="22"/>
      <c r="UNP33" s="20"/>
      <c r="UNQ33" s="22"/>
      <c r="UNR33" s="20"/>
      <c r="UNS33" s="22"/>
      <c r="UNT33" s="20"/>
      <c r="UNU33" s="22"/>
      <c r="UNV33" s="20"/>
      <c r="UNW33" s="22"/>
      <c r="UNX33" s="20"/>
      <c r="UNY33" s="22"/>
      <c r="UNZ33" s="20"/>
      <c r="UOA33" s="22"/>
      <c r="UOB33" s="20"/>
      <c r="UOC33" s="22"/>
      <c r="UOD33" s="20"/>
      <c r="UOE33" s="22"/>
      <c r="UOF33" s="20"/>
      <c r="UOG33" s="22"/>
      <c r="UOH33" s="20"/>
      <c r="UOI33" s="22"/>
      <c r="UOJ33" s="20"/>
      <c r="UOK33" s="22"/>
      <c r="UOL33" s="20"/>
      <c r="UOM33" s="22"/>
      <c r="UON33" s="20"/>
      <c r="UOO33" s="22"/>
      <c r="UOP33" s="20"/>
      <c r="UOQ33" s="22"/>
      <c r="UOR33" s="20"/>
      <c r="UOS33" s="22"/>
      <c r="UOT33" s="20"/>
      <c r="UOU33" s="22"/>
      <c r="UOV33" s="20"/>
      <c r="UOW33" s="22"/>
      <c r="UOX33" s="20"/>
      <c r="UOY33" s="22"/>
      <c r="UOZ33" s="20"/>
      <c r="UPA33" s="22"/>
      <c r="UPB33" s="20"/>
      <c r="UPC33" s="22"/>
      <c r="UPD33" s="20"/>
      <c r="UPE33" s="22"/>
      <c r="UPF33" s="20"/>
      <c r="UPG33" s="22"/>
      <c r="UPH33" s="20"/>
      <c r="UPI33" s="22"/>
      <c r="UPJ33" s="20"/>
      <c r="UPK33" s="22"/>
      <c r="UPL33" s="20"/>
      <c r="UPM33" s="22"/>
      <c r="UPN33" s="20"/>
      <c r="UPO33" s="22"/>
      <c r="UPP33" s="20"/>
      <c r="UPQ33" s="22"/>
      <c r="UPR33" s="20"/>
      <c r="UPS33" s="22"/>
      <c r="UPT33" s="20"/>
      <c r="UPU33" s="22"/>
      <c r="UPV33" s="20"/>
      <c r="UPW33" s="22"/>
      <c r="UPX33" s="20"/>
      <c r="UPY33" s="22"/>
      <c r="UPZ33" s="20"/>
      <c r="UQA33" s="22"/>
      <c r="UQB33" s="20"/>
      <c r="UQC33" s="22"/>
      <c r="UQD33" s="20"/>
      <c r="UQE33" s="22"/>
      <c r="UQF33" s="20"/>
      <c r="UQG33" s="22"/>
      <c r="UQH33" s="20"/>
      <c r="UQI33" s="22"/>
      <c r="UQJ33" s="20"/>
      <c r="UQK33" s="22"/>
      <c r="UQL33" s="20"/>
      <c r="UQM33" s="22"/>
      <c r="UQN33" s="20"/>
      <c r="UQO33" s="22"/>
      <c r="UQP33" s="20"/>
      <c r="UQQ33" s="22"/>
      <c r="UQR33" s="20"/>
      <c r="UQS33" s="22"/>
      <c r="UQT33" s="20"/>
      <c r="UQU33" s="22"/>
      <c r="UQV33" s="20"/>
      <c r="UQW33" s="22"/>
      <c r="UQX33" s="20"/>
      <c r="UQY33" s="22"/>
      <c r="UQZ33" s="20"/>
      <c r="URA33" s="22"/>
      <c r="URB33" s="20"/>
      <c r="URC33" s="22"/>
      <c r="URD33" s="20"/>
      <c r="URE33" s="22"/>
      <c r="URF33" s="20"/>
      <c r="URG33" s="22"/>
      <c r="URH33" s="20"/>
      <c r="URI33" s="22"/>
      <c r="URJ33" s="20"/>
      <c r="URK33" s="22"/>
      <c r="URL33" s="20"/>
      <c r="URM33" s="22"/>
      <c r="URN33" s="20"/>
      <c r="URO33" s="22"/>
      <c r="URP33" s="20"/>
      <c r="URQ33" s="22"/>
      <c r="URR33" s="20"/>
      <c r="URS33" s="22"/>
      <c r="URT33" s="20"/>
      <c r="URU33" s="22"/>
      <c r="URV33" s="20"/>
      <c r="URW33" s="22"/>
      <c r="URX33" s="20"/>
      <c r="URY33" s="22"/>
      <c r="URZ33" s="20"/>
      <c r="USA33" s="22"/>
      <c r="USB33" s="20"/>
      <c r="USC33" s="22"/>
      <c r="USD33" s="20"/>
      <c r="USE33" s="22"/>
      <c r="USF33" s="20"/>
      <c r="USG33" s="22"/>
      <c r="USH33" s="20"/>
      <c r="USI33" s="22"/>
      <c r="USJ33" s="20"/>
      <c r="USK33" s="22"/>
      <c r="USL33" s="20"/>
      <c r="USM33" s="22"/>
      <c r="USN33" s="20"/>
      <c r="USO33" s="22"/>
      <c r="USP33" s="20"/>
      <c r="USQ33" s="22"/>
      <c r="USR33" s="20"/>
      <c r="USS33" s="22"/>
      <c r="UST33" s="20"/>
      <c r="USU33" s="22"/>
      <c r="USV33" s="20"/>
      <c r="USW33" s="22"/>
      <c r="USX33" s="20"/>
      <c r="USY33" s="22"/>
      <c r="USZ33" s="20"/>
      <c r="UTA33" s="22"/>
      <c r="UTB33" s="20"/>
      <c r="UTC33" s="22"/>
      <c r="UTD33" s="20"/>
      <c r="UTE33" s="22"/>
      <c r="UTF33" s="20"/>
      <c r="UTG33" s="22"/>
      <c r="UTH33" s="20"/>
      <c r="UTI33" s="22"/>
      <c r="UTJ33" s="20"/>
      <c r="UTK33" s="22"/>
      <c r="UTL33" s="20"/>
      <c r="UTM33" s="22"/>
      <c r="UTN33" s="20"/>
      <c r="UTO33" s="22"/>
      <c r="UTP33" s="20"/>
      <c r="UTQ33" s="22"/>
      <c r="UTR33" s="20"/>
      <c r="UTS33" s="22"/>
      <c r="UTT33" s="20"/>
      <c r="UTU33" s="22"/>
      <c r="UTV33" s="20"/>
      <c r="UTW33" s="22"/>
      <c r="UTX33" s="20"/>
      <c r="UTY33" s="22"/>
      <c r="UTZ33" s="20"/>
      <c r="UUA33" s="22"/>
      <c r="UUB33" s="20"/>
      <c r="UUC33" s="22"/>
      <c r="UUD33" s="20"/>
      <c r="UUE33" s="22"/>
      <c r="UUF33" s="20"/>
      <c r="UUG33" s="22"/>
      <c r="UUH33" s="20"/>
      <c r="UUI33" s="22"/>
      <c r="UUJ33" s="20"/>
      <c r="UUK33" s="22"/>
      <c r="UUL33" s="20"/>
      <c r="UUM33" s="22"/>
      <c r="UUN33" s="20"/>
      <c r="UUO33" s="22"/>
      <c r="UUP33" s="20"/>
      <c r="UUQ33" s="22"/>
      <c r="UUR33" s="20"/>
      <c r="UUS33" s="22"/>
      <c r="UUT33" s="20"/>
      <c r="UUU33" s="22"/>
      <c r="UUV33" s="20"/>
      <c r="UUW33" s="22"/>
      <c r="UUX33" s="20"/>
      <c r="UUY33" s="22"/>
      <c r="UUZ33" s="20"/>
      <c r="UVA33" s="22"/>
      <c r="UVB33" s="20"/>
      <c r="UVC33" s="22"/>
      <c r="UVD33" s="20"/>
      <c r="UVE33" s="22"/>
      <c r="UVF33" s="20"/>
      <c r="UVG33" s="22"/>
      <c r="UVH33" s="20"/>
      <c r="UVI33" s="22"/>
      <c r="UVJ33" s="20"/>
      <c r="UVK33" s="22"/>
      <c r="UVL33" s="20"/>
      <c r="UVM33" s="22"/>
      <c r="UVN33" s="20"/>
      <c r="UVO33" s="22"/>
      <c r="UVP33" s="20"/>
      <c r="UVQ33" s="22"/>
      <c r="UVR33" s="20"/>
      <c r="UVS33" s="22"/>
      <c r="UVT33" s="20"/>
      <c r="UVU33" s="22"/>
      <c r="UVV33" s="20"/>
      <c r="UVW33" s="22"/>
      <c r="UVX33" s="20"/>
      <c r="UVY33" s="22"/>
      <c r="UVZ33" s="20"/>
      <c r="UWA33" s="22"/>
      <c r="UWB33" s="20"/>
      <c r="UWC33" s="22"/>
      <c r="UWD33" s="20"/>
      <c r="UWE33" s="22"/>
      <c r="UWF33" s="20"/>
      <c r="UWG33" s="22"/>
      <c r="UWH33" s="20"/>
      <c r="UWI33" s="22"/>
      <c r="UWJ33" s="20"/>
      <c r="UWK33" s="22"/>
      <c r="UWL33" s="20"/>
      <c r="UWM33" s="22"/>
      <c r="UWN33" s="20"/>
      <c r="UWO33" s="22"/>
      <c r="UWP33" s="20"/>
      <c r="UWQ33" s="22"/>
      <c r="UWR33" s="20"/>
      <c r="UWS33" s="22"/>
      <c r="UWT33" s="20"/>
      <c r="UWU33" s="22"/>
      <c r="UWV33" s="20"/>
      <c r="UWW33" s="22"/>
      <c r="UWX33" s="20"/>
      <c r="UWY33" s="22"/>
      <c r="UWZ33" s="20"/>
      <c r="UXA33" s="22"/>
      <c r="UXB33" s="20"/>
      <c r="UXC33" s="22"/>
      <c r="UXD33" s="20"/>
      <c r="UXE33" s="22"/>
      <c r="UXF33" s="20"/>
      <c r="UXG33" s="22"/>
      <c r="UXH33" s="20"/>
      <c r="UXI33" s="22"/>
      <c r="UXJ33" s="20"/>
      <c r="UXK33" s="22"/>
      <c r="UXL33" s="20"/>
      <c r="UXM33" s="22"/>
      <c r="UXN33" s="20"/>
      <c r="UXO33" s="22"/>
      <c r="UXP33" s="20"/>
      <c r="UXQ33" s="22"/>
      <c r="UXR33" s="20"/>
      <c r="UXS33" s="22"/>
      <c r="UXT33" s="20"/>
      <c r="UXU33" s="22"/>
      <c r="UXV33" s="20"/>
      <c r="UXW33" s="22"/>
      <c r="UXX33" s="20"/>
      <c r="UXY33" s="22"/>
      <c r="UXZ33" s="20"/>
      <c r="UYA33" s="22"/>
      <c r="UYB33" s="20"/>
      <c r="UYC33" s="22"/>
      <c r="UYD33" s="20"/>
      <c r="UYE33" s="22"/>
      <c r="UYF33" s="20"/>
      <c r="UYG33" s="22"/>
      <c r="UYH33" s="20"/>
      <c r="UYI33" s="22"/>
      <c r="UYJ33" s="20"/>
      <c r="UYK33" s="22"/>
      <c r="UYL33" s="20"/>
      <c r="UYM33" s="22"/>
      <c r="UYN33" s="20"/>
      <c r="UYO33" s="22"/>
      <c r="UYP33" s="20"/>
      <c r="UYQ33" s="22"/>
      <c r="UYR33" s="20"/>
      <c r="UYS33" s="22"/>
      <c r="UYT33" s="20"/>
      <c r="UYU33" s="22"/>
      <c r="UYV33" s="20"/>
      <c r="UYW33" s="22"/>
      <c r="UYX33" s="20"/>
      <c r="UYY33" s="22"/>
      <c r="UYZ33" s="20"/>
      <c r="UZA33" s="22"/>
      <c r="UZB33" s="20"/>
      <c r="UZC33" s="22"/>
      <c r="UZD33" s="20"/>
      <c r="UZE33" s="22"/>
      <c r="UZF33" s="20"/>
      <c r="UZG33" s="22"/>
      <c r="UZH33" s="20"/>
      <c r="UZI33" s="22"/>
      <c r="UZJ33" s="20"/>
      <c r="UZK33" s="22"/>
      <c r="UZL33" s="20"/>
      <c r="UZM33" s="22"/>
      <c r="UZN33" s="20"/>
      <c r="UZO33" s="22"/>
      <c r="UZP33" s="20"/>
      <c r="UZQ33" s="22"/>
      <c r="UZR33" s="20"/>
      <c r="UZS33" s="22"/>
      <c r="UZT33" s="20"/>
      <c r="UZU33" s="22"/>
      <c r="UZV33" s="20"/>
      <c r="UZW33" s="22"/>
      <c r="UZX33" s="20"/>
      <c r="UZY33" s="22"/>
      <c r="UZZ33" s="20"/>
      <c r="VAA33" s="22"/>
      <c r="VAB33" s="20"/>
      <c r="VAC33" s="22"/>
      <c r="VAD33" s="20"/>
      <c r="VAE33" s="22"/>
      <c r="VAF33" s="20"/>
      <c r="VAG33" s="22"/>
      <c r="VAH33" s="20"/>
      <c r="VAI33" s="22"/>
      <c r="VAJ33" s="20"/>
      <c r="VAK33" s="22"/>
      <c r="VAL33" s="20"/>
      <c r="VAM33" s="22"/>
      <c r="VAN33" s="20"/>
      <c r="VAO33" s="22"/>
      <c r="VAP33" s="20"/>
      <c r="VAQ33" s="22"/>
      <c r="VAR33" s="20"/>
      <c r="VAS33" s="22"/>
      <c r="VAT33" s="20"/>
      <c r="VAU33" s="22"/>
      <c r="VAV33" s="20"/>
      <c r="VAW33" s="22"/>
      <c r="VAX33" s="20"/>
      <c r="VAY33" s="22"/>
      <c r="VAZ33" s="20"/>
      <c r="VBA33" s="22"/>
      <c r="VBB33" s="20"/>
      <c r="VBC33" s="22"/>
      <c r="VBD33" s="20"/>
      <c r="VBE33" s="22"/>
      <c r="VBF33" s="20"/>
      <c r="VBG33" s="22"/>
      <c r="VBH33" s="20"/>
      <c r="VBI33" s="22"/>
      <c r="VBJ33" s="20"/>
      <c r="VBK33" s="22"/>
      <c r="VBL33" s="20"/>
      <c r="VBM33" s="22"/>
      <c r="VBN33" s="20"/>
      <c r="VBO33" s="22"/>
      <c r="VBP33" s="20"/>
      <c r="VBQ33" s="22"/>
      <c r="VBR33" s="20"/>
      <c r="VBS33" s="22"/>
      <c r="VBT33" s="20"/>
      <c r="VBU33" s="22"/>
      <c r="VBV33" s="20"/>
      <c r="VBW33" s="22"/>
      <c r="VBX33" s="20"/>
      <c r="VBY33" s="22"/>
      <c r="VBZ33" s="20"/>
      <c r="VCA33" s="22"/>
      <c r="VCB33" s="20"/>
      <c r="VCC33" s="22"/>
      <c r="VCD33" s="20"/>
      <c r="VCE33" s="22"/>
      <c r="VCF33" s="20"/>
      <c r="VCG33" s="22"/>
      <c r="VCH33" s="20"/>
      <c r="VCI33" s="22"/>
      <c r="VCJ33" s="20"/>
      <c r="VCK33" s="22"/>
      <c r="VCL33" s="20"/>
      <c r="VCM33" s="22"/>
      <c r="VCN33" s="20"/>
      <c r="VCO33" s="22"/>
      <c r="VCP33" s="20"/>
      <c r="VCQ33" s="22"/>
      <c r="VCR33" s="20"/>
      <c r="VCS33" s="22"/>
      <c r="VCT33" s="20"/>
      <c r="VCU33" s="22"/>
      <c r="VCV33" s="20"/>
      <c r="VCW33" s="22"/>
      <c r="VCX33" s="20"/>
      <c r="VCY33" s="22"/>
      <c r="VCZ33" s="20"/>
      <c r="VDA33" s="22"/>
      <c r="VDB33" s="20"/>
      <c r="VDC33" s="22"/>
      <c r="VDD33" s="20"/>
      <c r="VDE33" s="22"/>
      <c r="VDF33" s="20"/>
      <c r="VDG33" s="22"/>
      <c r="VDH33" s="20"/>
      <c r="VDI33" s="22"/>
      <c r="VDJ33" s="20"/>
      <c r="VDK33" s="22"/>
      <c r="VDL33" s="20"/>
      <c r="VDM33" s="22"/>
      <c r="VDN33" s="20"/>
      <c r="VDO33" s="22"/>
      <c r="VDP33" s="20"/>
      <c r="VDQ33" s="22"/>
      <c r="VDR33" s="20"/>
      <c r="VDS33" s="22"/>
      <c r="VDT33" s="20"/>
      <c r="VDU33" s="22"/>
      <c r="VDV33" s="20"/>
      <c r="VDW33" s="22"/>
      <c r="VDX33" s="20"/>
      <c r="VDY33" s="22"/>
      <c r="VDZ33" s="20"/>
      <c r="VEA33" s="22"/>
      <c r="VEB33" s="20"/>
      <c r="VEC33" s="22"/>
      <c r="VED33" s="20"/>
      <c r="VEE33" s="22"/>
      <c r="VEF33" s="20"/>
      <c r="VEG33" s="22"/>
      <c r="VEH33" s="20"/>
      <c r="VEI33" s="22"/>
      <c r="VEJ33" s="20"/>
      <c r="VEK33" s="22"/>
      <c r="VEL33" s="20"/>
      <c r="VEM33" s="22"/>
      <c r="VEN33" s="20"/>
      <c r="VEO33" s="22"/>
      <c r="VEP33" s="20"/>
      <c r="VEQ33" s="22"/>
      <c r="VER33" s="20"/>
      <c r="VES33" s="22"/>
      <c r="VET33" s="20"/>
      <c r="VEU33" s="22"/>
      <c r="VEV33" s="20"/>
      <c r="VEW33" s="22"/>
      <c r="VEX33" s="20"/>
      <c r="VEY33" s="22"/>
      <c r="VEZ33" s="20"/>
      <c r="VFA33" s="22"/>
      <c r="VFB33" s="20"/>
      <c r="VFC33" s="22"/>
      <c r="VFD33" s="20"/>
      <c r="VFE33" s="22"/>
      <c r="VFF33" s="20"/>
      <c r="VFG33" s="22"/>
      <c r="VFH33" s="20"/>
      <c r="VFI33" s="22"/>
      <c r="VFJ33" s="20"/>
      <c r="VFK33" s="22"/>
      <c r="VFL33" s="20"/>
      <c r="VFM33" s="22"/>
      <c r="VFN33" s="20"/>
      <c r="VFO33" s="22"/>
      <c r="VFP33" s="20"/>
      <c r="VFQ33" s="22"/>
      <c r="VFR33" s="20"/>
      <c r="VFS33" s="22"/>
      <c r="VFT33" s="20"/>
      <c r="VFU33" s="22"/>
      <c r="VFV33" s="20"/>
      <c r="VFW33" s="22"/>
      <c r="VFX33" s="20"/>
      <c r="VFY33" s="22"/>
      <c r="VFZ33" s="20"/>
      <c r="VGA33" s="22"/>
      <c r="VGB33" s="20"/>
      <c r="VGC33" s="22"/>
      <c r="VGD33" s="20"/>
      <c r="VGE33" s="22"/>
      <c r="VGF33" s="20"/>
      <c r="VGG33" s="22"/>
      <c r="VGH33" s="20"/>
      <c r="VGI33" s="22"/>
      <c r="VGJ33" s="20"/>
      <c r="VGK33" s="22"/>
      <c r="VGL33" s="20"/>
      <c r="VGM33" s="22"/>
      <c r="VGN33" s="20"/>
      <c r="VGO33" s="22"/>
      <c r="VGP33" s="20"/>
      <c r="VGQ33" s="22"/>
      <c r="VGR33" s="20"/>
      <c r="VGS33" s="22"/>
      <c r="VGT33" s="20"/>
      <c r="VGU33" s="22"/>
      <c r="VGV33" s="20"/>
      <c r="VGW33" s="22"/>
      <c r="VGX33" s="20"/>
      <c r="VGY33" s="22"/>
      <c r="VGZ33" s="20"/>
      <c r="VHA33" s="22"/>
      <c r="VHB33" s="20"/>
      <c r="VHC33" s="22"/>
      <c r="VHD33" s="20"/>
      <c r="VHE33" s="22"/>
      <c r="VHF33" s="20"/>
      <c r="VHG33" s="22"/>
      <c r="VHH33" s="20"/>
      <c r="VHI33" s="22"/>
      <c r="VHJ33" s="20"/>
      <c r="VHK33" s="22"/>
      <c r="VHL33" s="20"/>
      <c r="VHM33" s="22"/>
      <c r="VHN33" s="20"/>
      <c r="VHO33" s="22"/>
      <c r="VHP33" s="20"/>
      <c r="VHQ33" s="22"/>
      <c r="VHR33" s="20"/>
      <c r="VHS33" s="22"/>
      <c r="VHT33" s="20"/>
      <c r="VHU33" s="22"/>
      <c r="VHV33" s="20"/>
      <c r="VHW33" s="22"/>
      <c r="VHX33" s="20"/>
      <c r="VHY33" s="22"/>
      <c r="VHZ33" s="20"/>
      <c r="VIA33" s="22"/>
      <c r="VIB33" s="20"/>
      <c r="VIC33" s="22"/>
      <c r="VID33" s="20"/>
      <c r="VIE33" s="22"/>
      <c r="VIF33" s="20"/>
      <c r="VIG33" s="22"/>
      <c r="VIH33" s="20"/>
      <c r="VII33" s="22"/>
      <c r="VIJ33" s="20"/>
      <c r="VIK33" s="22"/>
      <c r="VIL33" s="20"/>
      <c r="VIM33" s="22"/>
      <c r="VIN33" s="20"/>
      <c r="VIO33" s="22"/>
      <c r="VIP33" s="20"/>
      <c r="VIQ33" s="22"/>
      <c r="VIR33" s="20"/>
      <c r="VIS33" s="22"/>
      <c r="VIT33" s="20"/>
      <c r="VIU33" s="22"/>
      <c r="VIV33" s="20"/>
      <c r="VIW33" s="22"/>
      <c r="VIX33" s="20"/>
      <c r="VIY33" s="22"/>
      <c r="VIZ33" s="20"/>
      <c r="VJA33" s="22"/>
      <c r="VJB33" s="20"/>
      <c r="VJC33" s="22"/>
      <c r="VJD33" s="20"/>
      <c r="VJE33" s="22"/>
      <c r="VJF33" s="20"/>
      <c r="VJG33" s="22"/>
      <c r="VJH33" s="20"/>
      <c r="VJI33" s="22"/>
      <c r="VJJ33" s="20"/>
      <c r="VJK33" s="22"/>
      <c r="VJL33" s="20"/>
      <c r="VJM33" s="22"/>
      <c r="VJN33" s="20"/>
      <c r="VJO33" s="22"/>
      <c r="VJP33" s="20"/>
      <c r="VJQ33" s="22"/>
      <c r="VJR33" s="20"/>
      <c r="VJS33" s="22"/>
      <c r="VJT33" s="20"/>
      <c r="VJU33" s="22"/>
      <c r="VJV33" s="20"/>
      <c r="VJW33" s="22"/>
      <c r="VJX33" s="20"/>
      <c r="VJY33" s="22"/>
      <c r="VJZ33" s="20"/>
      <c r="VKA33" s="22"/>
      <c r="VKB33" s="20"/>
      <c r="VKC33" s="22"/>
      <c r="VKD33" s="20"/>
      <c r="VKE33" s="22"/>
      <c r="VKF33" s="20"/>
      <c r="VKG33" s="22"/>
      <c r="VKH33" s="20"/>
      <c r="VKI33" s="22"/>
      <c r="VKJ33" s="20"/>
      <c r="VKK33" s="22"/>
      <c r="VKL33" s="20"/>
      <c r="VKM33" s="22"/>
      <c r="VKN33" s="20"/>
      <c r="VKO33" s="22"/>
      <c r="VKP33" s="20"/>
      <c r="VKQ33" s="22"/>
      <c r="VKR33" s="20"/>
      <c r="VKS33" s="22"/>
      <c r="VKT33" s="20"/>
      <c r="VKU33" s="22"/>
      <c r="VKV33" s="20"/>
      <c r="VKW33" s="22"/>
      <c r="VKX33" s="20"/>
      <c r="VKY33" s="22"/>
      <c r="VKZ33" s="20"/>
      <c r="VLA33" s="22"/>
      <c r="VLB33" s="20"/>
      <c r="VLC33" s="22"/>
      <c r="VLD33" s="20"/>
      <c r="VLE33" s="22"/>
      <c r="VLF33" s="20"/>
      <c r="VLG33" s="22"/>
      <c r="VLH33" s="20"/>
      <c r="VLI33" s="22"/>
      <c r="VLJ33" s="20"/>
      <c r="VLK33" s="22"/>
      <c r="VLL33" s="20"/>
      <c r="VLM33" s="22"/>
      <c r="VLN33" s="20"/>
      <c r="VLO33" s="22"/>
      <c r="VLP33" s="20"/>
      <c r="VLQ33" s="22"/>
      <c r="VLR33" s="20"/>
      <c r="VLS33" s="22"/>
      <c r="VLT33" s="20"/>
      <c r="VLU33" s="22"/>
      <c r="VLV33" s="20"/>
      <c r="VLW33" s="22"/>
      <c r="VLX33" s="20"/>
      <c r="VLY33" s="22"/>
      <c r="VLZ33" s="20"/>
      <c r="VMA33" s="22"/>
      <c r="VMB33" s="20"/>
      <c r="VMC33" s="22"/>
      <c r="VMD33" s="20"/>
      <c r="VME33" s="22"/>
      <c r="VMF33" s="20"/>
      <c r="VMG33" s="22"/>
      <c r="VMH33" s="20"/>
      <c r="VMI33" s="22"/>
      <c r="VMJ33" s="20"/>
      <c r="VMK33" s="22"/>
      <c r="VML33" s="20"/>
      <c r="VMM33" s="22"/>
      <c r="VMN33" s="20"/>
      <c r="VMO33" s="22"/>
      <c r="VMP33" s="20"/>
      <c r="VMQ33" s="22"/>
      <c r="VMR33" s="20"/>
      <c r="VMS33" s="22"/>
      <c r="VMT33" s="20"/>
      <c r="VMU33" s="22"/>
      <c r="VMV33" s="20"/>
      <c r="VMW33" s="22"/>
      <c r="VMX33" s="20"/>
      <c r="VMY33" s="22"/>
      <c r="VMZ33" s="20"/>
      <c r="VNA33" s="22"/>
      <c r="VNB33" s="20"/>
      <c r="VNC33" s="22"/>
      <c r="VND33" s="20"/>
      <c r="VNE33" s="22"/>
      <c r="VNF33" s="20"/>
      <c r="VNG33" s="22"/>
      <c r="VNH33" s="20"/>
      <c r="VNI33" s="22"/>
      <c r="VNJ33" s="20"/>
      <c r="VNK33" s="22"/>
      <c r="VNL33" s="20"/>
      <c r="VNM33" s="22"/>
      <c r="VNN33" s="20"/>
      <c r="VNO33" s="22"/>
      <c r="VNP33" s="20"/>
      <c r="VNQ33" s="22"/>
      <c r="VNR33" s="20"/>
      <c r="VNS33" s="22"/>
      <c r="VNT33" s="20"/>
      <c r="VNU33" s="22"/>
      <c r="VNV33" s="20"/>
      <c r="VNW33" s="22"/>
      <c r="VNX33" s="20"/>
      <c r="VNY33" s="22"/>
      <c r="VNZ33" s="20"/>
      <c r="VOA33" s="22"/>
      <c r="VOB33" s="20"/>
      <c r="VOC33" s="22"/>
      <c r="VOD33" s="20"/>
      <c r="VOE33" s="22"/>
      <c r="VOF33" s="20"/>
      <c r="VOG33" s="22"/>
      <c r="VOH33" s="20"/>
      <c r="VOI33" s="22"/>
      <c r="VOJ33" s="20"/>
      <c r="VOK33" s="22"/>
      <c r="VOL33" s="20"/>
      <c r="VOM33" s="22"/>
      <c r="VON33" s="20"/>
      <c r="VOO33" s="22"/>
      <c r="VOP33" s="20"/>
      <c r="VOQ33" s="22"/>
      <c r="VOR33" s="20"/>
      <c r="VOS33" s="22"/>
      <c r="VOT33" s="20"/>
      <c r="VOU33" s="22"/>
      <c r="VOV33" s="20"/>
      <c r="VOW33" s="22"/>
      <c r="VOX33" s="20"/>
      <c r="VOY33" s="22"/>
      <c r="VOZ33" s="20"/>
      <c r="VPA33" s="22"/>
      <c r="VPB33" s="20"/>
      <c r="VPC33" s="22"/>
      <c r="VPD33" s="20"/>
      <c r="VPE33" s="22"/>
      <c r="VPF33" s="20"/>
      <c r="VPG33" s="22"/>
      <c r="VPH33" s="20"/>
      <c r="VPI33" s="22"/>
      <c r="VPJ33" s="20"/>
      <c r="VPK33" s="22"/>
      <c r="VPL33" s="20"/>
      <c r="VPM33" s="22"/>
      <c r="VPN33" s="20"/>
      <c r="VPO33" s="22"/>
      <c r="VPP33" s="20"/>
      <c r="VPQ33" s="22"/>
      <c r="VPR33" s="20"/>
      <c r="VPS33" s="22"/>
      <c r="VPT33" s="20"/>
      <c r="VPU33" s="22"/>
      <c r="VPV33" s="20"/>
      <c r="VPW33" s="22"/>
      <c r="VPX33" s="20"/>
      <c r="VPY33" s="22"/>
      <c r="VPZ33" s="20"/>
      <c r="VQA33" s="22"/>
      <c r="VQB33" s="20"/>
      <c r="VQC33" s="22"/>
      <c r="VQD33" s="20"/>
      <c r="VQE33" s="22"/>
      <c r="VQF33" s="20"/>
      <c r="VQG33" s="22"/>
      <c r="VQH33" s="20"/>
      <c r="VQI33" s="22"/>
      <c r="VQJ33" s="20"/>
      <c r="VQK33" s="22"/>
      <c r="VQL33" s="20"/>
      <c r="VQM33" s="22"/>
      <c r="VQN33" s="20"/>
      <c r="VQO33" s="22"/>
      <c r="VQP33" s="20"/>
      <c r="VQQ33" s="22"/>
      <c r="VQR33" s="20"/>
      <c r="VQS33" s="22"/>
      <c r="VQT33" s="20"/>
      <c r="VQU33" s="22"/>
      <c r="VQV33" s="20"/>
      <c r="VQW33" s="22"/>
      <c r="VQX33" s="20"/>
      <c r="VQY33" s="22"/>
      <c r="VQZ33" s="20"/>
      <c r="VRA33" s="22"/>
      <c r="VRB33" s="20"/>
      <c r="VRC33" s="22"/>
      <c r="VRD33" s="20"/>
      <c r="VRE33" s="22"/>
      <c r="VRF33" s="20"/>
      <c r="VRG33" s="22"/>
      <c r="VRH33" s="20"/>
      <c r="VRI33" s="22"/>
      <c r="VRJ33" s="20"/>
      <c r="VRK33" s="22"/>
      <c r="VRL33" s="20"/>
      <c r="VRM33" s="22"/>
      <c r="VRN33" s="20"/>
      <c r="VRO33" s="22"/>
      <c r="VRP33" s="20"/>
      <c r="VRQ33" s="22"/>
      <c r="VRR33" s="20"/>
      <c r="VRS33" s="22"/>
      <c r="VRT33" s="20"/>
      <c r="VRU33" s="22"/>
      <c r="VRV33" s="20"/>
      <c r="VRW33" s="22"/>
      <c r="VRX33" s="20"/>
      <c r="VRY33" s="22"/>
      <c r="VRZ33" s="20"/>
      <c r="VSA33" s="22"/>
      <c r="VSB33" s="20"/>
      <c r="VSC33" s="22"/>
      <c r="VSD33" s="20"/>
      <c r="VSE33" s="22"/>
      <c r="VSF33" s="20"/>
      <c r="VSG33" s="22"/>
      <c r="VSH33" s="20"/>
      <c r="VSI33" s="22"/>
      <c r="VSJ33" s="20"/>
      <c r="VSK33" s="22"/>
      <c r="VSL33" s="20"/>
      <c r="VSM33" s="22"/>
      <c r="VSN33" s="20"/>
      <c r="VSO33" s="22"/>
      <c r="VSP33" s="20"/>
      <c r="VSQ33" s="22"/>
      <c r="VSR33" s="20"/>
      <c r="VSS33" s="22"/>
      <c r="VST33" s="20"/>
      <c r="VSU33" s="22"/>
      <c r="VSV33" s="20"/>
      <c r="VSW33" s="22"/>
      <c r="VSX33" s="20"/>
      <c r="VSY33" s="22"/>
      <c r="VSZ33" s="20"/>
      <c r="VTA33" s="22"/>
      <c r="VTB33" s="20"/>
      <c r="VTC33" s="22"/>
      <c r="VTD33" s="20"/>
      <c r="VTE33" s="22"/>
      <c r="VTF33" s="20"/>
      <c r="VTG33" s="22"/>
      <c r="VTH33" s="20"/>
      <c r="VTI33" s="22"/>
      <c r="VTJ33" s="20"/>
      <c r="VTK33" s="22"/>
      <c r="VTL33" s="20"/>
      <c r="VTM33" s="22"/>
      <c r="VTN33" s="20"/>
      <c r="VTO33" s="22"/>
      <c r="VTP33" s="20"/>
      <c r="VTQ33" s="22"/>
      <c r="VTR33" s="20"/>
      <c r="VTS33" s="22"/>
      <c r="VTT33" s="20"/>
      <c r="VTU33" s="22"/>
      <c r="VTV33" s="20"/>
      <c r="VTW33" s="22"/>
      <c r="VTX33" s="20"/>
      <c r="VTY33" s="22"/>
      <c r="VTZ33" s="20"/>
      <c r="VUA33" s="22"/>
      <c r="VUB33" s="20"/>
      <c r="VUC33" s="22"/>
      <c r="VUD33" s="20"/>
      <c r="VUE33" s="22"/>
      <c r="VUF33" s="20"/>
      <c r="VUG33" s="22"/>
      <c r="VUH33" s="20"/>
      <c r="VUI33" s="22"/>
      <c r="VUJ33" s="20"/>
      <c r="VUK33" s="22"/>
      <c r="VUL33" s="20"/>
      <c r="VUM33" s="22"/>
      <c r="VUN33" s="20"/>
      <c r="VUO33" s="22"/>
      <c r="VUP33" s="20"/>
      <c r="VUQ33" s="22"/>
      <c r="VUR33" s="20"/>
      <c r="VUS33" s="22"/>
      <c r="VUT33" s="20"/>
      <c r="VUU33" s="22"/>
      <c r="VUV33" s="20"/>
      <c r="VUW33" s="22"/>
      <c r="VUX33" s="20"/>
      <c r="VUY33" s="22"/>
      <c r="VUZ33" s="20"/>
      <c r="VVA33" s="22"/>
      <c r="VVB33" s="20"/>
      <c r="VVC33" s="22"/>
      <c r="VVD33" s="20"/>
      <c r="VVE33" s="22"/>
      <c r="VVF33" s="20"/>
      <c r="VVG33" s="22"/>
      <c r="VVH33" s="20"/>
      <c r="VVI33" s="22"/>
      <c r="VVJ33" s="20"/>
      <c r="VVK33" s="22"/>
      <c r="VVL33" s="20"/>
      <c r="VVM33" s="22"/>
      <c r="VVN33" s="20"/>
      <c r="VVO33" s="22"/>
      <c r="VVP33" s="20"/>
      <c r="VVQ33" s="22"/>
      <c r="VVR33" s="20"/>
      <c r="VVS33" s="22"/>
      <c r="VVT33" s="20"/>
      <c r="VVU33" s="22"/>
      <c r="VVV33" s="20"/>
      <c r="VVW33" s="22"/>
      <c r="VVX33" s="20"/>
      <c r="VVY33" s="22"/>
      <c r="VVZ33" s="20"/>
      <c r="VWA33" s="22"/>
      <c r="VWB33" s="20"/>
      <c r="VWC33" s="22"/>
      <c r="VWD33" s="20"/>
      <c r="VWE33" s="22"/>
      <c r="VWF33" s="20"/>
      <c r="VWG33" s="22"/>
      <c r="VWH33" s="20"/>
      <c r="VWI33" s="22"/>
      <c r="VWJ33" s="20"/>
      <c r="VWK33" s="22"/>
      <c r="VWL33" s="20"/>
      <c r="VWM33" s="22"/>
      <c r="VWN33" s="20"/>
      <c r="VWO33" s="22"/>
      <c r="VWP33" s="20"/>
      <c r="VWQ33" s="22"/>
      <c r="VWR33" s="20"/>
      <c r="VWS33" s="22"/>
      <c r="VWT33" s="20"/>
      <c r="VWU33" s="22"/>
      <c r="VWV33" s="20"/>
      <c r="VWW33" s="22"/>
      <c r="VWX33" s="20"/>
      <c r="VWY33" s="22"/>
      <c r="VWZ33" s="20"/>
      <c r="VXA33" s="22"/>
      <c r="VXB33" s="20"/>
      <c r="VXC33" s="22"/>
      <c r="VXD33" s="20"/>
      <c r="VXE33" s="22"/>
      <c r="VXF33" s="20"/>
      <c r="VXG33" s="22"/>
      <c r="VXH33" s="20"/>
      <c r="VXI33" s="22"/>
      <c r="VXJ33" s="20"/>
      <c r="VXK33" s="22"/>
      <c r="VXL33" s="20"/>
      <c r="VXM33" s="22"/>
      <c r="VXN33" s="20"/>
      <c r="VXO33" s="22"/>
      <c r="VXP33" s="20"/>
      <c r="VXQ33" s="22"/>
      <c r="VXR33" s="20"/>
      <c r="VXS33" s="22"/>
      <c r="VXT33" s="20"/>
      <c r="VXU33" s="22"/>
      <c r="VXV33" s="20"/>
      <c r="VXW33" s="22"/>
      <c r="VXX33" s="20"/>
      <c r="VXY33" s="22"/>
      <c r="VXZ33" s="20"/>
      <c r="VYA33" s="22"/>
      <c r="VYB33" s="20"/>
      <c r="VYC33" s="22"/>
      <c r="VYD33" s="20"/>
      <c r="VYE33" s="22"/>
      <c r="VYF33" s="20"/>
      <c r="VYG33" s="22"/>
      <c r="VYH33" s="20"/>
      <c r="VYI33" s="22"/>
      <c r="VYJ33" s="20"/>
      <c r="VYK33" s="22"/>
      <c r="VYL33" s="20"/>
      <c r="VYM33" s="22"/>
      <c r="VYN33" s="20"/>
      <c r="VYO33" s="22"/>
      <c r="VYP33" s="20"/>
      <c r="VYQ33" s="22"/>
      <c r="VYR33" s="20"/>
      <c r="VYS33" s="22"/>
      <c r="VYT33" s="20"/>
      <c r="VYU33" s="22"/>
      <c r="VYV33" s="20"/>
      <c r="VYW33" s="22"/>
      <c r="VYX33" s="20"/>
      <c r="VYY33" s="22"/>
      <c r="VYZ33" s="20"/>
      <c r="VZA33" s="22"/>
      <c r="VZB33" s="20"/>
      <c r="VZC33" s="22"/>
      <c r="VZD33" s="20"/>
      <c r="VZE33" s="22"/>
      <c r="VZF33" s="20"/>
      <c r="VZG33" s="22"/>
      <c r="VZH33" s="20"/>
      <c r="VZI33" s="22"/>
      <c r="VZJ33" s="20"/>
      <c r="VZK33" s="22"/>
      <c r="VZL33" s="20"/>
      <c r="VZM33" s="22"/>
      <c r="VZN33" s="20"/>
      <c r="VZO33" s="22"/>
      <c r="VZP33" s="20"/>
      <c r="VZQ33" s="22"/>
      <c r="VZR33" s="20"/>
      <c r="VZS33" s="22"/>
      <c r="VZT33" s="20"/>
      <c r="VZU33" s="22"/>
      <c r="VZV33" s="20"/>
      <c r="VZW33" s="22"/>
      <c r="VZX33" s="20"/>
      <c r="VZY33" s="22"/>
      <c r="VZZ33" s="20"/>
      <c r="WAA33" s="22"/>
      <c r="WAB33" s="20"/>
      <c r="WAC33" s="22"/>
      <c r="WAD33" s="20"/>
      <c r="WAE33" s="22"/>
      <c r="WAF33" s="20"/>
      <c r="WAG33" s="22"/>
      <c r="WAH33" s="20"/>
      <c r="WAI33" s="22"/>
      <c r="WAJ33" s="20"/>
      <c r="WAK33" s="22"/>
      <c r="WAL33" s="20"/>
      <c r="WAM33" s="22"/>
      <c r="WAN33" s="20"/>
      <c r="WAO33" s="22"/>
      <c r="WAP33" s="20"/>
      <c r="WAQ33" s="22"/>
      <c r="WAR33" s="20"/>
      <c r="WAS33" s="22"/>
      <c r="WAT33" s="20"/>
      <c r="WAU33" s="22"/>
      <c r="WAV33" s="20"/>
      <c r="WAW33" s="22"/>
      <c r="WAX33" s="20"/>
      <c r="WAY33" s="22"/>
      <c r="WAZ33" s="20"/>
      <c r="WBA33" s="22"/>
      <c r="WBB33" s="20"/>
      <c r="WBC33" s="22"/>
      <c r="WBD33" s="20"/>
      <c r="WBE33" s="22"/>
      <c r="WBF33" s="20"/>
      <c r="WBG33" s="22"/>
      <c r="WBH33" s="20"/>
      <c r="WBI33" s="22"/>
      <c r="WBJ33" s="20"/>
      <c r="WBK33" s="22"/>
      <c r="WBL33" s="20"/>
      <c r="WBM33" s="22"/>
      <c r="WBN33" s="20"/>
      <c r="WBO33" s="22"/>
      <c r="WBP33" s="20"/>
      <c r="WBQ33" s="22"/>
      <c r="WBR33" s="20"/>
      <c r="WBS33" s="22"/>
      <c r="WBT33" s="20"/>
      <c r="WBU33" s="22"/>
      <c r="WBV33" s="20"/>
      <c r="WBW33" s="22"/>
      <c r="WBX33" s="20"/>
      <c r="WBY33" s="22"/>
      <c r="WBZ33" s="20"/>
      <c r="WCA33" s="22"/>
      <c r="WCB33" s="20"/>
      <c r="WCC33" s="22"/>
      <c r="WCD33" s="20"/>
      <c r="WCE33" s="22"/>
      <c r="WCF33" s="20"/>
      <c r="WCG33" s="22"/>
      <c r="WCH33" s="20"/>
      <c r="WCI33" s="22"/>
      <c r="WCJ33" s="20"/>
      <c r="WCK33" s="22"/>
      <c r="WCL33" s="20"/>
      <c r="WCM33" s="22"/>
      <c r="WCN33" s="20"/>
      <c r="WCO33" s="22"/>
      <c r="WCP33" s="20"/>
      <c r="WCQ33" s="22"/>
      <c r="WCR33" s="20"/>
      <c r="WCS33" s="22"/>
      <c r="WCT33" s="20"/>
      <c r="WCU33" s="22"/>
      <c r="WCV33" s="20"/>
      <c r="WCW33" s="22"/>
      <c r="WCX33" s="20"/>
      <c r="WCY33" s="22"/>
      <c r="WCZ33" s="20"/>
      <c r="WDA33" s="22"/>
      <c r="WDB33" s="20"/>
      <c r="WDC33" s="22"/>
      <c r="WDD33" s="20"/>
      <c r="WDE33" s="22"/>
      <c r="WDF33" s="20"/>
      <c r="WDG33" s="22"/>
      <c r="WDH33" s="20"/>
      <c r="WDI33" s="22"/>
      <c r="WDJ33" s="20"/>
      <c r="WDK33" s="22"/>
      <c r="WDL33" s="20"/>
      <c r="WDM33" s="22"/>
      <c r="WDN33" s="20"/>
      <c r="WDO33" s="22"/>
      <c r="WDP33" s="20"/>
      <c r="WDQ33" s="22"/>
      <c r="WDR33" s="20"/>
      <c r="WDS33" s="22"/>
      <c r="WDT33" s="20"/>
      <c r="WDU33" s="22"/>
      <c r="WDV33" s="20"/>
      <c r="WDW33" s="22"/>
      <c r="WDX33" s="20"/>
      <c r="WDY33" s="22"/>
      <c r="WDZ33" s="20"/>
      <c r="WEA33" s="22"/>
      <c r="WEB33" s="20"/>
      <c r="WEC33" s="22"/>
      <c r="WED33" s="20"/>
      <c r="WEE33" s="22"/>
      <c r="WEF33" s="20"/>
      <c r="WEG33" s="22"/>
      <c r="WEH33" s="20"/>
      <c r="WEI33" s="22"/>
      <c r="WEJ33" s="20"/>
      <c r="WEK33" s="22"/>
      <c r="WEL33" s="20"/>
      <c r="WEM33" s="22"/>
      <c r="WEN33" s="20"/>
      <c r="WEO33" s="22"/>
      <c r="WEP33" s="20"/>
      <c r="WEQ33" s="22"/>
      <c r="WER33" s="20"/>
      <c r="WES33" s="22"/>
      <c r="WET33" s="20"/>
      <c r="WEU33" s="22"/>
      <c r="WEV33" s="20"/>
      <c r="WEW33" s="22"/>
      <c r="WEX33" s="20"/>
      <c r="WEY33" s="22"/>
      <c r="WEZ33" s="20"/>
      <c r="WFA33" s="22"/>
      <c r="WFB33" s="20"/>
      <c r="WFC33" s="22"/>
      <c r="WFD33" s="20"/>
      <c r="WFE33" s="22"/>
      <c r="WFF33" s="20"/>
      <c r="WFG33" s="22"/>
      <c r="WFH33" s="20"/>
      <c r="WFI33" s="22"/>
      <c r="WFJ33" s="20"/>
      <c r="WFK33" s="22"/>
      <c r="WFL33" s="20"/>
      <c r="WFM33" s="22"/>
      <c r="WFN33" s="20"/>
      <c r="WFO33" s="22"/>
      <c r="WFP33" s="20"/>
      <c r="WFQ33" s="22"/>
      <c r="WFR33" s="20"/>
      <c r="WFS33" s="22"/>
      <c r="WFT33" s="20"/>
      <c r="WFU33" s="22"/>
      <c r="WFV33" s="20"/>
      <c r="WFW33" s="22"/>
      <c r="WFX33" s="20"/>
      <c r="WFY33" s="22"/>
      <c r="WFZ33" s="20"/>
      <c r="WGA33" s="22"/>
      <c r="WGB33" s="20"/>
      <c r="WGC33" s="22"/>
      <c r="WGD33" s="20"/>
      <c r="WGE33" s="22"/>
      <c r="WGF33" s="20"/>
      <c r="WGG33" s="22"/>
      <c r="WGH33" s="20"/>
      <c r="WGI33" s="22"/>
      <c r="WGJ33" s="20"/>
      <c r="WGK33" s="22"/>
      <c r="WGL33" s="20"/>
      <c r="WGM33" s="22"/>
      <c r="WGN33" s="20"/>
      <c r="WGO33" s="22"/>
      <c r="WGP33" s="20"/>
      <c r="WGQ33" s="22"/>
      <c r="WGR33" s="20"/>
      <c r="WGS33" s="22"/>
      <c r="WGT33" s="20"/>
      <c r="WGU33" s="22"/>
      <c r="WGV33" s="20"/>
      <c r="WGW33" s="22"/>
      <c r="WGX33" s="20"/>
      <c r="WGY33" s="22"/>
      <c r="WGZ33" s="20"/>
      <c r="WHA33" s="22"/>
      <c r="WHB33" s="20"/>
      <c r="WHC33" s="22"/>
      <c r="WHD33" s="20"/>
      <c r="WHE33" s="22"/>
      <c r="WHF33" s="20"/>
      <c r="WHG33" s="22"/>
      <c r="WHH33" s="20"/>
      <c r="WHI33" s="22"/>
      <c r="WHJ33" s="20"/>
      <c r="WHK33" s="22"/>
      <c r="WHL33" s="20"/>
      <c r="WHM33" s="22"/>
      <c r="WHN33" s="20"/>
      <c r="WHO33" s="22"/>
      <c r="WHP33" s="20"/>
      <c r="WHQ33" s="22"/>
      <c r="WHR33" s="20"/>
      <c r="WHS33" s="22"/>
      <c r="WHT33" s="20"/>
      <c r="WHU33" s="22"/>
      <c r="WHV33" s="20"/>
      <c r="WHW33" s="22"/>
      <c r="WHX33" s="20"/>
      <c r="WHY33" s="22"/>
      <c r="WHZ33" s="20"/>
      <c r="WIA33" s="22"/>
      <c r="WIB33" s="20"/>
      <c r="WIC33" s="22"/>
      <c r="WID33" s="20"/>
      <c r="WIE33" s="22"/>
      <c r="WIF33" s="20"/>
      <c r="WIG33" s="22"/>
      <c r="WIH33" s="20"/>
      <c r="WII33" s="22"/>
      <c r="WIJ33" s="20"/>
      <c r="WIK33" s="22"/>
      <c r="WIL33" s="20"/>
      <c r="WIM33" s="22"/>
      <c r="WIN33" s="20"/>
      <c r="WIO33" s="22"/>
      <c r="WIP33" s="20"/>
      <c r="WIQ33" s="22"/>
      <c r="WIR33" s="20"/>
      <c r="WIS33" s="22"/>
      <c r="WIT33" s="20"/>
      <c r="WIU33" s="22"/>
      <c r="WIV33" s="20"/>
      <c r="WIW33" s="22"/>
      <c r="WIX33" s="20"/>
      <c r="WIY33" s="22"/>
      <c r="WIZ33" s="20"/>
      <c r="WJA33" s="22"/>
      <c r="WJB33" s="20"/>
      <c r="WJC33" s="22"/>
      <c r="WJD33" s="20"/>
      <c r="WJE33" s="22"/>
      <c r="WJF33" s="20"/>
      <c r="WJG33" s="22"/>
      <c r="WJH33" s="20"/>
      <c r="WJI33" s="22"/>
      <c r="WJJ33" s="20"/>
      <c r="WJK33" s="22"/>
      <c r="WJL33" s="20"/>
      <c r="WJM33" s="22"/>
      <c r="WJN33" s="20"/>
      <c r="WJO33" s="22"/>
      <c r="WJP33" s="20"/>
      <c r="WJQ33" s="22"/>
      <c r="WJR33" s="20"/>
      <c r="WJS33" s="22"/>
      <c r="WJT33" s="20"/>
      <c r="WJU33" s="22"/>
      <c r="WJV33" s="20"/>
      <c r="WJW33" s="22"/>
      <c r="WJX33" s="20"/>
      <c r="WJY33" s="22"/>
      <c r="WJZ33" s="20"/>
      <c r="WKA33" s="22"/>
      <c r="WKB33" s="20"/>
      <c r="WKC33" s="22"/>
      <c r="WKD33" s="20"/>
      <c r="WKE33" s="22"/>
      <c r="WKF33" s="20"/>
      <c r="WKG33" s="22"/>
      <c r="WKH33" s="20"/>
      <c r="WKI33" s="22"/>
      <c r="WKJ33" s="20"/>
      <c r="WKK33" s="22"/>
      <c r="WKL33" s="20"/>
      <c r="WKM33" s="22"/>
      <c r="WKN33" s="20"/>
      <c r="WKO33" s="22"/>
      <c r="WKP33" s="20"/>
      <c r="WKQ33" s="22"/>
      <c r="WKR33" s="20"/>
      <c r="WKS33" s="22"/>
      <c r="WKT33" s="20"/>
      <c r="WKU33" s="22"/>
      <c r="WKV33" s="20"/>
      <c r="WKW33" s="22"/>
      <c r="WKX33" s="20"/>
      <c r="WKY33" s="22"/>
      <c r="WKZ33" s="20"/>
      <c r="WLA33" s="22"/>
      <c r="WLB33" s="20"/>
      <c r="WLC33" s="22"/>
      <c r="WLD33" s="20"/>
      <c r="WLE33" s="22"/>
      <c r="WLF33" s="20"/>
      <c r="WLG33" s="22"/>
      <c r="WLH33" s="20"/>
      <c r="WLI33" s="22"/>
      <c r="WLJ33" s="20"/>
      <c r="WLK33" s="22"/>
      <c r="WLL33" s="20"/>
      <c r="WLM33" s="22"/>
      <c r="WLN33" s="20"/>
      <c r="WLO33" s="22"/>
      <c r="WLP33" s="20"/>
      <c r="WLQ33" s="22"/>
      <c r="WLR33" s="20"/>
      <c r="WLS33" s="22"/>
      <c r="WLT33" s="20"/>
      <c r="WLU33" s="22"/>
      <c r="WLV33" s="20"/>
      <c r="WLW33" s="22"/>
      <c r="WLX33" s="20"/>
      <c r="WLY33" s="22"/>
      <c r="WLZ33" s="20"/>
      <c r="WMA33" s="22"/>
      <c r="WMB33" s="20"/>
      <c r="WMC33" s="22"/>
      <c r="WMD33" s="20"/>
      <c r="WME33" s="22"/>
      <c r="WMF33" s="20"/>
      <c r="WMG33" s="22"/>
      <c r="WMH33" s="20"/>
      <c r="WMI33" s="22"/>
      <c r="WMJ33" s="20"/>
      <c r="WMK33" s="22"/>
      <c r="WML33" s="20"/>
      <c r="WMM33" s="22"/>
      <c r="WMN33" s="20"/>
      <c r="WMO33" s="22"/>
      <c r="WMP33" s="20"/>
      <c r="WMQ33" s="22"/>
      <c r="WMR33" s="20"/>
      <c r="WMS33" s="22"/>
      <c r="WMT33" s="20"/>
      <c r="WMU33" s="22"/>
      <c r="WMV33" s="20"/>
      <c r="WMW33" s="22"/>
      <c r="WMX33" s="20"/>
      <c r="WMY33" s="22"/>
      <c r="WMZ33" s="20"/>
      <c r="WNA33" s="22"/>
      <c r="WNB33" s="20"/>
      <c r="WNC33" s="22"/>
      <c r="WND33" s="20"/>
      <c r="WNE33" s="22"/>
      <c r="WNF33" s="20"/>
      <c r="WNG33" s="22"/>
      <c r="WNH33" s="20"/>
      <c r="WNI33" s="22"/>
      <c r="WNJ33" s="20"/>
      <c r="WNK33" s="22"/>
      <c r="WNL33" s="20"/>
      <c r="WNM33" s="22"/>
      <c r="WNN33" s="20"/>
      <c r="WNO33" s="22"/>
      <c r="WNP33" s="20"/>
      <c r="WNQ33" s="22"/>
      <c r="WNR33" s="20"/>
      <c r="WNS33" s="22"/>
      <c r="WNT33" s="20"/>
      <c r="WNU33" s="22"/>
      <c r="WNV33" s="20"/>
      <c r="WNW33" s="22"/>
      <c r="WNX33" s="20"/>
      <c r="WNY33" s="22"/>
      <c r="WNZ33" s="20"/>
      <c r="WOA33" s="22"/>
      <c r="WOB33" s="20"/>
      <c r="WOC33" s="22"/>
      <c r="WOD33" s="20"/>
      <c r="WOE33" s="22"/>
      <c r="WOF33" s="20"/>
      <c r="WOG33" s="22"/>
      <c r="WOH33" s="20"/>
      <c r="WOI33" s="22"/>
      <c r="WOJ33" s="20"/>
      <c r="WOK33" s="22"/>
      <c r="WOL33" s="20"/>
      <c r="WOM33" s="22"/>
      <c r="WON33" s="20"/>
      <c r="WOO33" s="22"/>
      <c r="WOP33" s="20"/>
      <c r="WOQ33" s="22"/>
      <c r="WOR33" s="20"/>
      <c r="WOS33" s="22"/>
      <c r="WOT33" s="20"/>
      <c r="WOU33" s="22"/>
      <c r="WOV33" s="20"/>
      <c r="WOW33" s="22"/>
      <c r="WOX33" s="20"/>
      <c r="WOY33" s="22"/>
      <c r="WOZ33" s="20"/>
      <c r="WPA33" s="22"/>
      <c r="WPB33" s="20"/>
      <c r="WPC33" s="22"/>
      <c r="WPD33" s="20"/>
      <c r="WPE33" s="22"/>
      <c r="WPF33" s="20"/>
      <c r="WPG33" s="22"/>
      <c r="WPH33" s="20"/>
      <c r="WPI33" s="22"/>
      <c r="WPJ33" s="20"/>
      <c r="WPK33" s="22"/>
      <c r="WPL33" s="20"/>
      <c r="WPM33" s="22"/>
      <c r="WPN33" s="20"/>
      <c r="WPO33" s="22"/>
      <c r="WPP33" s="20"/>
      <c r="WPQ33" s="22"/>
      <c r="WPR33" s="20"/>
      <c r="WPS33" s="22"/>
      <c r="WPT33" s="20"/>
      <c r="WPU33" s="22"/>
      <c r="WPV33" s="20"/>
      <c r="WPW33" s="22"/>
      <c r="WPX33" s="20"/>
      <c r="WPY33" s="22"/>
      <c r="WPZ33" s="20"/>
      <c r="WQA33" s="22"/>
      <c r="WQB33" s="20"/>
      <c r="WQC33" s="22"/>
      <c r="WQD33" s="20"/>
      <c r="WQE33" s="22"/>
      <c r="WQF33" s="20"/>
      <c r="WQG33" s="22"/>
      <c r="WQH33" s="20"/>
      <c r="WQI33" s="22"/>
      <c r="WQJ33" s="20"/>
      <c r="WQK33" s="22"/>
      <c r="WQL33" s="20"/>
      <c r="WQM33" s="22"/>
      <c r="WQN33" s="20"/>
      <c r="WQO33" s="22"/>
      <c r="WQP33" s="20"/>
      <c r="WQQ33" s="22"/>
      <c r="WQR33" s="20"/>
      <c r="WQS33" s="22"/>
      <c r="WQT33" s="20"/>
      <c r="WQU33" s="22"/>
      <c r="WQV33" s="20"/>
      <c r="WQW33" s="22"/>
      <c r="WQX33" s="20"/>
      <c r="WQY33" s="22"/>
      <c r="WQZ33" s="20"/>
      <c r="WRA33" s="22"/>
      <c r="WRB33" s="20"/>
      <c r="WRC33" s="22"/>
      <c r="WRD33" s="20"/>
      <c r="WRE33" s="22"/>
      <c r="WRF33" s="20"/>
      <c r="WRG33" s="22"/>
      <c r="WRH33" s="20"/>
      <c r="WRI33" s="22"/>
      <c r="WRJ33" s="20"/>
      <c r="WRK33" s="22"/>
      <c r="WRL33" s="20"/>
      <c r="WRM33" s="22"/>
      <c r="WRN33" s="20"/>
      <c r="WRO33" s="22"/>
      <c r="WRP33" s="20"/>
      <c r="WRQ33" s="22"/>
      <c r="WRR33" s="20"/>
      <c r="WRS33" s="22"/>
      <c r="WRT33" s="20"/>
      <c r="WRU33" s="22"/>
      <c r="WRV33" s="20"/>
      <c r="WRW33" s="22"/>
      <c r="WRX33" s="20"/>
      <c r="WRY33" s="22"/>
      <c r="WRZ33" s="20"/>
      <c r="WSA33" s="22"/>
      <c r="WSB33" s="20"/>
      <c r="WSC33" s="22"/>
      <c r="WSD33" s="20"/>
      <c r="WSE33" s="22"/>
      <c r="WSF33" s="20"/>
      <c r="WSG33" s="22"/>
      <c r="WSH33" s="20"/>
      <c r="WSI33" s="22"/>
      <c r="WSJ33" s="20"/>
      <c r="WSK33" s="22"/>
      <c r="WSL33" s="20"/>
      <c r="WSM33" s="22"/>
      <c r="WSN33" s="20"/>
      <c r="WSO33" s="22"/>
      <c r="WSP33" s="20"/>
      <c r="WSQ33" s="22"/>
      <c r="WSR33" s="20"/>
      <c r="WSS33" s="22"/>
      <c r="WST33" s="20"/>
      <c r="WSU33" s="22"/>
      <c r="WSV33" s="20"/>
      <c r="WSW33" s="22"/>
      <c r="WSX33" s="20"/>
      <c r="WSY33" s="22"/>
      <c r="WSZ33" s="20"/>
      <c r="WTA33" s="22"/>
      <c r="WTB33" s="20"/>
      <c r="WTC33" s="22"/>
      <c r="WTD33" s="20"/>
      <c r="WTE33" s="22"/>
      <c r="WTF33" s="20"/>
      <c r="WTG33" s="22"/>
      <c r="WTH33" s="20"/>
      <c r="WTI33" s="22"/>
      <c r="WTJ33" s="20"/>
      <c r="WTK33" s="22"/>
      <c r="WTL33" s="20"/>
      <c r="WTM33" s="22"/>
      <c r="WTN33" s="20"/>
      <c r="WTO33" s="22"/>
      <c r="WTP33" s="20"/>
      <c r="WTQ33" s="22"/>
      <c r="WTR33" s="20"/>
      <c r="WTS33" s="22"/>
      <c r="WTT33" s="20"/>
      <c r="WTU33" s="22"/>
      <c r="WTV33" s="20"/>
      <c r="WTW33" s="22"/>
      <c r="WTX33" s="20"/>
      <c r="WTY33" s="22"/>
      <c r="WTZ33" s="20"/>
      <c r="WUA33" s="22"/>
      <c r="WUB33" s="20"/>
      <c r="WUC33" s="22"/>
      <c r="WUD33" s="20"/>
      <c r="WUE33" s="22"/>
      <c r="WUF33" s="20"/>
      <c r="WUG33" s="22"/>
      <c r="WUH33" s="20"/>
      <c r="WUI33" s="22"/>
      <c r="WUJ33" s="20"/>
      <c r="WUK33" s="22"/>
      <c r="WUL33" s="20"/>
      <c r="WUM33" s="22"/>
      <c r="WUN33" s="20"/>
      <c r="WUO33" s="22"/>
      <c r="WUP33" s="20"/>
      <c r="WUQ33" s="22"/>
      <c r="WUR33" s="20"/>
      <c r="WUS33" s="22"/>
      <c r="WUT33" s="20"/>
      <c r="WUU33" s="22"/>
      <c r="WUV33" s="20"/>
      <c r="WUW33" s="22"/>
      <c r="WUX33" s="20"/>
      <c r="WUY33" s="22"/>
      <c r="WUZ33" s="20"/>
      <c r="WVA33" s="22"/>
      <c r="WVB33" s="20"/>
      <c r="WVC33" s="22"/>
      <c r="WVD33" s="20"/>
      <c r="WVE33" s="22"/>
      <c r="WVF33" s="20"/>
      <c r="WVG33" s="22"/>
      <c r="WVH33" s="20"/>
      <c r="WVI33" s="22"/>
      <c r="WVJ33" s="20"/>
      <c r="WVK33" s="22"/>
      <c r="WVL33" s="20"/>
      <c r="WVM33" s="22"/>
      <c r="WVN33" s="20"/>
      <c r="WVO33" s="22"/>
      <c r="WVP33" s="20"/>
      <c r="WVQ33" s="22"/>
      <c r="WVR33" s="20"/>
      <c r="WVS33" s="22"/>
      <c r="WVT33" s="20"/>
      <c r="WVU33" s="22"/>
      <c r="WVV33" s="20"/>
      <c r="WVW33" s="22"/>
      <c r="WVX33" s="20"/>
      <c r="WVY33" s="22"/>
      <c r="WVZ33" s="20"/>
      <c r="WWA33" s="22"/>
      <c r="WWB33" s="20"/>
      <c r="WWC33" s="22"/>
      <c r="WWD33" s="20"/>
      <c r="WWE33" s="22"/>
      <c r="WWF33" s="20"/>
      <c r="WWG33" s="22"/>
      <c r="WWH33" s="20"/>
      <c r="WWI33" s="22"/>
      <c r="WWJ33" s="20"/>
      <c r="WWK33" s="22"/>
      <c r="WWL33" s="20"/>
      <c r="WWM33" s="22"/>
      <c r="WWN33" s="20"/>
      <c r="WWO33" s="22"/>
      <c r="WWP33" s="20"/>
      <c r="WWQ33" s="22"/>
      <c r="WWR33" s="20"/>
      <c r="WWS33" s="22"/>
      <c r="WWT33" s="20"/>
      <c r="WWU33" s="22"/>
      <c r="WWV33" s="20"/>
      <c r="WWW33" s="22"/>
      <c r="WWX33" s="20"/>
      <c r="WWY33" s="22"/>
      <c r="WWZ33" s="20"/>
      <c r="WXA33" s="22"/>
      <c r="WXB33" s="20"/>
      <c r="WXC33" s="22"/>
      <c r="WXD33" s="20"/>
      <c r="WXE33" s="22"/>
      <c r="WXF33" s="20"/>
      <c r="WXG33" s="22"/>
      <c r="WXH33" s="20"/>
      <c r="WXI33" s="22"/>
      <c r="WXJ33" s="20"/>
      <c r="WXK33" s="22"/>
      <c r="WXL33" s="20"/>
      <c r="WXM33" s="22"/>
      <c r="WXN33" s="20"/>
      <c r="WXO33" s="22"/>
      <c r="WXP33" s="20"/>
      <c r="WXQ33" s="22"/>
      <c r="WXR33" s="20"/>
      <c r="WXS33" s="22"/>
      <c r="WXT33" s="20"/>
      <c r="WXU33" s="22"/>
      <c r="WXV33" s="20"/>
      <c r="WXW33" s="22"/>
      <c r="WXX33" s="20"/>
      <c r="WXY33" s="22"/>
      <c r="WXZ33" s="20"/>
      <c r="WYA33" s="22"/>
      <c r="WYB33" s="20"/>
      <c r="WYC33" s="22"/>
      <c r="WYD33" s="20"/>
      <c r="WYE33" s="22"/>
      <c r="WYF33" s="20"/>
      <c r="WYG33" s="22"/>
      <c r="WYH33" s="20"/>
      <c r="WYI33" s="22"/>
      <c r="WYJ33" s="20"/>
      <c r="WYK33" s="22"/>
      <c r="WYL33" s="20"/>
      <c r="WYM33" s="22"/>
      <c r="WYN33" s="20"/>
      <c r="WYO33" s="22"/>
      <c r="WYP33" s="20"/>
      <c r="WYQ33" s="22"/>
      <c r="WYR33" s="20"/>
      <c r="WYS33" s="22"/>
      <c r="WYT33" s="20"/>
      <c r="WYU33" s="22"/>
      <c r="WYV33" s="20"/>
      <c r="WYW33" s="22"/>
      <c r="WYX33" s="20"/>
      <c r="WYY33" s="22"/>
      <c r="WYZ33" s="20"/>
      <c r="WZA33" s="22"/>
      <c r="WZB33" s="20"/>
      <c r="WZC33" s="22"/>
      <c r="WZD33" s="20"/>
      <c r="WZE33" s="22"/>
      <c r="WZF33" s="20"/>
      <c r="WZG33" s="22"/>
      <c r="WZH33" s="20"/>
      <c r="WZI33" s="22"/>
      <c r="WZJ33" s="20"/>
      <c r="WZK33" s="22"/>
      <c r="WZL33" s="20"/>
      <c r="WZM33" s="22"/>
      <c r="WZN33" s="20"/>
      <c r="WZO33" s="22"/>
      <c r="WZP33" s="20"/>
      <c r="WZQ33" s="22"/>
      <c r="WZR33" s="20"/>
      <c r="WZS33" s="22"/>
      <c r="WZT33" s="20"/>
      <c r="WZU33" s="22"/>
      <c r="WZV33" s="20"/>
      <c r="WZW33" s="22"/>
      <c r="WZX33" s="20"/>
      <c r="WZY33" s="22"/>
      <c r="WZZ33" s="20"/>
      <c r="XAA33" s="22"/>
      <c r="XAB33" s="20"/>
      <c r="XAC33" s="22"/>
      <c r="XAD33" s="20"/>
      <c r="XAE33" s="22"/>
      <c r="XAF33" s="20"/>
      <c r="XAG33" s="22"/>
      <c r="XAH33" s="20"/>
      <c r="XAI33" s="22"/>
      <c r="XAJ33" s="20"/>
      <c r="XAK33" s="22"/>
      <c r="XAL33" s="20"/>
      <c r="XAM33" s="22"/>
      <c r="XAN33" s="20"/>
      <c r="XAO33" s="22"/>
      <c r="XAP33" s="20"/>
      <c r="XAQ33" s="22"/>
      <c r="XAR33" s="20"/>
      <c r="XAS33" s="22"/>
      <c r="XAT33" s="20"/>
      <c r="XAU33" s="22"/>
      <c r="XAV33" s="20"/>
      <c r="XAW33" s="22"/>
      <c r="XAX33" s="20"/>
      <c r="XAY33" s="22"/>
      <c r="XAZ33" s="20"/>
      <c r="XBA33" s="22"/>
      <c r="XBB33" s="20"/>
      <c r="XBC33" s="22"/>
      <c r="XBD33" s="20"/>
      <c r="XBE33" s="22"/>
      <c r="XBF33" s="20"/>
      <c r="XBG33" s="22"/>
      <c r="XBH33" s="20"/>
      <c r="XBI33" s="22"/>
      <c r="XBJ33" s="20"/>
      <c r="XBK33" s="22"/>
      <c r="XBL33" s="20"/>
      <c r="XBM33" s="22"/>
      <c r="XBN33" s="20"/>
      <c r="XBO33" s="22"/>
      <c r="XBP33" s="20"/>
      <c r="XBQ33" s="22"/>
      <c r="XBR33" s="20"/>
      <c r="XBS33" s="22"/>
      <c r="XBT33" s="20"/>
      <c r="XBU33" s="22"/>
      <c r="XBV33" s="20"/>
      <c r="XBW33" s="22"/>
      <c r="XBX33" s="20"/>
      <c r="XBY33" s="22"/>
      <c r="XBZ33" s="20"/>
      <c r="XCA33" s="22"/>
      <c r="XCB33" s="20"/>
      <c r="XCC33" s="22"/>
      <c r="XCD33" s="20"/>
      <c r="XCE33" s="22"/>
      <c r="XCF33" s="20"/>
      <c r="XCG33" s="22"/>
      <c r="XCH33" s="20"/>
      <c r="XCI33" s="22"/>
      <c r="XCJ33" s="20"/>
      <c r="XCK33" s="22"/>
      <c r="XCL33" s="20"/>
      <c r="XCM33" s="22"/>
      <c r="XCN33" s="20"/>
      <c r="XCO33" s="22"/>
      <c r="XCP33" s="20"/>
      <c r="XCQ33" s="22"/>
      <c r="XCR33" s="20"/>
      <c r="XCS33" s="22"/>
      <c r="XCT33" s="20"/>
      <c r="XCU33" s="22"/>
      <c r="XCV33" s="20"/>
      <c r="XCW33" s="22"/>
      <c r="XCX33" s="20"/>
      <c r="XCY33" s="22"/>
      <c r="XCZ33" s="20"/>
      <c r="XDA33" s="22"/>
      <c r="XDB33" s="20"/>
      <c r="XDC33" s="22"/>
      <c r="XDD33" s="20"/>
      <c r="XDE33" s="22"/>
      <c r="XDF33" s="20"/>
      <c r="XDG33" s="22"/>
      <c r="XDH33" s="20"/>
      <c r="XDI33" s="22"/>
      <c r="XDJ33" s="20"/>
      <c r="XDK33" s="22"/>
      <c r="XDL33" s="20"/>
      <c r="XDM33" s="22"/>
      <c r="XDN33" s="20"/>
      <c r="XDO33" s="22"/>
      <c r="XDP33" s="20"/>
      <c r="XDQ33" s="22"/>
      <c r="XDR33" s="20"/>
      <c r="XDS33" s="22"/>
      <c r="XDT33" s="20"/>
      <c r="XDU33" s="22"/>
      <c r="XDV33" s="20"/>
      <c r="XDW33" s="22"/>
      <c r="XDX33" s="20"/>
      <c r="XDY33" s="22"/>
      <c r="XDZ33" s="20"/>
      <c r="XEA33" s="22"/>
      <c r="XEB33" s="20"/>
      <c r="XEC33" s="22"/>
      <c r="XED33" s="20"/>
      <c r="XEE33" s="22"/>
      <c r="XEF33" s="20"/>
      <c r="XEG33" s="22"/>
      <c r="XEH33" s="20"/>
      <c r="XEI33" s="22"/>
      <c r="XEJ33" s="20"/>
      <c r="XEK33" s="22"/>
      <c r="XEL33" s="20"/>
      <c r="XEM33" s="22"/>
      <c r="XEN33" s="20"/>
      <c r="XEO33" s="22"/>
      <c r="XEP33" s="20"/>
      <c r="XEQ33" s="22"/>
      <c r="XER33" s="20"/>
      <c r="XES33" s="22"/>
      <c r="XET33" s="20"/>
      <c r="XEU33" s="22"/>
      <c r="XEV33" s="20"/>
      <c r="XEW33" s="22"/>
      <c r="XEX33" s="20"/>
      <c r="XEY33" s="22"/>
    </row>
    <row r="34" spans="1:16379" x14ac:dyDescent="0.25">
      <c r="A34" s="53" t="s">
        <v>1100</v>
      </c>
      <c r="B34" s="27" t="s">
        <v>912</v>
      </c>
      <c r="C34" s="36"/>
    </row>
    <row r="35" spans="1:16379" x14ac:dyDescent="0.25">
      <c r="B35" s="26" t="s">
        <v>913</v>
      </c>
      <c r="C35" s="15" t="s">
        <v>1040</v>
      </c>
      <c r="D35" s="16" t="s">
        <v>1041</v>
      </c>
      <c r="E35" s="16" t="s">
        <v>1043</v>
      </c>
    </row>
    <row r="36" spans="1:16379" x14ac:dyDescent="0.25">
      <c r="A36" s="19">
        <v>4.0999999999999996</v>
      </c>
      <c r="B36" s="28" t="s">
        <v>905</v>
      </c>
      <c r="C36" s="14">
        <v>2</v>
      </c>
      <c r="D36" s="12" t="s">
        <v>1042</v>
      </c>
      <c r="E36" s="13" t="str">
        <f>IF(ISERROR(C36*D36),"This cell will autopopulate.",C36*D36)</f>
        <v>This cell will autopopulate.</v>
      </c>
    </row>
    <row r="37" spans="1:16379" ht="15.75" thickBot="1" x14ac:dyDescent="0.3">
      <c r="A37" s="19">
        <v>4.2</v>
      </c>
      <c r="B37" s="28" t="s">
        <v>904</v>
      </c>
      <c r="C37" s="38">
        <v>2</v>
      </c>
      <c r="D37" s="29" t="s">
        <v>1042</v>
      </c>
      <c r="E37" s="30" t="str">
        <f>IF(ISERROR(C37*D37),"This cell will autopopulate.",C37*D37)</f>
        <v>This cell will autopopulate.</v>
      </c>
    </row>
    <row r="38" spans="1:16379" ht="15.75" thickBot="1" x14ac:dyDescent="0.3">
      <c r="A38" s="63" t="s">
        <v>1626</v>
      </c>
      <c r="B38" s="64"/>
      <c r="C38" s="64"/>
      <c r="D38" s="65"/>
      <c r="E38" s="39">
        <f>SUM(E36:E37)</f>
        <v>0</v>
      </c>
    </row>
    <row r="39" spans="1:16379" ht="15.75" x14ac:dyDescent="0.25">
      <c r="A39" s="71" t="s">
        <v>1062</v>
      </c>
      <c r="B39" s="71"/>
      <c r="C39" s="71"/>
      <c r="D39" s="71"/>
      <c r="E39" s="71"/>
    </row>
    <row r="40" spans="1:16379" ht="28.9" customHeight="1" x14ac:dyDescent="0.25">
      <c r="A40" s="70" t="s">
        <v>1099</v>
      </c>
      <c r="B40" s="70"/>
      <c r="C40" s="70"/>
      <c r="D40" s="70"/>
      <c r="E40" s="70"/>
    </row>
    <row r="41" spans="1:16379" x14ac:dyDescent="0.25">
      <c r="A41" s="62" t="s">
        <v>1074</v>
      </c>
      <c r="B41" s="62"/>
      <c r="C41" s="62"/>
      <c r="D41" s="62"/>
      <c r="E41" s="62"/>
      <c r="F41" s="20"/>
      <c r="G41" s="22"/>
      <c r="H41" s="20"/>
      <c r="I41" s="22"/>
      <c r="J41" s="20"/>
      <c r="K41" s="22"/>
      <c r="L41" s="20"/>
      <c r="M41" s="22"/>
      <c r="N41" s="20"/>
      <c r="O41" s="22"/>
      <c r="P41" s="20"/>
      <c r="Q41" s="22"/>
      <c r="R41" s="20"/>
      <c r="S41" s="22"/>
      <c r="T41" s="20"/>
      <c r="U41" s="22"/>
      <c r="V41" s="20"/>
      <c r="W41" s="22"/>
      <c r="X41" s="20"/>
      <c r="Y41" s="22"/>
      <c r="Z41" s="20"/>
      <c r="AA41" s="22"/>
      <c r="AB41" s="20"/>
      <c r="AC41" s="22"/>
      <c r="AD41" s="20"/>
      <c r="AE41" s="22"/>
      <c r="AF41" s="20"/>
      <c r="AG41" s="22"/>
      <c r="AH41" s="20"/>
      <c r="AI41" s="22"/>
      <c r="AJ41" s="20"/>
      <c r="AK41" s="22"/>
      <c r="AL41" s="20"/>
      <c r="AM41" s="22"/>
      <c r="AN41" s="20"/>
      <c r="AO41" s="22"/>
      <c r="AP41" s="20"/>
      <c r="AQ41" s="22"/>
      <c r="AR41" s="20"/>
      <c r="AS41" s="22"/>
      <c r="AT41" s="20"/>
      <c r="AU41" s="22"/>
      <c r="AV41" s="20"/>
      <c r="AW41" s="22"/>
      <c r="AX41" s="20"/>
      <c r="AY41" s="22"/>
      <c r="AZ41" s="20"/>
      <c r="BA41" s="22"/>
      <c r="BB41" s="20"/>
      <c r="BC41" s="22"/>
      <c r="BD41" s="20"/>
      <c r="BE41" s="22"/>
      <c r="BF41" s="20"/>
      <c r="BG41" s="22"/>
      <c r="BH41" s="20"/>
      <c r="BI41" s="22"/>
      <c r="BJ41" s="20"/>
      <c r="BK41" s="22"/>
      <c r="BL41" s="20"/>
      <c r="BM41" s="22"/>
      <c r="BN41" s="20"/>
      <c r="BO41" s="22"/>
      <c r="BP41" s="20"/>
      <c r="BQ41" s="22"/>
      <c r="BR41" s="20"/>
      <c r="BS41" s="22"/>
      <c r="BT41" s="20"/>
      <c r="BU41" s="22"/>
      <c r="BV41" s="20"/>
      <c r="BW41" s="22"/>
      <c r="BX41" s="20"/>
      <c r="BY41" s="22"/>
      <c r="BZ41" s="20"/>
      <c r="CA41" s="22"/>
      <c r="CB41" s="20"/>
      <c r="CC41" s="22"/>
      <c r="CD41" s="20"/>
      <c r="CE41" s="22"/>
      <c r="CF41" s="20"/>
      <c r="CG41" s="22"/>
      <c r="CH41" s="20"/>
      <c r="CI41" s="22"/>
      <c r="CJ41" s="20"/>
      <c r="CK41" s="22"/>
      <c r="CL41" s="20"/>
      <c r="CM41" s="22"/>
      <c r="CN41" s="20"/>
      <c r="CO41" s="22"/>
      <c r="CP41" s="20"/>
      <c r="CQ41" s="22"/>
      <c r="CR41" s="20"/>
      <c r="CS41" s="22"/>
      <c r="CT41" s="20"/>
      <c r="CU41" s="22"/>
      <c r="CV41" s="20"/>
      <c r="CW41" s="22"/>
      <c r="CX41" s="20"/>
      <c r="CY41" s="22"/>
      <c r="CZ41" s="20"/>
      <c r="DA41" s="22"/>
      <c r="DB41" s="20"/>
      <c r="DC41" s="22"/>
      <c r="DD41" s="20"/>
      <c r="DE41" s="22"/>
      <c r="DF41" s="20"/>
      <c r="DG41" s="22"/>
      <c r="DH41" s="20"/>
      <c r="DI41" s="22"/>
      <c r="DJ41" s="20"/>
      <c r="DK41" s="22"/>
      <c r="DL41" s="20"/>
      <c r="DM41" s="22"/>
      <c r="DN41" s="20"/>
      <c r="DO41" s="22"/>
      <c r="DP41" s="20"/>
      <c r="DQ41" s="22"/>
      <c r="DR41" s="20"/>
      <c r="DS41" s="22"/>
      <c r="DT41" s="20"/>
      <c r="DU41" s="22"/>
      <c r="DV41" s="20"/>
      <c r="DW41" s="22"/>
      <c r="DX41" s="20"/>
      <c r="DY41" s="22"/>
      <c r="DZ41" s="20"/>
      <c r="EA41" s="22"/>
      <c r="EB41" s="20"/>
      <c r="EC41" s="22"/>
      <c r="ED41" s="20"/>
      <c r="EE41" s="22"/>
      <c r="EF41" s="20"/>
      <c r="EG41" s="22"/>
      <c r="EH41" s="20"/>
      <c r="EI41" s="22"/>
      <c r="EJ41" s="20"/>
      <c r="EK41" s="22"/>
      <c r="EL41" s="20"/>
      <c r="EM41" s="22"/>
      <c r="EN41" s="20"/>
      <c r="EO41" s="22"/>
      <c r="EP41" s="20"/>
      <c r="EQ41" s="22"/>
      <c r="ER41" s="20"/>
      <c r="ES41" s="22"/>
      <c r="ET41" s="20"/>
      <c r="EU41" s="22"/>
      <c r="EV41" s="20"/>
      <c r="EW41" s="22"/>
      <c r="EX41" s="20"/>
      <c r="EY41" s="22"/>
      <c r="EZ41" s="20"/>
      <c r="FA41" s="22"/>
      <c r="FB41" s="20"/>
      <c r="FC41" s="22"/>
      <c r="FD41" s="20"/>
      <c r="FE41" s="22"/>
      <c r="FF41" s="20"/>
      <c r="FG41" s="22"/>
      <c r="FH41" s="20"/>
      <c r="FI41" s="22"/>
      <c r="FJ41" s="20"/>
      <c r="FK41" s="22"/>
      <c r="FL41" s="20"/>
      <c r="FM41" s="22"/>
      <c r="FN41" s="20"/>
      <c r="FO41" s="22"/>
      <c r="FP41" s="20"/>
      <c r="FQ41" s="22"/>
      <c r="FR41" s="20"/>
      <c r="FS41" s="22"/>
      <c r="FT41" s="20"/>
      <c r="FU41" s="22"/>
      <c r="FV41" s="20"/>
      <c r="FW41" s="22"/>
      <c r="FX41" s="20"/>
      <c r="FY41" s="22"/>
      <c r="FZ41" s="20"/>
      <c r="GA41" s="22"/>
      <c r="GB41" s="20"/>
      <c r="GC41" s="22"/>
      <c r="GD41" s="20"/>
      <c r="GE41" s="22"/>
      <c r="GF41" s="20"/>
      <c r="GG41" s="22"/>
      <c r="GH41" s="20"/>
      <c r="GI41" s="22"/>
      <c r="GJ41" s="20"/>
      <c r="GK41" s="22"/>
      <c r="GL41" s="20"/>
      <c r="GM41" s="22"/>
      <c r="GN41" s="20"/>
      <c r="GO41" s="22"/>
      <c r="GP41" s="20"/>
      <c r="GQ41" s="22"/>
      <c r="GR41" s="20"/>
      <c r="GS41" s="22"/>
      <c r="GT41" s="20"/>
      <c r="GU41" s="22"/>
      <c r="GV41" s="20"/>
      <c r="GW41" s="22"/>
      <c r="GX41" s="20"/>
      <c r="GY41" s="22"/>
      <c r="GZ41" s="20"/>
      <c r="HA41" s="22"/>
      <c r="HB41" s="20"/>
      <c r="HC41" s="22"/>
      <c r="HD41" s="20"/>
      <c r="HE41" s="22"/>
      <c r="HF41" s="20"/>
      <c r="HG41" s="22"/>
      <c r="HH41" s="20"/>
      <c r="HI41" s="22"/>
      <c r="HJ41" s="20"/>
      <c r="HK41" s="22"/>
      <c r="HL41" s="20"/>
      <c r="HM41" s="22"/>
      <c r="HN41" s="20"/>
      <c r="HO41" s="22"/>
      <c r="HP41" s="20"/>
      <c r="HQ41" s="22"/>
      <c r="HR41" s="20"/>
      <c r="HS41" s="22"/>
      <c r="HT41" s="20"/>
      <c r="HU41" s="22"/>
      <c r="HV41" s="20"/>
      <c r="HW41" s="22"/>
      <c r="HX41" s="20"/>
      <c r="HY41" s="22"/>
      <c r="HZ41" s="20"/>
      <c r="IA41" s="22"/>
      <c r="IB41" s="20"/>
      <c r="IC41" s="22"/>
      <c r="ID41" s="20"/>
      <c r="IE41" s="22"/>
      <c r="IF41" s="20"/>
      <c r="IG41" s="22"/>
      <c r="IH41" s="20"/>
      <c r="II41" s="22"/>
      <c r="IJ41" s="20"/>
      <c r="IK41" s="22"/>
      <c r="IL41" s="20"/>
      <c r="IM41" s="22"/>
      <c r="IN41" s="20"/>
      <c r="IO41" s="22"/>
      <c r="IP41" s="20"/>
      <c r="IQ41" s="22"/>
      <c r="IR41" s="20"/>
      <c r="IS41" s="22"/>
      <c r="IT41" s="20"/>
      <c r="IU41" s="22"/>
      <c r="IV41" s="20"/>
      <c r="IW41" s="22"/>
      <c r="IX41" s="20"/>
      <c r="IY41" s="22"/>
      <c r="IZ41" s="20"/>
      <c r="JA41" s="22"/>
      <c r="JB41" s="20"/>
      <c r="JC41" s="22"/>
      <c r="JD41" s="20"/>
      <c r="JE41" s="22"/>
      <c r="JF41" s="20"/>
      <c r="JG41" s="22"/>
      <c r="JH41" s="20"/>
      <c r="JI41" s="22"/>
      <c r="JJ41" s="20"/>
      <c r="JK41" s="22"/>
      <c r="JL41" s="20"/>
      <c r="JM41" s="22"/>
      <c r="JN41" s="20"/>
      <c r="JO41" s="22"/>
      <c r="JP41" s="20"/>
      <c r="JQ41" s="22"/>
      <c r="JR41" s="20"/>
      <c r="JS41" s="22"/>
      <c r="JT41" s="20"/>
      <c r="JU41" s="22"/>
      <c r="JV41" s="20"/>
      <c r="JW41" s="22"/>
      <c r="JX41" s="20"/>
      <c r="JY41" s="22"/>
      <c r="JZ41" s="20"/>
      <c r="KA41" s="22"/>
      <c r="KB41" s="20"/>
      <c r="KC41" s="22"/>
      <c r="KD41" s="20"/>
      <c r="KE41" s="22"/>
      <c r="KF41" s="20"/>
      <c r="KG41" s="22"/>
      <c r="KH41" s="20"/>
      <c r="KI41" s="22"/>
      <c r="KJ41" s="20"/>
      <c r="KK41" s="22"/>
      <c r="KL41" s="20"/>
      <c r="KM41" s="22"/>
      <c r="KN41" s="20"/>
      <c r="KO41" s="22"/>
      <c r="KP41" s="20"/>
      <c r="KQ41" s="22"/>
      <c r="KR41" s="20"/>
      <c r="KS41" s="22"/>
      <c r="KT41" s="20"/>
      <c r="KU41" s="22"/>
      <c r="KV41" s="20"/>
      <c r="KW41" s="22"/>
      <c r="KX41" s="20"/>
      <c r="KY41" s="22"/>
      <c r="KZ41" s="20"/>
      <c r="LA41" s="22"/>
      <c r="LB41" s="20"/>
      <c r="LC41" s="22"/>
      <c r="LD41" s="20"/>
      <c r="LE41" s="22"/>
      <c r="LF41" s="20"/>
      <c r="LG41" s="22"/>
      <c r="LH41" s="20"/>
      <c r="LI41" s="22"/>
      <c r="LJ41" s="20"/>
      <c r="LK41" s="22"/>
      <c r="LL41" s="20"/>
      <c r="LM41" s="22"/>
      <c r="LN41" s="20"/>
      <c r="LO41" s="22"/>
      <c r="LP41" s="20"/>
      <c r="LQ41" s="22"/>
      <c r="LR41" s="20"/>
      <c r="LS41" s="22"/>
      <c r="LT41" s="20"/>
      <c r="LU41" s="22"/>
      <c r="LV41" s="20"/>
      <c r="LW41" s="22"/>
      <c r="LX41" s="20"/>
      <c r="LY41" s="22"/>
      <c r="LZ41" s="20"/>
      <c r="MA41" s="22"/>
      <c r="MB41" s="20"/>
      <c r="MC41" s="22"/>
      <c r="MD41" s="20"/>
      <c r="ME41" s="22"/>
      <c r="MF41" s="20"/>
      <c r="MG41" s="22"/>
      <c r="MH41" s="20"/>
      <c r="MI41" s="22"/>
      <c r="MJ41" s="20"/>
      <c r="MK41" s="22"/>
      <c r="ML41" s="20"/>
      <c r="MM41" s="22"/>
      <c r="MN41" s="20"/>
      <c r="MO41" s="22"/>
      <c r="MP41" s="20"/>
      <c r="MQ41" s="22"/>
      <c r="MR41" s="20"/>
      <c r="MS41" s="22"/>
      <c r="MT41" s="20"/>
      <c r="MU41" s="22"/>
      <c r="MV41" s="20"/>
      <c r="MW41" s="22"/>
      <c r="MX41" s="20"/>
      <c r="MY41" s="22"/>
      <c r="MZ41" s="20"/>
      <c r="NA41" s="22"/>
      <c r="NB41" s="20"/>
      <c r="NC41" s="22"/>
      <c r="ND41" s="20"/>
      <c r="NE41" s="22"/>
      <c r="NF41" s="20"/>
      <c r="NG41" s="22"/>
      <c r="NH41" s="20"/>
      <c r="NI41" s="22"/>
      <c r="NJ41" s="20"/>
      <c r="NK41" s="22"/>
      <c r="NL41" s="20"/>
      <c r="NM41" s="22"/>
      <c r="NN41" s="20"/>
      <c r="NO41" s="22"/>
      <c r="NP41" s="20"/>
      <c r="NQ41" s="22"/>
      <c r="NR41" s="20"/>
      <c r="NS41" s="22"/>
      <c r="NT41" s="20"/>
      <c r="NU41" s="22"/>
      <c r="NV41" s="20"/>
      <c r="NW41" s="22"/>
      <c r="NX41" s="20"/>
      <c r="NY41" s="22"/>
      <c r="NZ41" s="20"/>
      <c r="OA41" s="22"/>
      <c r="OB41" s="20"/>
      <c r="OC41" s="22"/>
      <c r="OD41" s="20"/>
      <c r="OE41" s="22"/>
      <c r="OF41" s="20"/>
      <c r="OG41" s="22"/>
      <c r="OH41" s="20"/>
      <c r="OI41" s="22"/>
      <c r="OJ41" s="20"/>
      <c r="OK41" s="22"/>
      <c r="OL41" s="20"/>
      <c r="OM41" s="22"/>
      <c r="ON41" s="20"/>
      <c r="OO41" s="22"/>
      <c r="OP41" s="20"/>
      <c r="OQ41" s="22"/>
      <c r="OR41" s="20"/>
      <c r="OS41" s="22"/>
      <c r="OT41" s="20"/>
      <c r="OU41" s="22"/>
      <c r="OV41" s="20"/>
      <c r="OW41" s="22"/>
      <c r="OX41" s="20"/>
      <c r="OY41" s="22"/>
      <c r="OZ41" s="20"/>
      <c r="PA41" s="22"/>
      <c r="PB41" s="20"/>
      <c r="PC41" s="22"/>
      <c r="PD41" s="20"/>
      <c r="PE41" s="22"/>
      <c r="PF41" s="20"/>
      <c r="PG41" s="22"/>
      <c r="PH41" s="20"/>
      <c r="PI41" s="22"/>
      <c r="PJ41" s="20"/>
      <c r="PK41" s="22"/>
      <c r="PL41" s="20"/>
      <c r="PM41" s="22"/>
      <c r="PN41" s="20"/>
      <c r="PO41" s="22"/>
      <c r="PP41" s="20"/>
      <c r="PQ41" s="22"/>
      <c r="PR41" s="20"/>
      <c r="PS41" s="22"/>
      <c r="PT41" s="20"/>
      <c r="PU41" s="22"/>
      <c r="PV41" s="20"/>
      <c r="PW41" s="22"/>
      <c r="PX41" s="20"/>
      <c r="PY41" s="22"/>
      <c r="PZ41" s="20"/>
      <c r="QA41" s="22"/>
      <c r="QB41" s="20"/>
      <c r="QC41" s="22"/>
      <c r="QD41" s="20"/>
      <c r="QE41" s="22"/>
      <c r="QF41" s="20"/>
      <c r="QG41" s="22"/>
      <c r="QH41" s="20"/>
      <c r="QI41" s="22"/>
      <c r="QJ41" s="20"/>
      <c r="QK41" s="22"/>
      <c r="QL41" s="20"/>
      <c r="QM41" s="22"/>
      <c r="QN41" s="20"/>
      <c r="QO41" s="22"/>
      <c r="QP41" s="20"/>
      <c r="QQ41" s="22"/>
      <c r="QR41" s="20"/>
      <c r="QS41" s="22"/>
      <c r="QT41" s="20"/>
      <c r="QU41" s="22"/>
      <c r="QV41" s="20"/>
      <c r="QW41" s="22"/>
      <c r="QX41" s="20"/>
      <c r="QY41" s="22"/>
      <c r="QZ41" s="20"/>
      <c r="RA41" s="22"/>
      <c r="RB41" s="20"/>
      <c r="RC41" s="22"/>
      <c r="RD41" s="20"/>
      <c r="RE41" s="22"/>
      <c r="RF41" s="20"/>
      <c r="RG41" s="22"/>
      <c r="RH41" s="20"/>
      <c r="RI41" s="22"/>
      <c r="RJ41" s="20"/>
      <c r="RK41" s="22"/>
      <c r="RL41" s="20"/>
      <c r="RM41" s="22"/>
      <c r="RN41" s="20"/>
      <c r="RO41" s="22"/>
      <c r="RP41" s="20"/>
      <c r="RQ41" s="22"/>
      <c r="RR41" s="20"/>
      <c r="RS41" s="22"/>
      <c r="RT41" s="20"/>
      <c r="RU41" s="22"/>
      <c r="RV41" s="20"/>
      <c r="RW41" s="22"/>
      <c r="RX41" s="20"/>
      <c r="RY41" s="22"/>
      <c r="RZ41" s="20"/>
      <c r="SA41" s="22"/>
      <c r="SB41" s="20"/>
      <c r="SC41" s="22"/>
      <c r="SD41" s="20"/>
      <c r="SE41" s="22"/>
      <c r="SF41" s="20"/>
      <c r="SG41" s="22"/>
      <c r="SH41" s="20"/>
      <c r="SI41" s="22"/>
      <c r="SJ41" s="20"/>
      <c r="SK41" s="22"/>
      <c r="SL41" s="20"/>
      <c r="SM41" s="22"/>
      <c r="SN41" s="20"/>
      <c r="SO41" s="22"/>
      <c r="SP41" s="20"/>
      <c r="SQ41" s="22"/>
      <c r="SR41" s="20"/>
      <c r="SS41" s="22"/>
      <c r="ST41" s="20"/>
      <c r="SU41" s="22"/>
      <c r="SV41" s="20"/>
      <c r="SW41" s="22"/>
      <c r="SX41" s="20"/>
      <c r="SY41" s="22"/>
      <c r="SZ41" s="20"/>
      <c r="TA41" s="22"/>
      <c r="TB41" s="20"/>
      <c r="TC41" s="22"/>
      <c r="TD41" s="20"/>
      <c r="TE41" s="22"/>
      <c r="TF41" s="20"/>
      <c r="TG41" s="22"/>
      <c r="TH41" s="20"/>
      <c r="TI41" s="22"/>
      <c r="TJ41" s="20"/>
      <c r="TK41" s="22"/>
      <c r="TL41" s="20"/>
      <c r="TM41" s="22"/>
      <c r="TN41" s="20"/>
      <c r="TO41" s="22"/>
      <c r="TP41" s="20"/>
      <c r="TQ41" s="22"/>
      <c r="TR41" s="20"/>
      <c r="TS41" s="22"/>
      <c r="TT41" s="20"/>
      <c r="TU41" s="22"/>
      <c r="TV41" s="20"/>
      <c r="TW41" s="22"/>
      <c r="TX41" s="20"/>
      <c r="TY41" s="22"/>
      <c r="TZ41" s="20"/>
      <c r="UA41" s="22"/>
      <c r="UB41" s="20"/>
      <c r="UC41" s="22"/>
      <c r="UD41" s="20"/>
      <c r="UE41" s="22"/>
      <c r="UF41" s="20"/>
      <c r="UG41" s="22"/>
      <c r="UH41" s="20"/>
      <c r="UI41" s="22"/>
      <c r="UJ41" s="20"/>
      <c r="UK41" s="22"/>
      <c r="UL41" s="20"/>
      <c r="UM41" s="22"/>
      <c r="UN41" s="20"/>
      <c r="UO41" s="22"/>
      <c r="UP41" s="20"/>
      <c r="UQ41" s="22"/>
      <c r="UR41" s="20"/>
      <c r="US41" s="22"/>
      <c r="UT41" s="20"/>
      <c r="UU41" s="22"/>
      <c r="UV41" s="20"/>
      <c r="UW41" s="22"/>
      <c r="UX41" s="20"/>
      <c r="UY41" s="22"/>
      <c r="UZ41" s="20"/>
      <c r="VA41" s="22"/>
      <c r="VB41" s="20"/>
      <c r="VC41" s="22"/>
      <c r="VD41" s="20"/>
      <c r="VE41" s="22"/>
      <c r="VF41" s="20"/>
      <c r="VG41" s="22"/>
      <c r="VH41" s="20"/>
      <c r="VI41" s="22"/>
      <c r="VJ41" s="20"/>
      <c r="VK41" s="22"/>
      <c r="VL41" s="20"/>
      <c r="VM41" s="22"/>
      <c r="VN41" s="20"/>
      <c r="VO41" s="22"/>
      <c r="VP41" s="20"/>
      <c r="VQ41" s="22"/>
      <c r="VR41" s="20"/>
      <c r="VS41" s="22"/>
      <c r="VT41" s="20"/>
      <c r="VU41" s="22"/>
      <c r="VV41" s="20"/>
      <c r="VW41" s="22"/>
      <c r="VX41" s="20"/>
      <c r="VY41" s="22"/>
      <c r="VZ41" s="20"/>
      <c r="WA41" s="22"/>
      <c r="WB41" s="20"/>
      <c r="WC41" s="22"/>
      <c r="WD41" s="20"/>
      <c r="WE41" s="22"/>
      <c r="WF41" s="20"/>
      <c r="WG41" s="22"/>
      <c r="WH41" s="20"/>
      <c r="WI41" s="22"/>
      <c r="WJ41" s="20"/>
      <c r="WK41" s="22"/>
      <c r="WL41" s="20"/>
      <c r="WM41" s="22"/>
      <c r="WN41" s="20"/>
      <c r="WO41" s="22"/>
      <c r="WP41" s="20"/>
      <c r="WQ41" s="22"/>
      <c r="WR41" s="20"/>
      <c r="WS41" s="22"/>
      <c r="WT41" s="20"/>
      <c r="WU41" s="22"/>
      <c r="WV41" s="20"/>
      <c r="WW41" s="22"/>
      <c r="WX41" s="20"/>
      <c r="WY41" s="22"/>
      <c r="WZ41" s="20"/>
      <c r="XA41" s="22"/>
      <c r="XB41" s="20"/>
      <c r="XC41" s="22"/>
      <c r="XD41" s="20"/>
      <c r="XE41" s="22"/>
      <c r="XF41" s="20"/>
      <c r="XG41" s="22"/>
      <c r="XH41" s="20"/>
      <c r="XI41" s="22"/>
      <c r="XJ41" s="20"/>
      <c r="XK41" s="22"/>
      <c r="XL41" s="20"/>
      <c r="XM41" s="22"/>
      <c r="XN41" s="20"/>
      <c r="XO41" s="22"/>
      <c r="XP41" s="20"/>
      <c r="XQ41" s="22"/>
      <c r="XR41" s="20"/>
      <c r="XS41" s="22"/>
      <c r="XT41" s="20"/>
      <c r="XU41" s="22"/>
      <c r="XV41" s="20"/>
      <c r="XW41" s="22"/>
      <c r="XX41" s="20"/>
      <c r="XY41" s="22"/>
      <c r="XZ41" s="20"/>
      <c r="YA41" s="22"/>
      <c r="YB41" s="20"/>
      <c r="YC41" s="22"/>
      <c r="YD41" s="20"/>
      <c r="YE41" s="22"/>
      <c r="YF41" s="20"/>
      <c r="YG41" s="22"/>
      <c r="YH41" s="20"/>
      <c r="YI41" s="22"/>
      <c r="YJ41" s="20"/>
      <c r="YK41" s="22"/>
      <c r="YL41" s="20"/>
      <c r="YM41" s="22"/>
      <c r="YN41" s="20"/>
      <c r="YO41" s="22"/>
      <c r="YP41" s="20"/>
      <c r="YQ41" s="22"/>
      <c r="YR41" s="20"/>
      <c r="YS41" s="22"/>
      <c r="YT41" s="20"/>
      <c r="YU41" s="22"/>
      <c r="YV41" s="20"/>
      <c r="YW41" s="22"/>
      <c r="YX41" s="20"/>
      <c r="YY41" s="22"/>
      <c r="YZ41" s="20"/>
      <c r="ZA41" s="22"/>
      <c r="ZB41" s="20"/>
      <c r="ZC41" s="22"/>
      <c r="ZD41" s="20"/>
      <c r="ZE41" s="22"/>
      <c r="ZF41" s="20"/>
      <c r="ZG41" s="22"/>
      <c r="ZH41" s="20"/>
      <c r="ZI41" s="22"/>
      <c r="ZJ41" s="20"/>
      <c r="ZK41" s="22"/>
      <c r="ZL41" s="20"/>
      <c r="ZM41" s="22"/>
      <c r="ZN41" s="20"/>
      <c r="ZO41" s="22"/>
      <c r="ZP41" s="20"/>
      <c r="ZQ41" s="22"/>
      <c r="ZR41" s="20"/>
      <c r="ZS41" s="22"/>
      <c r="ZT41" s="20"/>
      <c r="ZU41" s="22"/>
      <c r="ZV41" s="20"/>
      <c r="ZW41" s="22"/>
      <c r="ZX41" s="20"/>
      <c r="ZY41" s="22"/>
      <c r="ZZ41" s="20"/>
      <c r="AAA41" s="22"/>
      <c r="AAB41" s="20"/>
      <c r="AAC41" s="22"/>
      <c r="AAD41" s="20"/>
      <c r="AAE41" s="22"/>
      <c r="AAF41" s="20"/>
      <c r="AAG41" s="22"/>
      <c r="AAH41" s="20"/>
      <c r="AAI41" s="22"/>
      <c r="AAJ41" s="20"/>
      <c r="AAK41" s="22"/>
      <c r="AAL41" s="20"/>
      <c r="AAM41" s="22"/>
      <c r="AAN41" s="20"/>
      <c r="AAO41" s="22"/>
      <c r="AAP41" s="20"/>
      <c r="AAQ41" s="22"/>
      <c r="AAR41" s="20"/>
      <c r="AAS41" s="22"/>
      <c r="AAT41" s="20"/>
      <c r="AAU41" s="22"/>
      <c r="AAV41" s="20"/>
      <c r="AAW41" s="22"/>
      <c r="AAX41" s="20"/>
      <c r="AAY41" s="22"/>
      <c r="AAZ41" s="20"/>
      <c r="ABA41" s="22"/>
      <c r="ABB41" s="20"/>
      <c r="ABC41" s="22"/>
      <c r="ABD41" s="20"/>
      <c r="ABE41" s="22"/>
      <c r="ABF41" s="20"/>
      <c r="ABG41" s="22"/>
      <c r="ABH41" s="20"/>
      <c r="ABI41" s="22"/>
      <c r="ABJ41" s="20"/>
      <c r="ABK41" s="22"/>
      <c r="ABL41" s="20"/>
      <c r="ABM41" s="22"/>
      <c r="ABN41" s="20"/>
      <c r="ABO41" s="22"/>
      <c r="ABP41" s="20"/>
      <c r="ABQ41" s="22"/>
      <c r="ABR41" s="20"/>
      <c r="ABS41" s="22"/>
      <c r="ABT41" s="20"/>
      <c r="ABU41" s="22"/>
      <c r="ABV41" s="20"/>
      <c r="ABW41" s="22"/>
      <c r="ABX41" s="20"/>
      <c r="ABY41" s="22"/>
      <c r="ABZ41" s="20"/>
      <c r="ACA41" s="22"/>
      <c r="ACB41" s="20"/>
      <c r="ACC41" s="22"/>
      <c r="ACD41" s="20"/>
      <c r="ACE41" s="22"/>
      <c r="ACF41" s="20"/>
      <c r="ACG41" s="22"/>
      <c r="ACH41" s="20"/>
      <c r="ACI41" s="22"/>
      <c r="ACJ41" s="20"/>
      <c r="ACK41" s="22"/>
      <c r="ACL41" s="20"/>
      <c r="ACM41" s="22"/>
      <c r="ACN41" s="20"/>
      <c r="ACO41" s="22"/>
      <c r="ACP41" s="20"/>
      <c r="ACQ41" s="22"/>
      <c r="ACR41" s="20"/>
      <c r="ACS41" s="22"/>
      <c r="ACT41" s="20"/>
      <c r="ACU41" s="22"/>
      <c r="ACV41" s="20"/>
      <c r="ACW41" s="22"/>
      <c r="ACX41" s="20"/>
      <c r="ACY41" s="22"/>
      <c r="ACZ41" s="20"/>
      <c r="ADA41" s="22"/>
      <c r="ADB41" s="20"/>
      <c r="ADC41" s="22"/>
      <c r="ADD41" s="20"/>
      <c r="ADE41" s="22"/>
      <c r="ADF41" s="20"/>
      <c r="ADG41" s="22"/>
      <c r="ADH41" s="20"/>
      <c r="ADI41" s="22"/>
      <c r="ADJ41" s="20"/>
      <c r="ADK41" s="22"/>
      <c r="ADL41" s="20"/>
      <c r="ADM41" s="22"/>
      <c r="ADN41" s="20"/>
      <c r="ADO41" s="22"/>
      <c r="ADP41" s="20"/>
      <c r="ADQ41" s="22"/>
      <c r="ADR41" s="20"/>
      <c r="ADS41" s="22"/>
      <c r="ADT41" s="20"/>
      <c r="ADU41" s="22"/>
      <c r="ADV41" s="20"/>
      <c r="ADW41" s="22"/>
      <c r="ADX41" s="20"/>
      <c r="ADY41" s="22"/>
      <c r="ADZ41" s="20"/>
      <c r="AEA41" s="22"/>
      <c r="AEB41" s="20"/>
      <c r="AEC41" s="22"/>
      <c r="AED41" s="20"/>
      <c r="AEE41" s="22"/>
      <c r="AEF41" s="20"/>
      <c r="AEG41" s="22"/>
      <c r="AEH41" s="20"/>
      <c r="AEI41" s="22"/>
      <c r="AEJ41" s="20"/>
      <c r="AEK41" s="22"/>
      <c r="AEL41" s="20"/>
      <c r="AEM41" s="22"/>
      <c r="AEN41" s="20"/>
      <c r="AEO41" s="22"/>
      <c r="AEP41" s="20"/>
      <c r="AEQ41" s="22"/>
      <c r="AER41" s="20"/>
      <c r="AES41" s="22"/>
      <c r="AET41" s="20"/>
      <c r="AEU41" s="22"/>
      <c r="AEV41" s="20"/>
      <c r="AEW41" s="22"/>
      <c r="AEX41" s="20"/>
      <c r="AEY41" s="22"/>
      <c r="AEZ41" s="20"/>
      <c r="AFA41" s="22"/>
      <c r="AFB41" s="20"/>
      <c r="AFC41" s="22"/>
      <c r="AFD41" s="20"/>
      <c r="AFE41" s="22"/>
      <c r="AFF41" s="20"/>
      <c r="AFG41" s="22"/>
      <c r="AFH41" s="20"/>
      <c r="AFI41" s="22"/>
      <c r="AFJ41" s="20"/>
      <c r="AFK41" s="22"/>
      <c r="AFL41" s="20"/>
      <c r="AFM41" s="22"/>
      <c r="AFN41" s="20"/>
      <c r="AFO41" s="22"/>
      <c r="AFP41" s="20"/>
      <c r="AFQ41" s="22"/>
      <c r="AFR41" s="20"/>
      <c r="AFS41" s="22"/>
      <c r="AFT41" s="20"/>
      <c r="AFU41" s="22"/>
      <c r="AFV41" s="20"/>
      <c r="AFW41" s="22"/>
      <c r="AFX41" s="20"/>
      <c r="AFY41" s="22"/>
      <c r="AFZ41" s="20"/>
      <c r="AGA41" s="22"/>
      <c r="AGB41" s="20"/>
      <c r="AGC41" s="22"/>
      <c r="AGD41" s="20"/>
      <c r="AGE41" s="22"/>
      <c r="AGF41" s="20"/>
      <c r="AGG41" s="22"/>
      <c r="AGH41" s="20"/>
      <c r="AGI41" s="22"/>
      <c r="AGJ41" s="20"/>
      <c r="AGK41" s="22"/>
      <c r="AGL41" s="20"/>
      <c r="AGM41" s="22"/>
      <c r="AGN41" s="20"/>
      <c r="AGO41" s="22"/>
      <c r="AGP41" s="20"/>
      <c r="AGQ41" s="22"/>
      <c r="AGR41" s="20"/>
      <c r="AGS41" s="22"/>
      <c r="AGT41" s="20"/>
      <c r="AGU41" s="22"/>
      <c r="AGV41" s="20"/>
      <c r="AGW41" s="22"/>
      <c r="AGX41" s="20"/>
      <c r="AGY41" s="22"/>
      <c r="AGZ41" s="20"/>
      <c r="AHA41" s="22"/>
      <c r="AHB41" s="20"/>
      <c r="AHC41" s="22"/>
      <c r="AHD41" s="20"/>
      <c r="AHE41" s="22"/>
      <c r="AHF41" s="20"/>
      <c r="AHG41" s="22"/>
      <c r="AHH41" s="20"/>
      <c r="AHI41" s="22"/>
      <c r="AHJ41" s="20"/>
      <c r="AHK41" s="22"/>
      <c r="AHL41" s="20"/>
      <c r="AHM41" s="22"/>
      <c r="AHN41" s="20"/>
      <c r="AHO41" s="22"/>
      <c r="AHP41" s="20"/>
      <c r="AHQ41" s="22"/>
      <c r="AHR41" s="20"/>
      <c r="AHS41" s="22"/>
      <c r="AHT41" s="20"/>
      <c r="AHU41" s="22"/>
      <c r="AHV41" s="20"/>
      <c r="AHW41" s="22"/>
      <c r="AHX41" s="20"/>
      <c r="AHY41" s="22"/>
      <c r="AHZ41" s="20"/>
      <c r="AIA41" s="22"/>
      <c r="AIB41" s="20"/>
      <c r="AIC41" s="22"/>
      <c r="AID41" s="20"/>
      <c r="AIE41" s="22"/>
      <c r="AIF41" s="20"/>
      <c r="AIG41" s="22"/>
      <c r="AIH41" s="20"/>
      <c r="AII41" s="22"/>
      <c r="AIJ41" s="20"/>
      <c r="AIK41" s="22"/>
      <c r="AIL41" s="20"/>
      <c r="AIM41" s="22"/>
      <c r="AIN41" s="20"/>
      <c r="AIO41" s="22"/>
      <c r="AIP41" s="20"/>
      <c r="AIQ41" s="22"/>
      <c r="AIR41" s="20"/>
      <c r="AIS41" s="22"/>
      <c r="AIT41" s="20"/>
      <c r="AIU41" s="22"/>
      <c r="AIV41" s="20"/>
      <c r="AIW41" s="22"/>
      <c r="AIX41" s="20"/>
      <c r="AIY41" s="22"/>
      <c r="AIZ41" s="20"/>
      <c r="AJA41" s="22"/>
      <c r="AJB41" s="20"/>
      <c r="AJC41" s="22"/>
      <c r="AJD41" s="20"/>
      <c r="AJE41" s="22"/>
      <c r="AJF41" s="20"/>
      <c r="AJG41" s="22"/>
      <c r="AJH41" s="20"/>
      <c r="AJI41" s="22"/>
      <c r="AJJ41" s="20"/>
      <c r="AJK41" s="22"/>
      <c r="AJL41" s="20"/>
      <c r="AJM41" s="22"/>
      <c r="AJN41" s="20"/>
      <c r="AJO41" s="22"/>
      <c r="AJP41" s="20"/>
      <c r="AJQ41" s="22"/>
      <c r="AJR41" s="20"/>
      <c r="AJS41" s="22"/>
      <c r="AJT41" s="20"/>
      <c r="AJU41" s="22"/>
      <c r="AJV41" s="20"/>
      <c r="AJW41" s="22"/>
      <c r="AJX41" s="20"/>
      <c r="AJY41" s="22"/>
      <c r="AJZ41" s="20"/>
      <c r="AKA41" s="22"/>
      <c r="AKB41" s="20"/>
      <c r="AKC41" s="22"/>
      <c r="AKD41" s="20"/>
      <c r="AKE41" s="22"/>
      <c r="AKF41" s="20"/>
      <c r="AKG41" s="22"/>
      <c r="AKH41" s="20"/>
      <c r="AKI41" s="22"/>
      <c r="AKJ41" s="20"/>
      <c r="AKK41" s="22"/>
      <c r="AKL41" s="20"/>
      <c r="AKM41" s="22"/>
      <c r="AKN41" s="20"/>
      <c r="AKO41" s="22"/>
      <c r="AKP41" s="20"/>
      <c r="AKQ41" s="22"/>
      <c r="AKR41" s="20"/>
      <c r="AKS41" s="22"/>
      <c r="AKT41" s="20"/>
      <c r="AKU41" s="22"/>
      <c r="AKV41" s="20"/>
      <c r="AKW41" s="22"/>
      <c r="AKX41" s="20"/>
      <c r="AKY41" s="22"/>
      <c r="AKZ41" s="20"/>
      <c r="ALA41" s="22"/>
      <c r="ALB41" s="20"/>
      <c r="ALC41" s="22"/>
      <c r="ALD41" s="20"/>
      <c r="ALE41" s="22"/>
      <c r="ALF41" s="20"/>
      <c r="ALG41" s="22"/>
      <c r="ALH41" s="20"/>
      <c r="ALI41" s="22"/>
      <c r="ALJ41" s="20"/>
      <c r="ALK41" s="22"/>
      <c r="ALL41" s="20"/>
      <c r="ALM41" s="22"/>
      <c r="ALN41" s="20"/>
      <c r="ALO41" s="22"/>
      <c r="ALP41" s="20"/>
      <c r="ALQ41" s="22"/>
      <c r="ALR41" s="20"/>
      <c r="ALS41" s="22"/>
      <c r="ALT41" s="20"/>
      <c r="ALU41" s="22"/>
      <c r="ALV41" s="20"/>
      <c r="ALW41" s="22"/>
      <c r="ALX41" s="20"/>
      <c r="ALY41" s="22"/>
      <c r="ALZ41" s="20"/>
      <c r="AMA41" s="22"/>
      <c r="AMB41" s="20"/>
      <c r="AMC41" s="22"/>
      <c r="AMD41" s="20"/>
      <c r="AME41" s="22"/>
      <c r="AMF41" s="20"/>
      <c r="AMG41" s="22"/>
      <c r="AMH41" s="20"/>
      <c r="AMI41" s="22"/>
      <c r="AMJ41" s="20"/>
      <c r="AMK41" s="22"/>
      <c r="AML41" s="20"/>
      <c r="AMM41" s="22"/>
      <c r="AMN41" s="20"/>
      <c r="AMO41" s="22"/>
      <c r="AMP41" s="20"/>
      <c r="AMQ41" s="22"/>
      <c r="AMR41" s="20"/>
      <c r="AMS41" s="22"/>
      <c r="AMT41" s="20"/>
      <c r="AMU41" s="22"/>
      <c r="AMV41" s="20"/>
      <c r="AMW41" s="22"/>
      <c r="AMX41" s="20"/>
      <c r="AMY41" s="22"/>
      <c r="AMZ41" s="20"/>
      <c r="ANA41" s="22"/>
      <c r="ANB41" s="20"/>
      <c r="ANC41" s="22"/>
      <c r="AND41" s="20"/>
      <c r="ANE41" s="22"/>
      <c r="ANF41" s="20"/>
      <c r="ANG41" s="22"/>
      <c r="ANH41" s="20"/>
      <c r="ANI41" s="22"/>
      <c r="ANJ41" s="20"/>
      <c r="ANK41" s="22"/>
      <c r="ANL41" s="20"/>
      <c r="ANM41" s="22"/>
      <c r="ANN41" s="20"/>
      <c r="ANO41" s="22"/>
      <c r="ANP41" s="20"/>
      <c r="ANQ41" s="22"/>
      <c r="ANR41" s="20"/>
      <c r="ANS41" s="22"/>
      <c r="ANT41" s="20"/>
      <c r="ANU41" s="22"/>
      <c r="ANV41" s="20"/>
      <c r="ANW41" s="22"/>
      <c r="ANX41" s="20"/>
      <c r="ANY41" s="22"/>
      <c r="ANZ41" s="20"/>
      <c r="AOA41" s="22"/>
      <c r="AOB41" s="20"/>
      <c r="AOC41" s="22"/>
      <c r="AOD41" s="20"/>
      <c r="AOE41" s="22"/>
      <c r="AOF41" s="20"/>
      <c r="AOG41" s="22"/>
      <c r="AOH41" s="20"/>
      <c r="AOI41" s="22"/>
      <c r="AOJ41" s="20"/>
      <c r="AOK41" s="22"/>
      <c r="AOL41" s="20"/>
      <c r="AOM41" s="22"/>
      <c r="AON41" s="20"/>
      <c r="AOO41" s="22"/>
      <c r="AOP41" s="20"/>
      <c r="AOQ41" s="22"/>
      <c r="AOR41" s="20"/>
      <c r="AOS41" s="22"/>
      <c r="AOT41" s="20"/>
      <c r="AOU41" s="22"/>
      <c r="AOV41" s="20"/>
      <c r="AOW41" s="22"/>
      <c r="AOX41" s="20"/>
      <c r="AOY41" s="22"/>
      <c r="AOZ41" s="20"/>
      <c r="APA41" s="22"/>
      <c r="APB41" s="20"/>
      <c r="APC41" s="22"/>
      <c r="APD41" s="20"/>
      <c r="APE41" s="22"/>
      <c r="APF41" s="20"/>
      <c r="APG41" s="22"/>
      <c r="APH41" s="20"/>
      <c r="API41" s="22"/>
      <c r="APJ41" s="20"/>
      <c r="APK41" s="22"/>
      <c r="APL41" s="20"/>
      <c r="APM41" s="22"/>
      <c r="APN41" s="20"/>
      <c r="APO41" s="22"/>
      <c r="APP41" s="20"/>
      <c r="APQ41" s="22"/>
      <c r="APR41" s="20"/>
      <c r="APS41" s="22"/>
      <c r="APT41" s="20"/>
      <c r="APU41" s="22"/>
      <c r="APV41" s="20"/>
      <c r="APW41" s="22"/>
      <c r="APX41" s="20"/>
      <c r="APY41" s="22"/>
      <c r="APZ41" s="20"/>
      <c r="AQA41" s="22"/>
      <c r="AQB41" s="20"/>
      <c r="AQC41" s="22"/>
      <c r="AQD41" s="20"/>
      <c r="AQE41" s="22"/>
      <c r="AQF41" s="20"/>
      <c r="AQG41" s="22"/>
      <c r="AQH41" s="20"/>
      <c r="AQI41" s="22"/>
      <c r="AQJ41" s="20"/>
      <c r="AQK41" s="22"/>
      <c r="AQL41" s="20"/>
      <c r="AQM41" s="22"/>
      <c r="AQN41" s="20"/>
      <c r="AQO41" s="22"/>
      <c r="AQP41" s="20"/>
      <c r="AQQ41" s="22"/>
      <c r="AQR41" s="20"/>
      <c r="AQS41" s="22"/>
      <c r="AQT41" s="20"/>
      <c r="AQU41" s="22"/>
      <c r="AQV41" s="20"/>
      <c r="AQW41" s="22"/>
      <c r="AQX41" s="20"/>
      <c r="AQY41" s="22"/>
      <c r="AQZ41" s="20"/>
      <c r="ARA41" s="22"/>
      <c r="ARB41" s="20"/>
      <c r="ARC41" s="22"/>
      <c r="ARD41" s="20"/>
      <c r="ARE41" s="22"/>
      <c r="ARF41" s="20"/>
      <c r="ARG41" s="22"/>
      <c r="ARH41" s="20"/>
      <c r="ARI41" s="22"/>
      <c r="ARJ41" s="20"/>
      <c r="ARK41" s="22"/>
      <c r="ARL41" s="20"/>
      <c r="ARM41" s="22"/>
      <c r="ARN41" s="20"/>
      <c r="ARO41" s="22"/>
      <c r="ARP41" s="20"/>
      <c r="ARQ41" s="22"/>
      <c r="ARR41" s="20"/>
      <c r="ARS41" s="22"/>
      <c r="ART41" s="20"/>
      <c r="ARU41" s="22"/>
      <c r="ARV41" s="20"/>
      <c r="ARW41" s="22"/>
      <c r="ARX41" s="20"/>
      <c r="ARY41" s="22"/>
      <c r="ARZ41" s="20"/>
      <c r="ASA41" s="22"/>
      <c r="ASB41" s="20"/>
      <c r="ASC41" s="22"/>
      <c r="ASD41" s="20"/>
      <c r="ASE41" s="22"/>
      <c r="ASF41" s="20"/>
      <c r="ASG41" s="22"/>
      <c r="ASH41" s="20"/>
      <c r="ASI41" s="22"/>
      <c r="ASJ41" s="20"/>
      <c r="ASK41" s="22"/>
      <c r="ASL41" s="20"/>
      <c r="ASM41" s="22"/>
      <c r="ASN41" s="20"/>
      <c r="ASO41" s="22"/>
      <c r="ASP41" s="20"/>
      <c r="ASQ41" s="22"/>
      <c r="ASR41" s="20"/>
      <c r="ASS41" s="22"/>
      <c r="AST41" s="20"/>
      <c r="ASU41" s="22"/>
      <c r="ASV41" s="20"/>
      <c r="ASW41" s="22"/>
      <c r="ASX41" s="20"/>
      <c r="ASY41" s="22"/>
      <c r="ASZ41" s="20"/>
      <c r="ATA41" s="22"/>
      <c r="ATB41" s="20"/>
      <c r="ATC41" s="22"/>
      <c r="ATD41" s="20"/>
      <c r="ATE41" s="22"/>
      <c r="ATF41" s="20"/>
      <c r="ATG41" s="22"/>
      <c r="ATH41" s="20"/>
      <c r="ATI41" s="22"/>
      <c r="ATJ41" s="20"/>
      <c r="ATK41" s="22"/>
      <c r="ATL41" s="20"/>
      <c r="ATM41" s="22"/>
      <c r="ATN41" s="20"/>
      <c r="ATO41" s="22"/>
      <c r="ATP41" s="20"/>
      <c r="ATQ41" s="22"/>
      <c r="ATR41" s="20"/>
      <c r="ATS41" s="22"/>
      <c r="ATT41" s="20"/>
      <c r="ATU41" s="22"/>
      <c r="ATV41" s="20"/>
      <c r="ATW41" s="22"/>
      <c r="ATX41" s="20"/>
      <c r="ATY41" s="22"/>
      <c r="ATZ41" s="20"/>
      <c r="AUA41" s="22"/>
      <c r="AUB41" s="20"/>
      <c r="AUC41" s="22"/>
      <c r="AUD41" s="20"/>
      <c r="AUE41" s="22"/>
      <c r="AUF41" s="20"/>
      <c r="AUG41" s="22"/>
      <c r="AUH41" s="20"/>
      <c r="AUI41" s="22"/>
      <c r="AUJ41" s="20"/>
      <c r="AUK41" s="22"/>
      <c r="AUL41" s="20"/>
      <c r="AUM41" s="22"/>
      <c r="AUN41" s="20"/>
      <c r="AUO41" s="22"/>
      <c r="AUP41" s="20"/>
      <c r="AUQ41" s="22"/>
      <c r="AUR41" s="20"/>
      <c r="AUS41" s="22"/>
      <c r="AUT41" s="20"/>
      <c r="AUU41" s="22"/>
      <c r="AUV41" s="20"/>
      <c r="AUW41" s="22"/>
      <c r="AUX41" s="20"/>
      <c r="AUY41" s="22"/>
      <c r="AUZ41" s="20"/>
      <c r="AVA41" s="22"/>
      <c r="AVB41" s="20"/>
      <c r="AVC41" s="22"/>
      <c r="AVD41" s="20"/>
      <c r="AVE41" s="22"/>
      <c r="AVF41" s="20"/>
      <c r="AVG41" s="22"/>
      <c r="AVH41" s="20"/>
      <c r="AVI41" s="22"/>
      <c r="AVJ41" s="20"/>
      <c r="AVK41" s="22"/>
      <c r="AVL41" s="20"/>
      <c r="AVM41" s="22"/>
      <c r="AVN41" s="20"/>
      <c r="AVO41" s="22"/>
      <c r="AVP41" s="20"/>
      <c r="AVQ41" s="22"/>
      <c r="AVR41" s="20"/>
      <c r="AVS41" s="22"/>
      <c r="AVT41" s="20"/>
      <c r="AVU41" s="22"/>
      <c r="AVV41" s="20"/>
      <c r="AVW41" s="22"/>
      <c r="AVX41" s="20"/>
      <c r="AVY41" s="22"/>
      <c r="AVZ41" s="20"/>
      <c r="AWA41" s="22"/>
      <c r="AWB41" s="20"/>
      <c r="AWC41" s="22"/>
      <c r="AWD41" s="20"/>
      <c r="AWE41" s="22"/>
      <c r="AWF41" s="20"/>
      <c r="AWG41" s="22"/>
      <c r="AWH41" s="20"/>
      <c r="AWI41" s="22"/>
      <c r="AWJ41" s="20"/>
      <c r="AWK41" s="22"/>
      <c r="AWL41" s="20"/>
      <c r="AWM41" s="22"/>
      <c r="AWN41" s="20"/>
      <c r="AWO41" s="22"/>
      <c r="AWP41" s="20"/>
      <c r="AWQ41" s="22"/>
      <c r="AWR41" s="20"/>
      <c r="AWS41" s="22"/>
      <c r="AWT41" s="20"/>
      <c r="AWU41" s="22"/>
      <c r="AWV41" s="20"/>
      <c r="AWW41" s="22"/>
      <c r="AWX41" s="20"/>
      <c r="AWY41" s="22"/>
      <c r="AWZ41" s="20"/>
      <c r="AXA41" s="22"/>
      <c r="AXB41" s="20"/>
      <c r="AXC41" s="22"/>
      <c r="AXD41" s="20"/>
      <c r="AXE41" s="22"/>
      <c r="AXF41" s="20"/>
      <c r="AXG41" s="22"/>
      <c r="AXH41" s="20"/>
      <c r="AXI41" s="22"/>
      <c r="AXJ41" s="20"/>
      <c r="AXK41" s="22"/>
      <c r="AXL41" s="20"/>
      <c r="AXM41" s="22"/>
      <c r="AXN41" s="20"/>
      <c r="AXO41" s="22"/>
      <c r="AXP41" s="20"/>
      <c r="AXQ41" s="22"/>
      <c r="AXR41" s="20"/>
      <c r="AXS41" s="22"/>
      <c r="AXT41" s="20"/>
      <c r="AXU41" s="22"/>
      <c r="AXV41" s="20"/>
      <c r="AXW41" s="22"/>
      <c r="AXX41" s="20"/>
      <c r="AXY41" s="22"/>
      <c r="AXZ41" s="20"/>
      <c r="AYA41" s="22"/>
      <c r="AYB41" s="20"/>
      <c r="AYC41" s="22"/>
      <c r="AYD41" s="20"/>
      <c r="AYE41" s="22"/>
      <c r="AYF41" s="20"/>
      <c r="AYG41" s="22"/>
      <c r="AYH41" s="20"/>
      <c r="AYI41" s="22"/>
      <c r="AYJ41" s="20"/>
      <c r="AYK41" s="22"/>
      <c r="AYL41" s="20"/>
      <c r="AYM41" s="22"/>
      <c r="AYN41" s="20"/>
      <c r="AYO41" s="22"/>
      <c r="AYP41" s="20"/>
      <c r="AYQ41" s="22"/>
      <c r="AYR41" s="20"/>
      <c r="AYS41" s="22"/>
      <c r="AYT41" s="20"/>
      <c r="AYU41" s="22"/>
      <c r="AYV41" s="20"/>
      <c r="AYW41" s="22"/>
      <c r="AYX41" s="20"/>
      <c r="AYY41" s="22"/>
      <c r="AYZ41" s="20"/>
      <c r="AZA41" s="22"/>
      <c r="AZB41" s="20"/>
      <c r="AZC41" s="22"/>
      <c r="AZD41" s="20"/>
      <c r="AZE41" s="22"/>
      <c r="AZF41" s="20"/>
      <c r="AZG41" s="22"/>
      <c r="AZH41" s="20"/>
      <c r="AZI41" s="22"/>
      <c r="AZJ41" s="20"/>
      <c r="AZK41" s="22"/>
      <c r="AZL41" s="20"/>
      <c r="AZM41" s="22"/>
      <c r="AZN41" s="20"/>
      <c r="AZO41" s="22"/>
      <c r="AZP41" s="20"/>
      <c r="AZQ41" s="22"/>
      <c r="AZR41" s="20"/>
      <c r="AZS41" s="22"/>
      <c r="AZT41" s="20"/>
      <c r="AZU41" s="22"/>
      <c r="AZV41" s="20"/>
      <c r="AZW41" s="22"/>
      <c r="AZX41" s="20"/>
      <c r="AZY41" s="22"/>
      <c r="AZZ41" s="20"/>
      <c r="BAA41" s="22"/>
      <c r="BAB41" s="20"/>
      <c r="BAC41" s="22"/>
      <c r="BAD41" s="20"/>
      <c r="BAE41" s="22"/>
      <c r="BAF41" s="20"/>
      <c r="BAG41" s="22"/>
      <c r="BAH41" s="20"/>
      <c r="BAI41" s="22"/>
      <c r="BAJ41" s="20"/>
      <c r="BAK41" s="22"/>
      <c r="BAL41" s="20"/>
      <c r="BAM41" s="22"/>
      <c r="BAN41" s="20"/>
      <c r="BAO41" s="22"/>
      <c r="BAP41" s="20"/>
      <c r="BAQ41" s="22"/>
      <c r="BAR41" s="20"/>
      <c r="BAS41" s="22"/>
      <c r="BAT41" s="20"/>
      <c r="BAU41" s="22"/>
      <c r="BAV41" s="20"/>
      <c r="BAW41" s="22"/>
      <c r="BAX41" s="20"/>
      <c r="BAY41" s="22"/>
      <c r="BAZ41" s="20"/>
      <c r="BBA41" s="22"/>
      <c r="BBB41" s="20"/>
      <c r="BBC41" s="22"/>
      <c r="BBD41" s="20"/>
      <c r="BBE41" s="22"/>
      <c r="BBF41" s="20"/>
      <c r="BBG41" s="22"/>
      <c r="BBH41" s="20"/>
      <c r="BBI41" s="22"/>
      <c r="BBJ41" s="20"/>
      <c r="BBK41" s="22"/>
      <c r="BBL41" s="20"/>
      <c r="BBM41" s="22"/>
      <c r="BBN41" s="20"/>
      <c r="BBO41" s="22"/>
      <c r="BBP41" s="20"/>
      <c r="BBQ41" s="22"/>
      <c r="BBR41" s="20"/>
      <c r="BBS41" s="22"/>
      <c r="BBT41" s="20"/>
      <c r="BBU41" s="22"/>
      <c r="BBV41" s="20"/>
      <c r="BBW41" s="22"/>
      <c r="BBX41" s="20"/>
      <c r="BBY41" s="22"/>
      <c r="BBZ41" s="20"/>
      <c r="BCA41" s="22"/>
      <c r="BCB41" s="20"/>
      <c r="BCC41" s="22"/>
      <c r="BCD41" s="20"/>
      <c r="BCE41" s="22"/>
      <c r="BCF41" s="20"/>
      <c r="BCG41" s="22"/>
      <c r="BCH41" s="20"/>
      <c r="BCI41" s="22"/>
      <c r="BCJ41" s="20"/>
      <c r="BCK41" s="22"/>
      <c r="BCL41" s="20"/>
      <c r="BCM41" s="22"/>
      <c r="BCN41" s="20"/>
      <c r="BCO41" s="22"/>
      <c r="BCP41" s="20"/>
      <c r="BCQ41" s="22"/>
      <c r="BCR41" s="20"/>
      <c r="BCS41" s="22"/>
      <c r="BCT41" s="20"/>
      <c r="BCU41" s="22"/>
      <c r="BCV41" s="20"/>
      <c r="BCW41" s="22"/>
      <c r="BCX41" s="20"/>
      <c r="BCY41" s="22"/>
      <c r="BCZ41" s="20"/>
      <c r="BDA41" s="22"/>
      <c r="BDB41" s="20"/>
      <c r="BDC41" s="22"/>
      <c r="BDD41" s="20"/>
      <c r="BDE41" s="22"/>
      <c r="BDF41" s="20"/>
      <c r="BDG41" s="22"/>
      <c r="BDH41" s="20"/>
      <c r="BDI41" s="22"/>
      <c r="BDJ41" s="20"/>
      <c r="BDK41" s="22"/>
      <c r="BDL41" s="20"/>
      <c r="BDM41" s="22"/>
      <c r="BDN41" s="20"/>
      <c r="BDO41" s="22"/>
      <c r="BDP41" s="20"/>
      <c r="BDQ41" s="22"/>
      <c r="BDR41" s="20"/>
      <c r="BDS41" s="22"/>
      <c r="BDT41" s="20"/>
      <c r="BDU41" s="22"/>
      <c r="BDV41" s="20"/>
      <c r="BDW41" s="22"/>
      <c r="BDX41" s="20"/>
      <c r="BDY41" s="22"/>
      <c r="BDZ41" s="20"/>
      <c r="BEA41" s="22"/>
      <c r="BEB41" s="20"/>
      <c r="BEC41" s="22"/>
      <c r="BED41" s="20"/>
      <c r="BEE41" s="22"/>
      <c r="BEF41" s="20"/>
      <c r="BEG41" s="22"/>
      <c r="BEH41" s="20"/>
      <c r="BEI41" s="22"/>
      <c r="BEJ41" s="20"/>
      <c r="BEK41" s="22"/>
      <c r="BEL41" s="20"/>
      <c r="BEM41" s="22"/>
      <c r="BEN41" s="20"/>
      <c r="BEO41" s="22"/>
      <c r="BEP41" s="20"/>
      <c r="BEQ41" s="22"/>
      <c r="BER41" s="20"/>
      <c r="BES41" s="22"/>
      <c r="BET41" s="20"/>
      <c r="BEU41" s="22"/>
      <c r="BEV41" s="20"/>
      <c r="BEW41" s="22"/>
      <c r="BEX41" s="20"/>
      <c r="BEY41" s="22"/>
      <c r="BEZ41" s="20"/>
      <c r="BFA41" s="22"/>
      <c r="BFB41" s="20"/>
      <c r="BFC41" s="22"/>
      <c r="BFD41" s="20"/>
      <c r="BFE41" s="22"/>
      <c r="BFF41" s="20"/>
      <c r="BFG41" s="22"/>
      <c r="BFH41" s="20"/>
      <c r="BFI41" s="22"/>
      <c r="BFJ41" s="20"/>
      <c r="BFK41" s="22"/>
      <c r="BFL41" s="20"/>
      <c r="BFM41" s="22"/>
      <c r="BFN41" s="20"/>
      <c r="BFO41" s="22"/>
      <c r="BFP41" s="20"/>
      <c r="BFQ41" s="22"/>
      <c r="BFR41" s="20"/>
      <c r="BFS41" s="22"/>
      <c r="BFT41" s="20"/>
      <c r="BFU41" s="22"/>
      <c r="BFV41" s="20"/>
      <c r="BFW41" s="22"/>
      <c r="BFX41" s="20"/>
      <c r="BFY41" s="22"/>
      <c r="BFZ41" s="20"/>
      <c r="BGA41" s="22"/>
      <c r="BGB41" s="20"/>
      <c r="BGC41" s="22"/>
      <c r="BGD41" s="20"/>
      <c r="BGE41" s="22"/>
      <c r="BGF41" s="20"/>
      <c r="BGG41" s="22"/>
      <c r="BGH41" s="20"/>
      <c r="BGI41" s="22"/>
      <c r="BGJ41" s="20"/>
      <c r="BGK41" s="22"/>
      <c r="BGL41" s="20"/>
      <c r="BGM41" s="22"/>
      <c r="BGN41" s="20"/>
      <c r="BGO41" s="22"/>
      <c r="BGP41" s="20"/>
      <c r="BGQ41" s="22"/>
      <c r="BGR41" s="20"/>
      <c r="BGS41" s="22"/>
      <c r="BGT41" s="20"/>
      <c r="BGU41" s="22"/>
      <c r="BGV41" s="20"/>
      <c r="BGW41" s="22"/>
      <c r="BGX41" s="20"/>
      <c r="BGY41" s="22"/>
      <c r="BGZ41" s="20"/>
      <c r="BHA41" s="22"/>
      <c r="BHB41" s="20"/>
      <c r="BHC41" s="22"/>
      <c r="BHD41" s="20"/>
      <c r="BHE41" s="22"/>
      <c r="BHF41" s="20"/>
      <c r="BHG41" s="22"/>
      <c r="BHH41" s="20"/>
      <c r="BHI41" s="22"/>
      <c r="BHJ41" s="20"/>
      <c r="BHK41" s="22"/>
      <c r="BHL41" s="20"/>
      <c r="BHM41" s="22"/>
      <c r="BHN41" s="20"/>
      <c r="BHO41" s="22"/>
      <c r="BHP41" s="20"/>
      <c r="BHQ41" s="22"/>
      <c r="BHR41" s="20"/>
      <c r="BHS41" s="22"/>
      <c r="BHT41" s="20"/>
      <c r="BHU41" s="22"/>
      <c r="BHV41" s="20"/>
      <c r="BHW41" s="22"/>
      <c r="BHX41" s="20"/>
      <c r="BHY41" s="22"/>
      <c r="BHZ41" s="20"/>
      <c r="BIA41" s="22"/>
      <c r="BIB41" s="20"/>
      <c r="BIC41" s="22"/>
      <c r="BID41" s="20"/>
      <c r="BIE41" s="22"/>
      <c r="BIF41" s="20"/>
      <c r="BIG41" s="22"/>
      <c r="BIH41" s="20"/>
      <c r="BII41" s="22"/>
      <c r="BIJ41" s="20"/>
      <c r="BIK41" s="22"/>
      <c r="BIL41" s="20"/>
      <c r="BIM41" s="22"/>
      <c r="BIN41" s="20"/>
      <c r="BIO41" s="22"/>
      <c r="BIP41" s="20"/>
      <c r="BIQ41" s="22"/>
      <c r="BIR41" s="20"/>
      <c r="BIS41" s="22"/>
      <c r="BIT41" s="20"/>
      <c r="BIU41" s="22"/>
      <c r="BIV41" s="20"/>
      <c r="BIW41" s="22"/>
      <c r="BIX41" s="20"/>
      <c r="BIY41" s="22"/>
      <c r="BIZ41" s="20"/>
      <c r="BJA41" s="22"/>
      <c r="BJB41" s="20"/>
      <c r="BJC41" s="22"/>
      <c r="BJD41" s="20"/>
      <c r="BJE41" s="22"/>
      <c r="BJF41" s="20"/>
      <c r="BJG41" s="22"/>
      <c r="BJH41" s="20"/>
      <c r="BJI41" s="22"/>
      <c r="BJJ41" s="20"/>
      <c r="BJK41" s="22"/>
      <c r="BJL41" s="20"/>
      <c r="BJM41" s="22"/>
      <c r="BJN41" s="20"/>
      <c r="BJO41" s="22"/>
      <c r="BJP41" s="20"/>
      <c r="BJQ41" s="22"/>
      <c r="BJR41" s="20"/>
      <c r="BJS41" s="22"/>
      <c r="BJT41" s="20"/>
      <c r="BJU41" s="22"/>
      <c r="BJV41" s="20"/>
      <c r="BJW41" s="22"/>
      <c r="BJX41" s="20"/>
      <c r="BJY41" s="22"/>
      <c r="BJZ41" s="20"/>
      <c r="BKA41" s="22"/>
      <c r="BKB41" s="20"/>
      <c r="BKC41" s="22"/>
      <c r="BKD41" s="20"/>
      <c r="BKE41" s="22"/>
      <c r="BKF41" s="20"/>
      <c r="BKG41" s="22"/>
      <c r="BKH41" s="20"/>
      <c r="BKI41" s="22"/>
      <c r="BKJ41" s="20"/>
      <c r="BKK41" s="22"/>
      <c r="BKL41" s="20"/>
      <c r="BKM41" s="22"/>
      <c r="BKN41" s="20"/>
      <c r="BKO41" s="22"/>
      <c r="BKP41" s="20"/>
      <c r="BKQ41" s="22"/>
      <c r="BKR41" s="20"/>
      <c r="BKS41" s="22"/>
      <c r="BKT41" s="20"/>
      <c r="BKU41" s="22"/>
      <c r="BKV41" s="20"/>
      <c r="BKW41" s="22"/>
      <c r="BKX41" s="20"/>
      <c r="BKY41" s="22"/>
      <c r="BKZ41" s="20"/>
      <c r="BLA41" s="22"/>
      <c r="BLB41" s="20"/>
      <c r="BLC41" s="22"/>
      <c r="BLD41" s="20"/>
      <c r="BLE41" s="22"/>
      <c r="BLF41" s="20"/>
      <c r="BLG41" s="22"/>
      <c r="BLH41" s="20"/>
      <c r="BLI41" s="22"/>
      <c r="BLJ41" s="20"/>
      <c r="BLK41" s="22"/>
      <c r="BLL41" s="20"/>
      <c r="BLM41" s="22"/>
      <c r="BLN41" s="20"/>
      <c r="BLO41" s="22"/>
      <c r="BLP41" s="20"/>
      <c r="BLQ41" s="22"/>
      <c r="BLR41" s="20"/>
      <c r="BLS41" s="22"/>
      <c r="BLT41" s="20"/>
      <c r="BLU41" s="22"/>
      <c r="BLV41" s="20"/>
      <c r="BLW41" s="22"/>
      <c r="BLX41" s="20"/>
      <c r="BLY41" s="22"/>
      <c r="BLZ41" s="20"/>
      <c r="BMA41" s="22"/>
      <c r="BMB41" s="20"/>
      <c r="BMC41" s="22"/>
      <c r="BMD41" s="20"/>
      <c r="BME41" s="22"/>
      <c r="BMF41" s="20"/>
      <c r="BMG41" s="22"/>
      <c r="BMH41" s="20"/>
      <c r="BMI41" s="22"/>
      <c r="BMJ41" s="20"/>
      <c r="BMK41" s="22"/>
      <c r="BML41" s="20"/>
      <c r="BMM41" s="22"/>
      <c r="BMN41" s="20"/>
      <c r="BMO41" s="22"/>
      <c r="BMP41" s="20"/>
      <c r="BMQ41" s="22"/>
      <c r="BMR41" s="20"/>
      <c r="BMS41" s="22"/>
      <c r="BMT41" s="20"/>
      <c r="BMU41" s="22"/>
      <c r="BMV41" s="20"/>
      <c r="BMW41" s="22"/>
      <c r="BMX41" s="20"/>
      <c r="BMY41" s="22"/>
      <c r="BMZ41" s="20"/>
      <c r="BNA41" s="22"/>
      <c r="BNB41" s="20"/>
      <c r="BNC41" s="22"/>
      <c r="BND41" s="20"/>
      <c r="BNE41" s="22"/>
      <c r="BNF41" s="20"/>
      <c r="BNG41" s="22"/>
      <c r="BNH41" s="20"/>
      <c r="BNI41" s="22"/>
      <c r="BNJ41" s="20"/>
      <c r="BNK41" s="22"/>
      <c r="BNL41" s="20"/>
      <c r="BNM41" s="22"/>
      <c r="BNN41" s="20"/>
      <c r="BNO41" s="22"/>
      <c r="BNP41" s="20"/>
      <c r="BNQ41" s="22"/>
      <c r="BNR41" s="20"/>
      <c r="BNS41" s="22"/>
      <c r="BNT41" s="20"/>
      <c r="BNU41" s="22"/>
      <c r="BNV41" s="20"/>
      <c r="BNW41" s="22"/>
      <c r="BNX41" s="20"/>
      <c r="BNY41" s="22"/>
      <c r="BNZ41" s="20"/>
      <c r="BOA41" s="22"/>
      <c r="BOB41" s="20"/>
      <c r="BOC41" s="22"/>
      <c r="BOD41" s="20"/>
      <c r="BOE41" s="22"/>
      <c r="BOF41" s="20"/>
      <c r="BOG41" s="22"/>
      <c r="BOH41" s="20"/>
      <c r="BOI41" s="22"/>
      <c r="BOJ41" s="20"/>
      <c r="BOK41" s="22"/>
      <c r="BOL41" s="20"/>
      <c r="BOM41" s="22"/>
      <c r="BON41" s="20"/>
      <c r="BOO41" s="22"/>
      <c r="BOP41" s="20"/>
      <c r="BOQ41" s="22"/>
      <c r="BOR41" s="20"/>
      <c r="BOS41" s="22"/>
      <c r="BOT41" s="20"/>
      <c r="BOU41" s="22"/>
      <c r="BOV41" s="20"/>
      <c r="BOW41" s="22"/>
      <c r="BOX41" s="20"/>
      <c r="BOY41" s="22"/>
      <c r="BOZ41" s="20"/>
      <c r="BPA41" s="22"/>
      <c r="BPB41" s="20"/>
      <c r="BPC41" s="22"/>
      <c r="BPD41" s="20"/>
      <c r="BPE41" s="22"/>
      <c r="BPF41" s="20"/>
      <c r="BPG41" s="22"/>
      <c r="BPH41" s="20"/>
      <c r="BPI41" s="22"/>
      <c r="BPJ41" s="20"/>
      <c r="BPK41" s="22"/>
      <c r="BPL41" s="20"/>
      <c r="BPM41" s="22"/>
      <c r="BPN41" s="20"/>
      <c r="BPO41" s="22"/>
      <c r="BPP41" s="20"/>
      <c r="BPQ41" s="22"/>
      <c r="BPR41" s="20"/>
      <c r="BPS41" s="22"/>
      <c r="BPT41" s="20"/>
      <c r="BPU41" s="22"/>
      <c r="BPV41" s="20"/>
      <c r="BPW41" s="22"/>
      <c r="BPX41" s="20"/>
      <c r="BPY41" s="22"/>
      <c r="BPZ41" s="20"/>
      <c r="BQA41" s="22"/>
      <c r="BQB41" s="20"/>
      <c r="BQC41" s="22"/>
      <c r="BQD41" s="20"/>
      <c r="BQE41" s="22"/>
      <c r="BQF41" s="20"/>
      <c r="BQG41" s="22"/>
      <c r="BQH41" s="20"/>
      <c r="BQI41" s="22"/>
      <c r="BQJ41" s="20"/>
      <c r="BQK41" s="22"/>
      <c r="BQL41" s="20"/>
      <c r="BQM41" s="22"/>
      <c r="BQN41" s="20"/>
      <c r="BQO41" s="22"/>
      <c r="BQP41" s="20"/>
      <c r="BQQ41" s="22"/>
      <c r="BQR41" s="20"/>
      <c r="BQS41" s="22"/>
      <c r="BQT41" s="20"/>
      <c r="BQU41" s="22"/>
      <c r="BQV41" s="20"/>
      <c r="BQW41" s="22"/>
      <c r="BQX41" s="20"/>
      <c r="BQY41" s="22"/>
      <c r="BQZ41" s="20"/>
      <c r="BRA41" s="22"/>
      <c r="BRB41" s="20"/>
      <c r="BRC41" s="22"/>
      <c r="BRD41" s="20"/>
      <c r="BRE41" s="22"/>
      <c r="BRF41" s="20"/>
      <c r="BRG41" s="22"/>
      <c r="BRH41" s="20"/>
      <c r="BRI41" s="22"/>
      <c r="BRJ41" s="20"/>
      <c r="BRK41" s="22"/>
      <c r="BRL41" s="20"/>
      <c r="BRM41" s="22"/>
      <c r="BRN41" s="20"/>
      <c r="BRO41" s="22"/>
      <c r="BRP41" s="20"/>
      <c r="BRQ41" s="22"/>
      <c r="BRR41" s="20"/>
      <c r="BRS41" s="22"/>
      <c r="BRT41" s="20"/>
      <c r="BRU41" s="22"/>
      <c r="BRV41" s="20"/>
      <c r="BRW41" s="22"/>
      <c r="BRX41" s="20"/>
      <c r="BRY41" s="22"/>
      <c r="BRZ41" s="20"/>
      <c r="BSA41" s="22"/>
      <c r="BSB41" s="20"/>
      <c r="BSC41" s="22"/>
      <c r="BSD41" s="20"/>
      <c r="BSE41" s="22"/>
      <c r="BSF41" s="20"/>
      <c r="BSG41" s="22"/>
      <c r="BSH41" s="20"/>
      <c r="BSI41" s="22"/>
      <c r="BSJ41" s="20"/>
      <c r="BSK41" s="22"/>
      <c r="BSL41" s="20"/>
      <c r="BSM41" s="22"/>
      <c r="BSN41" s="20"/>
      <c r="BSO41" s="22"/>
      <c r="BSP41" s="20"/>
      <c r="BSQ41" s="22"/>
      <c r="BSR41" s="20"/>
      <c r="BSS41" s="22"/>
      <c r="BST41" s="20"/>
      <c r="BSU41" s="22"/>
      <c r="BSV41" s="20"/>
      <c r="BSW41" s="22"/>
      <c r="BSX41" s="20"/>
      <c r="BSY41" s="22"/>
      <c r="BSZ41" s="20"/>
      <c r="BTA41" s="22"/>
      <c r="BTB41" s="20"/>
      <c r="BTC41" s="22"/>
      <c r="BTD41" s="20"/>
      <c r="BTE41" s="22"/>
      <c r="BTF41" s="20"/>
      <c r="BTG41" s="22"/>
      <c r="BTH41" s="20"/>
      <c r="BTI41" s="22"/>
      <c r="BTJ41" s="20"/>
      <c r="BTK41" s="22"/>
      <c r="BTL41" s="20"/>
      <c r="BTM41" s="22"/>
      <c r="BTN41" s="20"/>
      <c r="BTO41" s="22"/>
      <c r="BTP41" s="20"/>
      <c r="BTQ41" s="22"/>
      <c r="BTR41" s="20"/>
      <c r="BTS41" s="22"/>
      <c r="BTT41" s="20"/>
      <c r="BTU41" s="22"/>
      <c r="BTV41" s="20"/>
      <c r="BTW41" s="22"/>
      <c r="BTX41" s="20"/>
      <c r="BTY41" s="22"/>
      <c r="BTZ41" s="20"/>
      <c r="BUA41" s="22"/>
      <c r="BUB41" s="20"/>
      <c r="BUC41" s="22"/>
      <c r="BUD41" s="20"/>
      <c r="BUE41" s="22"/>
      <c r="BUF41" s="20"/>
      <c r="BUG41" s="22"/>
      <c r="BUH41" s="20"/>
      <c r="BUI41" s="22"/>
      <c r="BUJ41" s="20"/>
      <c r="BUK41" s="22"/>
      <c r="BUL41" s="20"/>
      <c r="BUM41" s="22"/>
      <c r="BUN41" s="20"/>
      <c r="BUO41" s="22"/>
      <c r="BUP41" s="20"/>
      <c r="BUQ41" s="22"/>
      <c r="BUR41" s="20"/>
      <c r="BUS41" s="22"/>
      <c r="BUT41" s="20"/>
      <c r="BUU41" s="22"/>
      <c r="BUV41" s="20"/>
      <c r="BUW41" s="22"/>
      <c r="BUX41" s="20"/>
      <c r="BUY41" s="22"/>
      <c r="BUZ41" s="20"/>
      <c r="BVA41" s="22"/>
      <c r="BVB41" s="20"/>
      <c r="BVC41" s="22"/>
      <c r="BVD41" s="20"/>
      <c r="BVE41" s="22"/>
      <c r="BVF41" s="20"/>
      <c r="BVG41" s="22"/>
      <c r="BVH41" s="20"/>
      <c r="BVI41" s="22"/>
      <c r="BVJ41" s="20"/>
      <c r="BVK41" s="22"/>
      <c r="BVL41" s="20"/>
      <c r="BVM41" s="22"/>
      <c r="BVN41" s="20"/>
      <c r="BVO41" s="22"/>
      <c r="BVP41" s="20"/>
      <c r="BVQ41" s="22"/>
      <c r="BVR41" s="20"/>
      <c r="BVS41" s="22"/>
      <c r="BVT41" s="20"/>
      <c r="BVU41" s="22"/>
      <c r="BVV41" s="20"/>
      <c r="BVW41" s="22"/>
      <c r="BVX41" s="20"/>
      <c r="BVY41" s="22"/>
      <c r="BVZ41" s="20"/>
      <c r="BWA41" s="22"/>
      <c r="BWB41" s="20"/>
      <c r="BWC41" s="22"/>
      <c r="BWD41" s="20"/>
      <c r="BWE41" s="22"/>
      <c r="BWF41" s="20"/>
      <c r="BWG41" s="22"/>
      <c r="BWH41" s="20"/>
      <c r="BWI41" s="22"/>
      <c r="BWJ41" s="20"/>
      <c r="BWK41" s="22"/>
      <c r="BWL41" s="20"/>
      <c r="BWM41" s="22"/>
      <c r="BWN41" s="20"/>
      <c r="BWO41" s="22"/>
      <c r="BWP41" s="20"/>
      <c r="BWQ41" s="22"/>
      <c r="BWR41" s="20"/>
      <c r="BWS41" s="22"/>
      <c r="BWT41" s="20"/>
      <c r="BWU41" s="22"/>
      <c r="BWV41" s="20"/>
      <c r="BWW41" s="22"/>
      <c r="BWX41" s="20"/>
      <c r="BWY41" s="22"/>
      <c r="BWZ41" s="20"/>
      <c r="BXA41" s="22"/>
      <c r="BXB41" s="20"/>
      <c r="BXC41" s="22"/>
      <c r="BXD41" s="20"/>
      <c r="BXE41" s="22"/>
      <c r="BXF41" s="20"/>
      <c r="BXG41" s="22"/>
      <c r="BXH41" s="20"/>
      <c r="BXI41" s="22"/>
      <c r="BXJ41" s="20"/>
      <c r="BXK41" s="22"/>
      <c r="BXL41" s="20"/>
      <c r="BXM41" s="22"/>
      <c r="BXN41" s="20"/>
      <c r="BXO41" s="22"/>
      <c r="BXP41" s="20"/>
      <c r="BXQ41" s="22"/>
      <c r="BXR41" s="20"/>
      <c r="BXS41" s="22"/>
      <c r="BXT41" s="20"/>
      <c r="BXU41" s="22"/>
      <c r="BXV41" s="20"/>
      <c r="BXW41" s="22"/>
      <c r="BXX41" s="20"/>
      <c r="BXY41" s="22"/>
      <c r="BXZ41" s="20"/>
      <c r="BYA41" s="22"/>
      <c r="BYB41" s="20"/>
      <c r="BYC41" s="22"/>
      <c r="BYD41" s="20"/>
      <c r="BYE41" s="22"/>
      <c r="BYF41" s="20"/>
      <c r="BYG41" s="22"/>
      <c r="BYH41" s="20"/>
      <c r="BYI41" s="22"/>
      <c r="BYJ41" s="20"/>
      <c r="BYK41" s="22"/>
      <c r="BYL41" s="20"/>
      <c r="BYM41" s="22"/>
      <c r="BYN41" s="20"/>
      <c r="BYO41" s="22"/>
      <c r="BYP41" s="20"/>
      <c r="BYQ41" s="22"/>
      <c r="BYR41" s="20"/>
      <c r="BYS41" s="22"/>
      <c r="BYT41" s="20"/>
      <c r="BYU41" s="22"/>
      <c r="BYV41" s="20"/>
      <c r="BYW41" s="22"/>
      <c r="BYX41" s="20"/>
      <c r="BYY41" s="22"/>
      <c r="BYZ41" s="20"/>
      <c r="BZA41" s="22"/>
      <c r="BZB41" s="20"/>
      <c r="BZC41" s="22"/>
      <c r="BZD41" s="20"/>
      <c r="BZE41" s="22"/>
      <c r="BZF41" s="20"/>
      <c r="BZG41" s="22"/>
      <c r="BZH41" s="20"/>
      <c r="BZI41" s="22"/>
      <c r="BZJ41" s="20"/>
      <c r="BZK41" s="22"/>
      <c r="BZL41" s="20"/>
      <c r="BZM41" s="22"/>
      <c r="BZN41" s="20"/>
      <c r="BZO41" s="22"/>
      <c r="BZP41" s="20"/>
      <c r="BZQ41" s="22"/>
      <c r="BZR41" s="20"/>
      <c r="BZS41" s="22"/>
      <c r="BZT41" s="20"/>
      <c r="BZU41" s="22"/>
      <c r="BZV41" s="20"/>
      <c r="BZW41" s="22"/>
      <c r="BZX41" s="20"/>
      <c r="BZY41" s="22"/>
      <c r="BZZ41" s="20"/>
      <c r="CAA41" s="22"/>
      <c r="CAB41" s="20"/>
      <c r="CAC41" s="22"/>
      <c r="CAD41" s="20"/>
      <c r="CAE41" s="22"/>
      <c r="CAF41" s="20"/>
      <c r="CAG41" s="22"/>
      <c r="CAH41" s="20"/>
      <c r="CAI41" s="22"/>
      <c r="CAJ41" s="20"/>
      <c r="CAK41" s="22"/>
      <c r="CAL41" s="20"/>
      <c r="CAM41" s="22"/>
      <c r="CAN41" s="20"/>
      <c r="CAO41" s="22"/>
      <c r="CAP41" s="20"/>
      <c r="CAQ41" s="22"/>
      <c r="CAR41" s="20"/>
      <c r="CAS41" s="22"/>
      <c r="CAT41" s="20"/>
      <c r="CAU41" s="22"/>
      <c r="CAV41" s="20"/>
      <c r="CAW41" s="22"/>
      <c r="CAX41" s="20"/>
      <c r="CAY41" s="22"/>
      <c r="CAZ41" s="20"/>
      <c r="CBA41" s="22"/>
      <c r="CBB41" s="20"/>
      <c r="CBC41" s="22"/>
      <c r="CBD41" s="20"/>
      <c r="CBE41" s="22"/>
      <c r="CBF41" s="20"/>
      <c r="CBG41" s="22"/>
      <c r="CBH41" s="20"/>
      <c r="CBI41" s="22"/>
      <c r="CBJ41" s="20"/>
      <c r="CBK41" s="22"/>
      <c r="CBL41" s="20"/>
      <c r="CBM41" s="22"/>
      <c r="CBN41" s="20"/>
      <c r="CBO41" s="22"/>
      <c r="CBP41" s="20"/>
      <c r="CBQ41" s="22"/>
      <c r="CBR41" s="20"/>
      <c r="CBS41" s="22"/>
      <c r="CBT41" s="20"/>
      <c r="CBU41" s="22"/>
      <c r="CBV41" s="20"/>
      <c r="CBW41" s="22"/>
      <c r="CBX41" s="20"/>
      <c r="CBY41" s="22"/>
      <c r="CBZ41" s="20"/>
      <c r="CCA41" s="22"/>
      <c r="CCB41" s="20"/>
      <c r="CCC41" s="22"/>
      <c r="CCD41" s="20"/>
      <c r="CCE41" s="22"/>
      <c r="CCF41" s="20"/>
      <c r="CCG41" s="22"/>
      <c r="CCH41" s="20"/>
      <c r="CCI41" s="22"/>
      <c r="CCJ41" s="20"/>
      <c r="CCK41" s="22"/>
      <c r="CCL41" s="20"/>
      <c r="CCM41" s="22"/>
      <c r="CCN41" s="20"/>
      <c r="CCO41" s="22"/>
      <c r="CCP41" s="20"/>
      <c r="CCQ41" s="22"/>
      <c r="CCR41" s="20"/>
      <c r="CCS41" s="22"/>
      <c r="CCT41" s="20"/>
      <c r="CCU41" s="22"/>
      <c r="CCV41" s="20"/>
      <c r="CCW41" s="22"/>
      <c r="CCX41" s="20"/>
      <c r="CCY41" s="22"/>
      <c r="CCZ41" s="20"/>
      <c r="CDA41" s="22"/>
      <c r="CDB41" s="20"/>
      <c r="CDC41" s="22"/>
      <c r="CDD41" s="20"/>
      <c r="CDE41" s="22"/>
      <c r="CDF41" s="20"/>
      <c r="CDG41" s="22"/>
      <c r="CDH41" s="20"/>
      <c r="CDI41" s="22"/>
      <c r="CDJ41" s="20"/>
      <c r="CDK41" s="22"/>
      <c r="CDL41" s="20"/>
      <c r="CDM41" s="22"/>
      <c r="CDN41" s="20"/>
      <c r="CDO41" s="22"/>
      <c r="CDP41" s="20"/>
      <c r="CDQ41" s="22"/>
      <c r="CDR41" s="20"/>
      <c r="CDS41" s="22"/>
      <c r="CDT41" s="20"/>
      <c r="CDU41" s="22"/>
      <c r="CDV41" s="20"/>
      <c r="CDW41" s="22"/>
      <c r="CDX41" s="20"/>
      <c r="CDY41" s="22"/>
      <c r="CDZ41" s="20"/>
      <c r="CEA41" s="22"/>
      <c r="CEB41" s="20"/>
      <c r="CEC41" s="22"/>
      <c r="CED41" s="20"/>
      <c r="CEE41" s="22"/>
      <c r="CEF41" s="20"/>
      <c r="CEG41" s="22"/>
      <c r="CEH41" s="20"/>
      <c r="CEI41" s="22"/>
      <c r="CEJ41" s="20"/>
      <c r="CEK41" s="22"/>
      <c r="CEL41" s="20"/>
      <c r="CEM41" s="22"/>
      <c r="CEN41" s="20"/>
      <c r="CEO41" s="22"/>
      <c r="CEP41" s="20"/>
      <c r="CEQ41" s="22"/>
      <c r="CER41" s="20"/>
      <c r="CES41" s="22"/>
      <c r="CET41" s="20"/>
      <c r="CEU41" s="22"/>
      <c r="CEV41" s="20"/>
      <c r="CEW41" s="22"/>
      <c r="CEX41" s="20"/>
      <c r="CEY41" s="22"/>
      <c r="CEZ41" s="20"/>
      <c r="CFA41" s="22"/>
      <c r="CFB41" s="20"/>
      <c r="CFC41" s="22"/>
      <c r="CFD41" s="20"/>
      <c r="CFE41" s="22"/>
      <c r="CFF41" s="20"/>
      <c r="CFG41" s="22"/>
      <c r="CFH41" s="20"/>
      <c r="CFI41" s="22"/>
      <c r="CFJ41" s="20"/>
      <c r="CFK41" s="22"/>
      <c r="CFL41" s="20"/>
      <c r="CFM41" s="22"/>
      <c r="CFN41" s="20"/>
      <c r="CFO41" s="22"/>
      <c r="CFP41" s="20"/>
      <c r="CFQ41" s="22"/>
      <c r="CFR41" s="20"/>
      <c r="CFS41" s="22"/>
      <c r="CFT41" s="20"/>
      <c r="CFU41" s="22"/>
      <c r="CFV41" s="20"/>
      <c r="CFW41" s="22"/>
      <c r="CFX41" s="20"/>
      <c r="CFY41" s="22"/>
      <c r="CFZ41" s="20"/>
      <c r="CGA41" s="22"/>
      <c r="CGB41" s="20"/>
      <c r="CGC41" s="22"/>
      <c r="CGD41" s="20"/>
      <c r="CGE41" s="22"/>
      <c r="CGF41" s="20"/>
      <c r="CGG41" s="22"/>
      <c r="CGH41" s="20"/>
      <c r="CGI41" s="22"/>
      <c r="CGJ41" s="20"/>
      <c r="CGK41" s="22"/>
      <c r="CGL41" s="20"/>
      <c r="CGM41" s="22"/>
      <c r="CGN41" s="20"/>
      <c r="CGO41" s="22"/>
      <c r="CGP41" s="20"/>
      <c r="CGQ41" s="22"/>
      <c r="CGR41" s="20"/>
      <c r="CGS41" s="22"/>
      <c r="CGT41" s="20"/>
      <c r="CGU41" s="22"/>
      <c r="CGV41" s="20"/>
      <c r="CGW41" s="22"/>
      <c r="CGX41" s="20"/>
      <c r="CGY41" s="22"/>
      <c r="CGZ41" s="20"/>
      <c r="CHA41" s="22"/>
      <c r="CHB41" s="20"/>
      <c r="CHC41" s="22"/>
      <c r="CHD41" s="20"/>
      <c r="CHE41" s="22"/>
      <c r="CHF41" s="20"/>
      <c r="CHG41" s="22"/>
      <c r="CHH41" s="20"/>
      <c r="CHI41" s="22"/>
      <c r="CHJ41" s="20"/>
      <c r="CHK41" s="22"/>
      <c r="CHL41" s="20"/>
      <c r="CHM41" s="22"/>
      <c r="CHN41" s="20"/>
      <c r="CHO41" s="22"/>
      <c r="CHP41" s="20"/>
      <c r="CHQ41" s="22"/>
      <c r="CHR41" s="20"/>
      <c r="CHS41" s="22"/>
      <c r="CHT41" s="20"/>
      <c r="CHU41" s="22"/>
      <c r="CHV41" s="20"/>
      <c r="CHW41" s="22"/>
      <c r="CHX41" s="20"/>
      <c r="CHY41" s="22"/>
      <c r="CHZ41" s="20"/>
      <c r="CIA41" s="22"/>
      <c r="CIB41" s="20"/>
      <c r="CIC41" s="22"/>
      <c r="CID41" s="20"/>
      <c r="CIE41" s="22"/>
      <c r="CIF41" s="20"/>
      <c r="CIG41" s="22"/>
      <c r="CIH41" s="20"/>
      <c r="CII41" s="22"/>
      <c r="CIJ41" s="20"/>
      <c r="CIK41" s="22"/>
      <c r="CIL41" s="20"/>
      <c r="CIM41" s="22"/>
      <c r="CIN41" s="20"/>
      <c r="CIO41" s="22"/>
      <c r="CIP41" s="20"/>
      <c r="CIQ41" s="22"/>
      <c r="CIR41" s="20"/>
      <c r="CIS41" s="22"/>
      <c r="CIT41" s="20"/>
      <c r="CIU41" s="22"/>
      <c r="CIV41" s="20"/>
      <c r="CIW41" s="22"/>
      <c r="CIX41" s="20"/>
      <c r="CIY41" s="22"/>
      <c r="CIZ41" s="20"/>
      <c r="CJA41" s="22"/>
      <c r="CJB41" s="20"/>
      <c r="CJC41" s="22"/>
      <c r="CJD41" s="20"/>
      <c r="CJE41" s="22"/>
      <c r="CJF41" s="20"/>
      <c r="CJG41" s="22"/>
      <c r="CJH41" s="20"/>
      <c r="CJI41" s="22"/>
      <c r="CJJ41" s="20"/>
      <c r="CJK41" s="22"/>
      <c r="CJL41" s="20"/>
      <c r="CJM41" s="22"/>
      <c r="CJN41" s="20"/>
      <c r="CJO41" s="22"/>
      <c r="CJP41" s="20"/>
      <c r="CJQ41" s="22"/>
      <c r="CJR41" s="20"/>
      <c r="CJS41" s="22"/>
      <c r="CJT41" s="20"/>
      <c r="CJU41" s="22"/>
      <c r="CJV41" s="20"/>
      <c r="CJW41" s="22"/>
      <c r="CJX41" s="20"/>
      <c r="CJY41" s="22"/>
      <c r="CJZ41" s="20"/>
      <c r="CKA41" s="22"/>
      <c r="CKB41" s="20"/>
      <c r="CKC41" s="22"/>
      <c r="CKD41" s="20"/>
      <c r="CKE41" s="22"/>
      <c r="CKF41" s="20"/>
      <c r="CKG41" s="22"/>
      <c r="CKH41" s="20"/>
      <c r="CKI41" s="22"/>
      <c r="CKJ41" s="20"/>
      <c r="CKK41" s="22"/>
      <c r="CKL41" s="20"/>
      <c r="CKM41" s="22"/>
      <c r="CKN41" s="20"/>
      <c r="CKO41" s="22"/>
      <c r="CKP41" s="20"/>
      <c r="CKQ41" s="22"/>
      <c r="CKR41" s="20"/>
      <c r="CKS41" s="22"/>
      <c r="CKT41" s="20"/>
      <c r="CKU41" s="22"/>
      <c r="CKV41" s="20"/>
      <c r="CKW41" s="22"/>
      <c r="CKX41" s="20"/>
      <c r="CKY41" s="22"/>
      <c r="CKZ41" s="20"/>
      <c r="CLA41" s="22"/>
      <c r="CLB41" s="20"/>
      <c r="CLC41" s="22"/>
      <c r="CLD41" s="20"/>
      <c r="CLE41" s="22"/>
      <c r="CLF41" s="20"/>
      <c r="CLG41" s="22"/>
      <c r="CLH41" s="20"/>
      <c r="CLI41" s="22"/>
      <c r="CLJ41" s="20"/>
      <c r="CLK41" s="22"/>
      <c r="CLL41" s="20"/>
      <c r="CLM41" s="22"/>
      <c r="CLN41" s="20"/>
      <c r="CLO41" s="22"/>
      <c r="CLP41" s="20"/>
      <c r="CLQ41" s="22"/>
      <c r="CLR41" s="20"/>
      <c r="CLS41" s="22"/>
      <c r="CLT41" s="20"/>
      <c r="CLU41" s="22"/>
      <c r="CLV41" s="20"/>
      <c r="CLW41" s="22"/>
      <c r="CLX41" s="20"/>
      <c r="CLY41" s="22"/>
      <c r="CLZ41" s="20"/>
      <c r="CMA41" s="22"/>
      <c r="CMB41" s="20"/>
      <c r="CMC41" s="22"/>
      <c r="CMD41" s="20"/>
      <c r="CME41" s="22"/>
      <c r="CMF41" s="20"/>
      <c r="CMG41" s="22"/>
      <c r="CMH41" s="20"/>
      <c r="CMI41" s="22"/>
      <c r="CMJ41" s="20"/>
      <c r="CMK41" s="22"/>
      <c r="CML41" s="20"/>
      <c r="CMM41" s="22"/>
      <c r="CMN41" s="20"/>
      <c r="CMO41" s="22"/>
      <c r="CMP41" s="20"/>
      <c r="CMQ41" s="22"/>
      <c r="CMR41" s="20"/>
      <c r="CMS41" s="22"/>
      <c r="CMT41" s="20"/>
      <c r="CMU41" s="22"/>
      <c r="CMV41" s="20"/>
      <c r="CMW41" s="22"/>
      <c r="CMX41" s="20"/>
      <c r="CMY41" s="22"/>
      <c r="CMZ41" s="20"/>
      <c r="CNA41" s="22"/>
      <c r="CNB41" s="20"/>
      <c r="CNC41" s="22"/>
      <c r="CND41" s="20"/>
      <c r="CNE41" s="22"/>
      <c r="CNF41" s="20"/>
      <c r="CNG41" s="22"/>
      <c r="CNH41" s="20"/>
      <c r="CNI41" s="22"/>
      <c r="CNJ41" s="20"/>
      <c r="CNK41" s="22"/>
      <c r="CNL41" s="20"/>
      <c r="CNM41" s="22"/>
      <c r="CNN41" s="20"/>
      <c r="CNO41" s="22"/>
      <c r="CNP41" s="20"/>
      <c r="CNQ41" s="22"/>
      <c r="CNR41" s="20"/>
      <c r="CNS41" s="22"/>
      <c r="CNT41" s="20"/>
      <c r="CNU41" s="22"/>
      <c r="CNV41" s="20"/>
      <c r="CNW41" s="22"/>
      <c r="CNX41" s="20"/>
      <c r="CNY41" s="22"/>
      <c r="CNZ41" s="20"/>
      <c r="COA41" s="22"/>
      <c r="COB41" s="20"/>
      <c r="COC41" s="22"/>
      <c r="COD41" s="20"/>
      <c r="COE41" s="22"/>
      <c r="COF41" s="20"/>
      <c r="COG41" s="22"/>
      <c r="COH41" s="20"/>
      <c r="COI41" s="22"/>
      <c r="COJ41" s="20"/>
      <c r="COK41" s="22"/>
      <c r="COL41" s="20"/>
      <c r="COM41" s="22"/>
      <c r="CON41" s="20"/>
      <c r="COO41" s="22"/>
      <c r="COP41" s="20"/>
      <c r="COQ41" s="22"/>
      <c r="COR41" s="20"/>
      <c r="COS41" s="22"/>
      <c r="COT41" s="20"/>
      <c r="COU41" s="22"/>
      <c r="COV41" s="20"/>
      <c r="COW41" s="22"/>
      <c r="COX41" s="20"/>
      <c r="COY41" s="22"/>
      <c r="COZ41" s="20"/>
      <c r="CPA41" s="22"/>
      <c r="CPB41" s="20"/>
      <c r="CPC41" s="22"/>
      <c r="CPD41" s="20"/>
      <c r="CPE41" s="22"/>
      <c r="CPF41" s="20"/>
      <c r="CPG41" s="22"/>
      <c r="CPH41" s="20"/>
      <c r="CPI41" s="22"/>
      <c r="CPJ41" s="20"/>
      <c r="CPK41" s="22"/>
      <c r="CPL41" s="20"/>
      <c r="CPM41" s="22"/>
      <c r="CPN41" s="20"/>
      <c r="CPO41" s="22"/>
      <c r="CPP41" s="20"/>
      <c r="CPQ41" s="22"/>
      <c r="CPR41" s="20"/>
      <c r="CPS41" s="22"/>
      <c r="CPT41" s="20"/>
      <c r="CPU41" s="22"/>
      <c r="CPV41" s="20"/>
      <c r="CPW41" s="22"/>
      <c r="CPX41" s="20"/>
      <c r="CPY41" s="22"/>
      <c r="CPZ41" s="20"/>
      <c r="CQA41" s="22"/>
      <c r="CQB41" s="20"/>
      <c r="CQC41" s="22"/>
      <c r="CQD41" s="20"/>
      <c r="CQE41" s="22"/>
      <c r="CQF41" s="20"/>
      <c r="CQG41" s="22"/>
      <c r="CQH41" s="20"/>
      <c r="CQI41" s="22"/>
      <c r="CQJ41" s="20"/>
      <c r="CQK41" s="22"/>
      <c r="CQL41" s="20"/>
      <c r="CQM41" s="22"/>
      <c r="CQN41" s="20"/>
      <c r="CQO41" s="22"/>
      <c r="CQP41" s="20"/>
      <c r="CQQ41" s="22"/>
      <c r="CQR41" s="20"/>
      <c r="CQS41" s="22"/>
      <c r="CQT41" s="20"/>
      <c r="CQU41" s="22"/>
      <c r="CQV41" s="20"/>
      <c r="CQW41" s="22"/>
      <c r="CQX41" s="20"/>
      <c r="CQY41" s="22"/>
      <c r="CQZ41" s="20"/>
      <c r="CRA41" s="22"/>
      <c r="CRB41" s="20"/>
      <c r="CRC41" s="22"/>
      <c r="CRD41" s="20"/>
      <c r="CRE41" s="22"/>
      <c r="CRF41" s="20"/>
      <c r="CRG41" s="22"/>
      <c r="CRH41" s="20"/>
      <c r="CRI41" s="22"/>
      <c r="CRJ41" s="20"/>
      <c r="CRK41" s="22"/>
      <c r="CRL41" s="20"/>
      <c r="CRM41" s="22"/>
      <c r="CRN41" s="20"/>
      <c r="CRO41" s="22"/>
      <c r="CRP41" s="20"/>
      <c r="CRQ41" s="22"/>
      <c r="CRR41" s="20"/>
      <c r="CRS41" s="22"/>
      <c r="CRT41" s="20"/>
      <c r="CRU41" s="22"/>
      <c r="CRV41" s="20"/>
      <c r="CRW41" s="22"/>
      <c r="CRX41" s="20"/>
      <c r="CRY41" s="22"/>
      <c r="CRZ41" s="20"/>
      <c r="CSA41" s="22"/>
      <c r="CSB41" s="20"/>
      <c r="CSC41" s="22"/>
      <c r="CSD41" s="20"/>
      <c r="CSE41" s="22"/>
      <c r="CSF41" s="20"/>
      <c r="CSG41" s="22"/>
      <c r="CSH41" s="20"/>
      <c r="CSI41" s="22"/>
      <c r="CSJ41" s="20"/>
      <c r="CSK41" s="22"/>
      <c r="CSL41" s="20"/>
      <c r="CSM41" s="22"/>
      <c r="CSN41" s="20"/>
      <c r="CSO41" s="22"/>
      <c r="CSP41" s="20"/>
      <c r="CSQ41" s="22"/>
      <c r="CSR41" s="20"/>
      <c r="CSS41" s="22"/>
      <c r="CST41" s="20"/>
      <c r="CSU41" s="22"/>
      <c r="CSV41" s="20"/>
      <c r="CSW41" s="22"/>
      <c r="CSX41" s="20"/>
      <c r="CSY41" s="22"/>
      <c r="CSZ41" s="20"/>
      <c r="CTA41" s="22"/>
      <c r="CTB41" s="20"/>
      <c r="CTC41" s="22"/>
      <c r="CTD41" s="20"/>
      <c r="CTE41" s="22"/>
      <c r="CTF41" s="20"/>
      <c r="CTG41" s="22"/>
      <c r="CTH41" s="20"/>
      <c r="CTI41" s="22"/>
      <c r="CTJ41" s="20"/>
      <c r="CTK41" s="22"/>
      <c r="CTL41" s="20"/>
      <c r="CTM41" s="22"/>
      <c r="CTN41" s="20"/>
      <c r="CTO41" s="22"/>
      <c r="CTP41" s="20"/>
      <c r="CTQ41" s="22"/>
      <c r="CTR41" s="20"/>
      <c r="CTS41" s="22"/>
      <c r="CTT41" s="20"/>
      <c r="CTU41" s="22"/>
      <c r="CTV41" s="20"/>
      <c r="CTW41" s="22"/>
      <c r="CTX41" s="20"/>
      <c r="CTY41" s="22"/>
      <c r="CTZ41" s="20"/>
      <c r="CUA41" s="22"/>
      <c r="CUB41" s="20"/>
      <c r="CUC41" s="22"/>
      <c r="CUD41" s="20"/>
      <c r="CUE41" s="22"/>
      <c r="CUF41" s="20"/>
      <c r="CUG41" s="22"/>
      <c r="CUH41" s="20"/>
      <c r="CUI41" s="22"/>
      <c r="CUJ41" s="20"/>
      <c r="CUK41" s="22"/>
      <c r="CUL41" s="20"/>
      <c r="CUM41" s="22"/>
      <c r="CUN41" s="20"/>
      <c r="CUO41" s="22"/>
      <c r="CUP41" s="20"/>
      <c r="CUQ41" s="22"/>
      <c r="CUR41" s="20"/>
      <c r="CUS41" s="22"/>
      <c r="CUT41" s="20"/>
      <c r="CUU41" s="22"/>
      <c r="CUV41" s="20"/>
      <c r="CUW41" s="22"/>
      <c r="CUX41" s="20"/>
      <c r="CUY41" s="22"/>
      <c r="CUZ41" s="20"/>
      <c r="CVA41" s="22"/>
      <c r="CVB41" s="20"/>
      <c r="CVC41" s="22"/>
      <c r="CVD41" s="20"/>
      <c r="CVE41" s="22"/>
      <c r="CVF41" s="20"/>
      <c r="CVG41" s="22"/>
      <c r="CVH41" s="20"/>
      <c r="CVI41" s="22"/>
      <c r="CVJ41" s="20"/>
      <c r="CVK41" s="22"/>
      <c r="CVL41" s="20"/>
      <c r="CVM41" s="22"/>
      <c r="CVN41" s="20"/>
      <c r="CVO41" s="22"/>
      <c r="CVP41" s="20"/>
      <c r="CVQ41" s="22"/>
      <c r="CVR41" s="20"/>
      <c r="CVS41" s="22"/>
      <c r="CVT41" s="20"/>
      <c r="CVU41" s="22"/>
      <c r="CVV41" s="20"/>
      <c r="CVW41" s="22"/>
      <c r="CVX41" s="20"/>
      <c r="CVY41" s="22"/>
      <c r="CVZ41" s="20"/>
      <c r="CWA41" s="22"/>
      <c r="CWB41" s="20"/>
      <c r="CWC41" s="22"/>
      <c r="CWD41" s="20"/>
      <c r="CWE41" s="22"/>
      <c r="CWF41" s="20"/>
      <c r="CWG41" s="22"/>
      <c r="CWH41" s="20"/>
      <c r="CWI41" s="22"/>
      <c r="CWJ41" s="20"/>
      <c r="CWK41" s="22"/>
      <c r="CWL41" s="20"/>
      <c r="CWM41" s="22"/>
      <c r="CWN41" s="20"/>
      <c r="CWO41" s="22"/>
      <c r="CWP41" s="20"/>
      <c r="CWQ41" s="22"/>
      <c r="CWR41" s="20"/>
      <c r="CWS41" s="22"/>
      <c r="CWT41" s="20"/>
      <c r="CWU41" s="22"/>
      <c r="CWV41" s="20"/>
      <c r="CWW41" s="22"/>
      <c r="CWX41" s="20"/>
      <c r="CWY41" s="22"/>
      <c r="CWZ41" s="20"/>
      <c r="CXA41" s="22"/>
      <c r="CXB41" s="20"/>
      <c r="CXC41" s="22"/>
      <c r="CXD41" s="20"/>
      <c r="CXE41" s="22"/>
      <c r="CXF41" s="20"/>
      <c r="CXG41" s="22"/>
      <c r="CXH41" s="20"/>
      <c r="CXI41" s="22"/>
      <c r="CXJ41" s="20"/>
      <c r="CXK41" s="22"/>
      <c r="CXL41" s="20"/>
      <c r="CXM41" s="22"/>
      <c r="CXN41" s="20"/>
      <c r="CXO41" s="22"/>
      <c r="CXP41" s="20"/>
      <c r="CXQ41" s="22"/>
      <c r="CXR41" s="20"/>
      <c r="CXS41" s="22"/>
      <c r="CXT41" s="20"/>
      <c r="CXU41" s="22"/>
      <c r="CXV41" s="20"/>
      <c r="CXW41" s="22"/>
      <c r="CXX41" s="20"/>
      <c r="CXY41" s="22"/>
      <c r="CXZ41" s="20"/>
      <c r="CYA41" s="22"/>
      <c r="CYB41" s="20"/>
      <c r="CYC41" s="22"/>
      <c r="CYD41" s="20"/>
      <c r="CYE41" s="22"/>
      <c r="CYF41" s="20"/>
      <c r="CYG41" s="22"/>
      <c r="CYH41" s="20"/>
      <c r="CYI41" s="22"/>
      <c r="CYJ41" s="20"/>
      <c r="CYK41" s="22"/>
      <c r="CYL41" s="20"/>
      <c r="CYM41" s="22"/>
      <c r="CYN41" s="20"/>
      <c r="CYO41" s="22"/>
      <c r="CYP41" s="20"/>
      <c r="CYQ41" s="22"/>
      <c r="CYR41" s="20"/>
      <c r="CYS41" s="22"/>
      <c r="CYT41" s="20"/>
      <c r="CYU41" s="22"/>
      <c r="CYV41" s="20"/>
      <c r="CYW41" s="22"/>
      <c r="CYX41" s="20"/>
      <c r="CYY41" s="22"/>
      <c r="CYZ41" s="20"/>
      <c r="CZA41" s="22"/>
      <c r="CZB41" s="20"/>
      <c r="CZC41" s="22"/>
      <c r="CZD41" s="20"/>
      <c r="CZE41" s="22"/>
      <c r="CZF41" s="20"/>
      <c r="CZG41" s="22"/>
      <c r="CZH41" s="20"/>
      <c r="CZI41" s="22"/>
      <c r="CZJ41" s="20"/>
      <c r="CZK41" s="22"/>
      <c r="CZL41" s="20"/>
      <c r="CZM41" s="22"/>
      <c r="CZN41" s="20"/>
      <c r="CZO41" s="22"/>
      <c r="CZP41" s="20"/>
      <c r="CZQ41" s="22"/>
      <c r="CZR41" s="20"/>
      <c r="CZS41" s="22"/>
      <c r="CZT41" s="20"/>
      <c r="CZU41" s="22"/>
      <c r="CZV41" s="20"/>
      <c r="CZW41" s="22"/>
      <c r="CZX41" s="20"/>
      <c r="CZY41" s="22"/>
      <c r="CZZ41" s="20"/>
      <c r="DAA41" s="22"/>
      <c r="DAB41" s="20"/>
      <c r="DAC41" s="22"/>
      <c r="DAD41" s="20"/>
      <c r="DAE41" s="22"/>
      <c r="DAF41" s="20"/>
      <c r="DAG41" s="22"/>
      <c r="DAH41" s="20"/>
      <c r="DAI41" s="22"/>
      <c r="DAJ41" s="20"/>
      <c r="DAK41" s="22"/>
      <c r="DAL41" s="20"/>
      <c r="DAM41" s="22"/>
      <c r="DAN41" s="20"/>
      <c r="DAO41" s="22"/>
      <c r="DAP41" s="20"/>
      <c r="DAQ41" s="22"/>
      <c r="DAR41" s="20"/>
      <c r="DAS41" s="22"/>
      <c r="DAT41" s="20"/>
      <c r="DAU41" s="22"/>
      <c r="DAV41" s="20"/>
      <c r="DAW41" s="22"/>
      <c r="DAX41" s="20"/>
      <c r="DAY41" s="22"/>
      <c r="DAZ41" s="20"/>
      <c r="DBA41" s="22"/>
      <c r="DBB41" s="20"/>
      <c r="DBC41" s="22"/>
      <c r="DBD41" s="20"/>
      <c r="DBE41" s="22"/>
      <c r="DBF41" s="20"/>
      <c r="DBG41" s="22"/>
      <c r="DBH41" s="20"/>
      <c r="DBI41" s="22"/>
      <c r="DBJ41" s="20"/>
      <c r="DBK41" s="22"/>
      <c r="DBL41" s="20"/>
      <c r="DBM41" s="22"/>
      <c r="DBN41" s="20"/>
      <c r="DBO41" s="22"/>
      <c r="DBP41" s="20"/>
      <c r="DBQ41" s="22"/>
      <c r="DBR41" s="20"/>
      <c r="DBS41" s="22"/>
      <c r="DBT41" s="20"/>
      <c r="DBU41" s="22"/>
      <c r="DBV41" s="20"/>
      <c r="DBW41" s="22"/>
      <c r="DBX41" s="20"/>
      <c r="DBY41" s="22"/>
      <c r="DBZ41" s="20"/>
      <c r="DCA41" s="22"/>
      <c r="DCB41" s="20"/>
      <c r="DCC41" s="22"/>
      <c r="DCD41" s="20"/>
      <c r="DCE41" s="22"/>
      <c r="DCF41" s="20"/>
      <c r="DCG41" s="22"/>
      <c r="DCH41" s="20"/>
      <c r="DCI41" s="22"/>
      <c r="DCJ41" s="20"/>
      <c r="DCK41" s="22"/>
      <c r="DCL41" s="20"/>
      <c r="DCM41" s="22"/>
      <c r="DCN41" s="20"/>
      <c r="DCO41" s="22"/>
      <c r="DCP41" s="20"/>
      <c r="DCQ41" s="22"/>
      <c r="DCR41" s="20"/>
      <c r="DCS41" s="22"/>
      <c r="DCT41" s="20"/>
      <c r="DCU41" s="22"/>
      <c r="DCV41" s="20"/>
      <c r="DCW41" s="22"/>
      <c r="DCX41" s="20"/>
      <c r="DCY41" s="22"/>
      <c r="DCZ41" s="20"/>
      <c r="DDA41" s="22"/>
      <c r="DDB41" s="20"/>
      <c r="DDC41" s="22"/>
      <c r="DDD41" s="20"/>
      <c r="DDE41" s="22"/>
      <c r="DDF41" s="20"/>
      <c r="DDG41" s="22"/>
      <c r="DDH41" s="20"/>
      <c r="DDI41" s="22"/>
      <c r="DDJ41" s="20"/>
      <c r="DDK41" s="22"/>
      <c r="DDL41" s="20"/>
      <c r="DDM41" s="22"/>
      <c r="DDN41" s="20"/>
      <c r="DDO41" s="22"/>
      <c r="DDP41" s="20"/>
      <c r="DDQ41" s="22"/>
      <c r="DDR41" s="20"/>
      <c r="DDS41" s="22"/>
      <c r="DDT41" s="20"/>
      <c r="DDU41" s="22"/>
      <c r="DDV41" s="20"/>
      <c r="DDW41" s="22"/>
      <c r="DDX41" s="20"/>
      <c r="DDY41" s="22"/>
      <c r="DDZ41" s="20"/>
      <c r="DEA41" s="22"/>
      <c r="DEB41" s="20"/>
      <c r="DEC41" s="22"/>
      <c r="DED41" s="20"/>
      <c r="DEE41" s="22"/>
      <c r="DEF41" s="20"/>
      <c r="DEG41" s="22"/>
      <c r="DEH41" s="20"/>
      <c r="DEI41" s="22"/>
      <c r="DEJ41" s="20"/>
      <c r="DEK41" s="22"/>
      <c r="DEL41" s="20"/>
      <c r="DEM41" s="22"/>
      <c r="DEN41" s="20"/>
      <c r="DEO41" s="22"/>
      <c r="DEP41" s="20"/>
      <c r="DEQ41" s="22"/>
      <c r="DER41" s="20"/>
      <c r="DES41" s="22"/>
      <c r="DET41" s="20"/>
      <c r="DEU41" s="22"/>
      <c r="DEV41" s="20"/>
      <c r="DEW41" s="22"/>
      <c r="DEX41" s="20"/>
      <c r="DEY41" s="22"/>
      <c r="DEZ41" s="20"/>
      <c r="DFA41" s="22"/>
      <c r="DFB41" s="20"/>
      <c r="DFC41" s="22"/>
      <c r="DFD41" s="20"/>
      <c r="DFE41" s="22"/>
      <c r="DFF41" s="20"/>
      <c r="DFG41" s="22"/>
      <c r="DFH41" s="20"/>
      <c r="DFI41" s="22"/>
      <c r="DFJ41" s="20"/>
      <c r="DFK41" s="22"/>
      <c r="DFL41" s="20"/>
      <c r="DFM41" s="22"/>
      <c r="DFN41" s="20"/>
      <c r="DFO41" s="22"/>
      <c r="DFP41" s="20"/>
      <c r="DFQ41" s="22"/>
      <c r="DFR41" s="20"/>
      <c r="DFS41" s="22"/>
      <c r="DFT41" s="20"/>
      <c r="DFU41" s="22"/>
      <c r="DFV41" s="20"/>
      <c r="DFW41" s="22"/>
      <c r="DFX41" s="20"/>
      <c r="DFY41" s="22"/>
      <c r="DFZ41" s="20"/>
      <c r="DGA41" s="22"/>
      <c r="DGB41" s="20"/>
      <c r="DGC41" s="22"/>
      <c r="DGD41" s="20"/>
      <c r="DGE41" s="22"/>
      <c r="DGF41" s="20"/>
      <c r="DGG41" s="22"/>
      <c r="DGH41" s="20"/>
      <c r="DGI41" s="22"/>
      <c r="DGJ41" s="20"/>
      <c r="DGK41" s="22"/>
      <c r="DGL41" s="20"/>
      <c r="DGM41" s="22"/>
      <c r="DGN41" s="20"/>
      <c r="DGO41" s="22"/>
      <c r="DGP41" s="20"/>
      <c r="DGQ41" s="22"/>
      <c r="DGR41" s="20"/>
      <c r="DGS41" s="22"/>
      <c r="DGT41" s="20"/>
      <c r="DGU41" s="22"/>
      <c r="DGV41" s="20"/>
      <c r="DGW41" s="22"/>
      <c r="DGX41" s="20"/>
      <c r="DGY41" s="22"/>
      <c r="DGZ41" s="20"/>
      <c r="DHA41" s="22"/>
      <c r="DHB41" s="20"/>
      <c r="DHC41" s="22"/>
      <c r="DHD41" s="20"/>
      <c r="DHE41" s="22"/>
      <c r="DHF41" s="20"/>
      <c r="DHG41" s="22"/>
      <c r="DHH41" s="20"/>
      <c r="DHI41" s="22"/>
      <c r="DHJ41" s="20"/>
      <c r="DHK41" s="22"/>
      <c r="DHL41" s="20"/>
      <c r="DHM41" s="22"/>
      <c r="DHN41" s="20"/>
      <c r="DHO41" s="22"/>
      <c r="DHP41" s="20"/>
      <c r="DHQ41" s="22"/>
      <c r="DHR41" s="20"/>
      <c r="DHS41" s="22"/>
      <c r="DHT41" s="20"/>
      <c r="DHU41" s="22"/>
      <c r="DHV41" s="20"/>
      <c r="DHW41" s="22"/>
      <c r="DHX41" s="20"/>
      <c r="DHY41" s="22"/>
      <c r="DHZ41" s="20"/>
      <c r="DIA41" s="22"/>
      <c r="DIB41" s="20"/>
      <c r="DIC41" s="22"/>
      <c r="DID41" s="20"/>
      <c r="DIE41" s="22"/>
      <c r="DIF41" s="20"/>
      <c r="DIG41" s="22"/>
      <c r="DIH41" s="20"/>
      <c r="DII41" s="22"/>
      <c r="DIJ41" s="20"/>
      <c r="DIK41" s="22"/>
      <c r="DIL41" s="20"/>
      <c r="DIM41" s="22"/>
      <c r="DIN41" s="20"/>
      <c r="DIO41" s="22"/>
      <c r="DIP41" s="20"/>
      <c r="DIQ41" s="22"/>
      <c r="DIR41" s="20"/>
      <c r="DIS41" s="22"/>
      <c r="DIT41" s="20"/>
      <c r="DIU41" s="22"/>
      <c r="DIV41" s="20"/>
      <c r="DIW41" s="22"/>
      <c r="DIX41" s="20"/>
      <c r="DIY41" s="22"/>
      <c r="DIZ41" s="20"/>
      <c r="DJA41" s="22"/>
      <c r="DJB41" s="20"/>
      <c r="DJC41" s="22"/>
      <c r="DJD41" s="20"/>
      <c r="DJE41" s="22"/>
      <c r="DJF41" s="20"/>
      <c r="DJG41" s="22"/>
      <c r="DJH41" s="20"/>
      <c r="DJI41" s="22"/>
      <c r="DJJ41" s="20"/>
      <c r="DJK41" s="22"/>
      <c r="DJL41" s="20"/>
      <c r="DJM41" s="22"/>
      <c r="DJN41" s="20"/>
      <c r="DJO41" s="22"/>
      <c r="DJP41" s="20"/>
      <c r="DJQ41" s="22"/>
      <c r="DJR41" s="20"/>
      <c r="DJS41" s="22"/>
      <c r="DJT41" s="20"/>
      <c r="DJU41" s="22"/>
      <c r="DJV41" s="20"/>
      <c r="DJW41" s="22"/>
      <c r="DJX41" s="20"/>
      <c r="DJY41" s="22"/>
      <c r="DJZ41" s="20"/>
      <c r="DKA41" s="22"/>
      <c r="DKB41" s="20"/>
      <c r="DKC41" s="22"/>
      <c r="DKD41" s="20"/>
      <c r="DKE41" s="22"/>
      <c r="DKF41" s="20"/>
      <c r="DKG41" s="22"/>
      <c r="DKH41" s="20"/>
      <c r="DKI41" s="22"/>
      <c r="DKJ41" s="20"/>
      <c r="DKK41" s="22"/>
      <c r="DKL41" s="20"/>
      <c r="DKM41" s="22"/>
      <c r="DKN41" s="20"/>
      <c r="DKO41" s="22"/>
      <c r="DKP41" s="20"/>
      <c r="DKQ41" s="22"/>
      <c r="DKR41" s="20"/>
      <c r="DKS41" s="22"/>
      <c r="DKT41" s="20"/>
      <c r="DKU41" s="22"/>
      <c r="DKV41" s="20"/>
      <c r="DKW41" s="22"/>
      <c r="DKX41" s="20"/>
      <c r="DKY41" s="22"/>
      <c r="DKZ41" s="20"/>
      <c r="DLA41" s="22"/>
      <c r="DLB41" s="20"/>
      <c r="DLC41" s="22"/>
      <c r="DLD41" s="20"/>
      <c r="DLE41" s="22"/>
      <c r="DLF41" s="20"/>
      <c r="DLG41" s="22"/>
      <c r="DLH41" s="20"/>
      <c r="DLI41" s="22"/>
      <c r="DLJ41" s="20"/>
      <c r="DLK41" s="22"/>
      <c r="DLL41" s="20"/>
      <c r="DLM41" s="22"/>
      <c r="DLN41" s="20"/>
      <c r="DLO41" s="22"/>
      <c r="DLP41" s="20"/>
      <c r="DLQ41" s="22"/>
      <c r="DLR41" s="20"/>
      <c r="DLS41" s="22"/>
      <c r="DLT41" s="20"/>
      <c r="DLU41" s="22"/>
      <c r="DLV41" s="20"/>
      <c r="DLW41" s="22"/>
      <c r="DLX41" s="20"/>
      <c r="DLY41" s="22"/>
      <c r="DLZ41" s="20"/>
      <c r="DMA41" s="22"/>
      <c r="DMB41" s="20"/>
      <c r="DMC41" s="22"/>
      <c r="DMD41" s="20"/>
      <c r="DME41" s="22"/>
      <c r="DMF41" s="20"/>
      <c r="DMG41" s="22"/>
      <c r="DMH41" s="20"/>
      <c r="DMI41" s="22"/>
      <c r="DMJ41" s="20"/>
      <c r="DMK41" s="22"/>
      <c r="DML41" s="20"/>
      <c r="DMM41" s="22"/>
      <c r="DMN41" s="20"/>
      <c r="DMO41" s="22"/>
      <c r="DMP41" s="20"/>
      <c r="DMQ41" s="22"/>
      <c r="DMR41" s="20"/>
      <c r="DMS41" s="22"/>
      <c r="DMT41" s="20"/>
      <c r="DMU41" s="22"/>
      <c r="DMV41" s="20"/>
      <c r="DMW41" s="22"/>
      <c r="DMX41" s="20"/>
      <c r="DMY41" s="22"/>
      <c r="DMZ41" s="20"/>
      <c r="DNA41" s="22"/>
      <c r="DNB41" s="20"/>
      <c r="DNC41" s="22"/>
      <c r="DND41" s="20"/>
      <c r="DNE41" s="22"/>
      <c r="DNF41" s="20"/>
      <c r="DNG41" s="22"/>
      <c r="DNH41" s="20"/>
      <c r="DNI41" s="22"/>
      <c r="DNJ41" s="20"/>
      <c r="DNK41" s="22"/>
      <c r="DNL41" s="20"/>
      <c r="DNM41" s="22"/>
      <c r="DNN41" s="20"/>
      <c r="DNO41" s="22"/>
      <c r="DNP41" s="20"/>
      <c r="DNQ41" s="22"/>
      <c r="DNR41" s="20"/>
      <c r="DNS41" s="22"/>
      <c r="DNT41" s="20"/>
      <c r="DNU41" s="22"/>
      <c r="DNV41" s="20"/>
      <c r="DNW41" s="22"/>
      <c r="DNX41" s="20"/>
      <c r="DNY41" s="22"/>
      <c r="DNZ41" s="20"/>
      <c r="DOA41" s="22"/>
      <c r="DOB41" s="20"/>
      <c r="DOC41" s="22"/>
      <c r="DOD41" s="20"/>
      <c r="DOE41" s="22"/>
      <c r="DOF41" s="20"/>
      <c r="DOG41" s="22"/>
      <c r="DOH41" s="20"/>
      <c r="DOI41" s="22"/>
      <c r="DOJ41" s="20"/>
      <c r="DOK41" s="22"/>
      <c r="DOL41" s="20"/>
      <c r="DOM41" s="22"/>
      <c r="DON41" s="20"/>
      <c r="DOO41" s="22"/>
      <c r="DOP41" s="20"/>
      <c r="DOQ41" s="22"/>
      <c r="DOR41" s="20"/>
      <c r="DOS41" s="22"/>
      <c r="DOT41" s="20"/>
      <c r="DOU41" s="22"/>
      <c r="DOV41" s="20"/>
      <c r="DOW41" s="22"/>
      <c r="DOX41" s="20"/>
      <c r="DOY41" s="22"/>
      <c r="DOZ41" s="20"/>
      <c r="DPA41" s="22"/>
      <c r="DPB41" s="20"/>
      <c r="DPC41" s="22"/>
      <c r="DPD41" s="20"/>
      <c r="DPE41" s="22"/>
      <c r="DPF41" s="20"/>
      <c r="DPG41" s="22"/>
      <c r="DPH41" s="20"/>
      <c r="DPI41" s="22"/>
      <c r="DPJ41" s="20"/>
      <c r="DPK41" s="22"/>
      <c r="DPL41" s="20"/>
      <c r="DPM41" s="22"/>
      <c r="DPN41" s="20"/>
      <c r="DPO41" s="22"/>
      <c r="DPP41" s="20"/>
      <c r="DPQ41" s="22"/>
      <c r="DPR41" s="20"/>
      <c r="DPS41" s="22"/>
      <c r="DPT41" s="20"/>
      <c r="DPU41" s="22"/>
      <c r="DPV41" s="20"/>
      <c r="DPW41" s="22"/>
      <c r="DPX41" s="20"/>
      <c r="DPY41" s="22"/>
      <c r="DPZ41" s="20"/>
      <c r="DQA41" s="22"/>
      <c r="DQB41" s="20"/>
      <c r="DQC41" s="22"/>
      <c r="DQD41" s="20"/>
      <c r="DQE41" s="22"/>
      <c r="DQF41" s="20"/>
      <c r="DQG41" s="22"/>
      <c r="DQH41" s="20"/>
      <c r="DQI41" s="22"/>
      <c r="DQJ41" s="20"/>
      <c r="DQK41" s="22"/>
      <c r="DQL41" s="20"/>
      <c r="DQM41" s="22"/>
      <c r="DQN41" s="20"/>
      <c r="DQO41" s="22"/>
      <c r="DQP41" s="20"/>
      <c r="DQQ41" s="22"/>
      <c r="DQR41" s="20"/>
      <c r="DQS41" s="22"/>
      <c r="DQT41" s="20"/>
      <c r="DQU41" s="22"/>
      <c r="DQV41" s="20"/>
      <c r="DQW41" s="22"/>
      <c r="DQX41" s="20"/>
      <c r="DQY41" s="22"/>
      <c r="DQZ41" s="20"/>
      <c r="DRA41" s="22"/>
      <c r="DRB41" s="20"/>
      <c r="DRC41" s="22"/>
      <c r="DRD41" s="20"/>
      <c r="DRE41" s="22"/>
      <c r="DRF41" s="20"/>
      <c r="DRG41" s="22"/>
      <c r="DRH41" s="20"/>
      <c r="DRI41" s="22"/>
      <c r="DRJ41" s="20"/>
      <c r="DRK41" s="22"/>
      <c r="DRL41" s="20"/>
      <c r="DRM41" s="22"/>
      <c r="DRN41" s="20"/>
      <c r="DRO41" s="22"/>
      <c r="DRP41" s="20"/>
      <c r="DRQ41" s="22"/>
      <c r="DRR41" s="20"/>
      <c r="DRS41" s="22"/>
      <c r="DRT41" s="20"/>
      <c r="DRU41" s="22"/>
      <c r="DRV41" s="20"/>
      <c r="DRW41" s="22"/>
      <c r="DRX41" s="20"/>
      <c r="DRY41" s="22"/>
      <c r="DRZ41" s="20"/>
      <c r="DSA41" s="22"/>
      <c r="DSB41" s="20"/>
      <c r="DSC41" s="22"/>
      <c r="DSD41" s="20"/>
      <c r="DSE41" s="22"/>
      <c r="DSF41" s="20"/>
      <c r="DSG41" s="22"/>
      <c r="DSH41" s="20"/>
      <c r="DSI41" s="22"/>
      <c r="DSJ41" s="20"/>
      <c r="DSK41" s="22"/>
      <c r="DSL41" s="20"/>
      <c r="DSM41" s="22"/>
      <c r="DSN41" s="20"/>
      <c r="DSO41" s="22"/>
      <c r="DSP41" s="20"/>
      <c r="DSQ41" s="22"/>
      <c r="DSR41" s="20"/>
      <c r="DSS41" s="22"/>
      <c r="DST41" s="20"/>
      <c r="DSU41" s="22"/>
      <c r="DSV41" s="20"/>
      <c r="DSW41" s="22"/>
      <c r="DSX41" s="20"/>
      <c r="DSY41" s="22"/>
      <c r="DSZ41" s="20"/>
      <c r="DTA41" s="22"/>
      <c r="DTB41" s="20"/>
      <c r="DTC41" s="22"/>
      <c r="DTD41" s="20"/>
      <c r="DTE41" s="22"/>
      <c r="DTF41" s="20"/>
      <c r="DTG41" s="22"/>
      <c r="DTH41" s="20"/>
      <c r="DTI41" s="22"/>
      <c r="DTJ41" s="20"/>
      <c r="DTK41" s="22"/>
      <c r="DTL41" s="20"/>
      <c r="DTM41" s="22"/>
      <c r="DTN41" s="20"/>
      <c r="DTO41" s="22"/>
      <c r="DTP41" s="20"/>
      <c r="DTQ41" s="22"/>
      <c r="DTR41" s="20"/>
      <c r="DTS41" s="22"/>
      <c r="DTT41" s="20"/>
      <c r="DTU41" s="22"/>
      <c r="DTV41" s="20"/>
      <c r="DTW41" s="22"/>
      <c r="DTX41" s="20"/>
      <c r="DTY41" s="22"/>
      <c r="DTZ41" s="20"/>
      <c r="DUA41" s="22"/>
      <c r="DUB41" s="20"/>
      <c r="DUC41" s="22"/>
      <c r="DUD41" s="20"/>
      <c r="DUE41" s="22"/>
      <c r="DUF41" s="20"/>
      <c r="DUG41" s="22"/>
      <c r="DUH41" s="20"/>
      <c r="DUI41" s="22"/>
      <c r="DUJ41" s="20"/>
      <c r="DUK41" s="22"/>
      <c r="DUL41" s="20"/>
      <c r="DUM41" s="22"/>
      <c r="DUN41" s="20"/>
      <c r="DUO41" s="22"/>
      <c r="DUP41" s="20"/>
      <c r="DUQ41" s="22"/>
      <c r="DUR41" s="20"/>
      <c r="DUS41" s="22"/>
      <c r="DUT41" s="20"/>
      <c r="DUU41" s="22"/>
      <c r="DUV41" s="20"/>
      <c r="DUW41" s="22"/>
      <c r="DUX41" s="20"/>
      <c r="DUY41" s="22"/>
      <c r="DUZ41" s="20"/>
      <c r="DVA41" s="22"/>
      <c r="DVB41" s="20"/>
      <c r="DVC41" s="22"/>
      <c r="DVD41" s="20"/>
      <c r="DVE41" s="22"/>
      <c r="DVF41" s="20"/>
      <c r="DVG41" s="22"/>
      <c r="DVH41" s="20"/>
      <c r="DVI41" s="22"/>
      <c r="DVJ41" s="20"/>
      <c r="DVK41" s="22"/>
      <c r="DVL41" s="20"/>
      <c r="DVM41" s="22"/>
      <c r="DVN41" s="20"/>
      <c r="DVO41" s="22"/>
      <c r="DVP41" s="20"/>
      <c r="DVQ41" s="22"/>
      <c r="DVR41" s="20"/>
      <c r="DVS41" s="22"/>
      <c r="DVT41" s="20"/>
      <c r="DVU41" s="22"/>
      <c r="DVV41" s="20"/>
      <c r="DVW41" s="22"/>
      <c r="DVX41" s="20"/>
      <c r="DVY41" s="22"/>
      <c r="DVZ41" s="20"/>
      <c r="DWA41" s="22"/>
      <c r="DWB41" s="20"/>
      <c r="DWC41" s="22"/>
      <c r="DWD41" s="20"/>
      <c r="DWE41" s="22"/>
      <c r="DWF41" s="20"/>
      <c r="DWG41" s="22"/>
      <c r="DWH41" s="20"/>
      <c r="DWI41" s="22"/>
      <c r="DWJ41" s="20"/>
      <c r="DWK41" s="22"/>
      <c r="DWL41" s="20"/>
      <c r="DWM41" s="22"/>
      <c r="DWN41" s="20"/>
      <c r="DWO41" s="22"/>
      <c r="DWP41" s="20"/>
      <c r="DWQ41" s="22"/>
      <c r="DWR41" s="20"/>
      <c r="DWS41" s="22"/>
      <c r="DWT41" s="20"/>
      <c r="DWU41" s="22"/>
      <c r="DWV41" s="20"/>
      <c r="DWW41" s="22"/>
      <c r="DWX41" s="20"/>
      <c r="DWY41" s="22"/>
      <c r="DWZ41" s="20"/>
      <c r="DXA41" s="22"/>
      <c r="DXB41" s="20"/>
      <c r="DXC41" s="22"/>
      <c r="DXD41" s="20"/>
      <c r="DXE41" s="22"/>
      <c r="DXF41" s="20"/>
      <c r="DXG41" s="22"/>
      <c r="DXH41" s="20"/>
      <c r="DXI41" s="22"/>
      <c r="DXJ41" s="20"/>
      <c r="DXK41" s="22"/>
      <c r="DXL41" s="20"/>
      <c r="DXM41" s="22"/>
      <c r="DXN41" s="20"/>
      <c r="DXO41" s="22"/>
      <c r="DXP41" s="20"/>
      <c r="DXQ41" s="22"/>
      <c r="DXR41" s="20"/>
      <c r="DXS41" s="22"/>
      <c r="DXT41" s="20"/>
      <c r="DXU41" s="22"/>
      <c r="DXV41" s="20"/>
      <c r="DXW41" s="22"/>
      <c r="DXX41" s="20"/>
      <c r="DXY41" s="22"/>
      <c r="DXZ41" s="20"/>
      <c r="DYA41" s="22"/>
      <c r="DYB41" s="20"/>
      <c r="DYC41" s="22"/>
      <c r="DYD41" s="20"/>
      <c r="DYE41" s="22"/>
      <c r="DYF41" s="20"/>
      <c r="DYG41" s="22"/>
      <c r="DYH41" s="20"/>
      <c r="DYI41" s="22"/>
      <c r="DYJ41" s="20"/>
      <c r="DYK41" s="22"/>
      <c r="DYL41" s="20"/>
      <c r="DYM41" s="22"/>
      <c r="DYN41" s="20"/>
      <c r="DYO41" s="22"/>
      <c r="DYP41" s="20"/>
      <c r="DYQ41" s="22"/>
      <c r="DYR41" s="20"/>
      <c r="DYS41" s="22"/>
      <c r="DYT41" s="20"/>
      <c r="DYU41" s="22"/>
      <c r="DYV41" s="20"/>
      <c r="DYW41" s="22"/>
      <c r="DYX41" s="20"/>
      <c r="DYY41" s="22"/>
      <c r="DYZ41" s="20"/>
      <c r="DZA41" s="22"/>
      <c r="DZB41" s="20"/>
      <c r="DZC41" s="22"/>
      <c r="DZD41" s="20"/>
      <c r="DZE41" s="22"/>
      <c r="DZF41" s="20"/>
      <c r="DZG41" s="22"/>
      <c r="DZH41" s="20"/>
      <c r="DZI41" s="22"/>
      <c r="DZJ41" s="20"/>
      <c r="DZK41" s="22"/>
      <c r="DZL41" s="20"/>
      <c r="DZM41" s="22"/>
      <c r="DZN41" s="20"/>
      <c r="DZO41" s="22"/>
      <c r="DZP41" s="20"/>
      <c r="DZQ41" s="22"/>
      <c r="DZR41" s="20"/>
      <c r="DZS41" s="22"/>
      <c r="DZT41" s="20"/>
      <c r="DZU41" s="22"/>
      <c r="DZV41" s="20"/>
      <c r="DZW41" s="22"/>
      <c r="DZX41" s="20"/>
      <c r="DZY41" s="22"/>
      <c r="DZZ41" s="20"/>
      <c r="EAA41" s="22"/>
      <c r="EAB41" s="20"/>
      <c r="EAC41" s="22"/>
      <c r="EAD41" s="20"/>
      <c r="EAE41" s="22"/>
      <c r="EAF41" s="20"/>
      <c r="EAG41" s="22"/>
      <c r="EAH41" s="20"/>
      <c r="EAI41" s="22"/>
      <c r="EAJ41" s="20"/>
      <c r="EAK41" s="22"/>
      <c r="EAL41" s="20"/>
      <c r="EAM41" s="22"/>
      <c r="EAN41" s="20"/>
      <c r="EAO41" s="22"/>
      <c r="EAP41" s="20"/>
      <c r="EAQ41" s="22"/>
      <c r="EAR41" s="20"/>
      <c r="EAS41" s="22"/>
      <c r="EAT41" s="20"/>
      <c r="EAU41" s="22"/>
      <c r="EAV41" s="20"/>
      <c r="EAW41" s="22"/>
      <c r="EAX41" s="20"/>
      <c r="EAY41" s="22"/>
      <c r="EAZ41" s="20"/>
      <c r="EBA41" s="22"/>
      <c r="EBB41" s="20"/>
      <c r="EBC41" s="22"/>
      <c r="EBD41" s="20"/>
      <c r="EBE41" s="22"/>
      <c r="EBF41" s="20"/>
      <c r="EBG41" s="22"/>
      <c r="EBH41" s="20"/>
      <c r="EBI41" s="22"/>
      <c r="EBJ41" s="20"/>
      <c r="EBK41" s="22"/>
      <c r="EBL41" s="20"/>
      <c r="EBM41" s="22"/>
      <c r="EBN41" s="20"/>
      <c r="EBO41" s="22"/>
      <c r="EBP41" s="20"/>
      <c r="EBQ41" s="22"/>
      <c r="EBR41" s="20"/>
      <c r="EBS41" s="22"/>
      <c r="EBT41" s="20"/>
      <c r="EBU41" s="22"/>
      <c r="EBV41" s="20"/>
      <c r="EBW41" s="22"/>
      <c r="EBX41" s="20"/>
      <c r="EBY41" s="22"/>
      <c r="EBZ41" s="20"/>
      <c r="ECA41" s="22"/>
      <c r="ECB41" s="20"/>
      <c r="ECC41" s="22"/>
      <c r="ECD41" s="20"/>
      <c r="ECE41" s="22"/>
      <c r="ECF41" s="20"/>
      <c r="ECG41" s="22"/>
      <c r="ECH41" s="20"/>
      <c r="ECI41" s="22"/>
      <c r="ECJ41" s="20"/>
      <c r="ECK41" s="22"/>
      <c r="ECL41" s="20"/>
      <c r="ECM41" s="22"/>
      <c r="ECN41" s="20"/>
      <c r="ECO41" s="22"/>
      <c r="ECP41" s="20"/>
      <c r="ECQ41" s="22"/>
      <c r="ECR41" s="20"/>
      <c r="ECS41" s="22"/>
      <c r="ECT41" s="20"/>
      <c r="ECU41" s="22"/>
      <c r="ECV41" s="20"/>
      <c r="ECW41" s="22"/>
      <c r="ECX41" s="20"/>
      <c r="ECY41" s="22"/>
      <c r="ECZ41" s="20"/>
      <c r="EDA41" s="22"/>
      <c r="EDB41" s="20"/>
      <c r="EDC41" s="22"/>
      <c r="EDD41" s="20"/>
      <c r="EDE41" s="22"/>
      <c r="EDF41" s="20"/>
      <c r="EDG41" s="22"/>
      <c r="EDH41" s="20"/>
      <c r="EDI41" s="22"/>
      <c r="EDJ41" s="20"/>
      <c r="EDK41" s="22"/>
      <c r="EDL41" s="20"/>
      <c r="EDM41" s="22"/>
      <c r="EDN41" s="20"/>
      <c r="EDO41" s="22"/>
      <c r="EDP41" s="20"/>
      <c r="EDQ41" s="22"/>
      <c r="EDR41" s="20"/>
      <c r="EDS41" s="22"/>
      <c r="EDT41" s="20"/>
      <c r="EDU41" s="22"/>
      <c r="EDV41" s="20"/>
      <c r="EDW41" s="22"/>
      <c r="EDX41" s="20"/>
      <c r="EDY41" s="22"/>
      <c r="EDZ41" s="20"/>
      <c r="EEA41" s="22"/>
      <c r="EEB41" s="20"/>
      <c r="EEC41" s="22"/>
      <c r="EED41" s="20"/>
      <c r="EEE41" s="22"/>
      <c r="EEF41" s="20"/>
      <c r="EEG41" s="22"/>
      <c r="EEH41" s="20"/>
      <c r="EEI41" s="22"/>
      <c r="EEJ41" s="20"/>
      <c r="EEK41" s="22"/>
      <c r="EEL41" s="20"/>
      <c r="EEM41" s="22"/>
      <c r="EEN41" s="20"/>
      <c r="EEO41" s="22"/>
      <c r="EEP41" s="20"/>
      <c r="EEQ41" s="22"/>
      <c r="EER41" s="20"/>
      <c r="EES41" s="22"/>
      <c r="EET41" s="20"/>
      <c r="EEU41" s="22"/>
      <c r="EEV41" s="20"/>
      <c r="EEW41" s="22"/>
      <c r="EEX41" s="20"/>
      <c r="EEY41" s="22"/>
      <c r="EEZ41" s="20"/>
      <c r="EFA41" s="22"/>
      <c r="EFB41" s="20"/>
      <c r="EFC41" s="22"/>
      <c r="EFD41" s="20"/>
      <c r="EFE41" s="22"/>
      <c r="EFF41" s="20"/>
      <c r="EFG41" s="22"/>
      <c r="EFH41" s="20"/>
      <c r="EFI41" s="22"/>
      <c r="EFJ41" s="20"/>
      <c r="EFK41" s="22"/>
      <c r="EFL41" s="20"/>
      <c r="EFM41" s="22"/>
      <c r="EFN41" s="20"/>
      <c r="EFO41" s="22"/>
      <c r="EFP41" s="20"/>
      <c r="EFQ41" s="22"/>
      <c r="EFR41" s="20"/>
      <c r="EFS41" s="22"/>
      <c r="EFT41" s="20"/>
      <c r="EFU41" s="22"/>
      <c r="EFV41" s="20"/>
      <c r="EFW41" s="22"/>
      <c r="EFX41" s="20"/>
      <c r="EFY41" s="22"/>
      <c r="EFZ41" s="20"/>
      <c r="EGA41" s="22"/>
      <c r="EGB41" s="20"/>
      <c r="EGC41" s="22"/>
      <c r="EGD41" s="20"/>
      <c r="EGE41" s="22"/>
      <c r="EGF41" s="20"/>
      <c r="EGG41" s="22"/>
      <c r="EGH41" s="20"/>
      <c r="EGI41" s="22"/>
      <c r="EGJ41" s="20"/>
      <c r="EGK41" s="22"/>
      <c r="EGL41" s="20"/>
      <c r="EGM41" s="22"/>
      <c r="EGN41" s="20"/>
      <c r="EGO41" s="22"/>
      <c r="EGP41" s="20"/>
      <c r="EGQ41" s="22"/>
      <c r="EGR41" s="20"/>
      <c r="EGS41" s="22"/>
      <c r="EGT41" s="20"/>
      <c r="EGU41" s="22"/>
      <c r="EGV41" s="20"/>
      <c r="EGW41" s="22"/>
      <c r="EGX41" s="20"/>
      <c r="EGY41" s="22"/>
      <c r="EGZ41" s="20"/>
      <c r="EHA41" s="22"/>
      <c r="EHB41" s="20"/>
      <c r="EHC41" s="22"/>
      <c r="EHD41" s="20"/>
      <c r="EHE41" s="22"/>
      <c r="EHF41" s="20"/>
      <c r="EHG41" s="22"/>
      <c r="EHH41" s="20"/>
      <c r="EHI41" s="22"/>
      <c r="EHJ41" s="20"/>
      <c r="EHK41" s="22"/>
      <c r="EHL41" s="20"/>
      <c r="EHM41" s="22"/>
      <c r="EHN41" s="20"/>
      <c r="EHO41" s="22"/>
      <c r="EHP41" s="20"/>
      <c r="EHQ41" s="22"/>
      <c r="EHR41" s="20"/>
      <c r="EHS41" s="22"/>
      <c r="EHT41" s="20"/>
      <c r="EHU41" s="22"/>
      <c r="EHV41" s="20"/>
      <c r="EHW41" s="22"/>
      <c r="EHX41" s="20"/>
      <c r="EHY41" s="22"/>
      <c r="EHZ41" s="20"/>
      <c r="EIA41" s="22"/>
      <c r="EIB41" s="20"/>
      <c r="EIC41" s="22"/>
      <c r="EID41" s="20"/>
      <c r="EIE41" s="22"/>
      <c r="EIF41" s="20"/>
      <c r="EIG41" s="22"/>
      <c r="EIH41" s="20"/>
      <c r="EII41" s="22"/>
      <c r="EIJ41" s="20"/>
      <c r="EIK41" s="22"/>
      <c r="EIL41" s="20"/>
      <c r="EIM41" s="22"/>
      <c r="EIN41" s="20"/>
      <c r="EIO41" s="22"/>
      <c r="EIP41" s="20"/>
      <c r="EIQ41" s="22"/>
      <c r="EIR41" s="20"/>
      <c r="EIS41" s="22"/>
      <c r="EIT41" s="20"/>
      <c r="EIU41" s="22"/>
      <c r="EIV41" s="20"/>
      <c r="EIW41" s="22"/>
      <c r="EIX41" s="20"/>
      <c r="EIY41" s="22"/>
      <c r="EIZ41" s="20"/>
      <c r="EJA41" s="22"/>
      <c r="EJB41" s="20"/>
      <c r="EJC41" s="22"/>
      <c r="EJD41" s="20"/>
      <c r="EJE41" s="22"/>
      <c r="EJF41" s="20"/>
      <c r="EJG41" s="22"/>
      <c r="EJH41" s="20"/>
      <c r="EJI41" s="22"/>
      <c r="EJJ41" s="20"/>
      <c r="EJK41" s="22"/>
      <c r="EJL41" s="20"/>
      <c r="EJM41" s="22"/>
      <c r="EJN41" s="20"/>
      <c r="EJO41" s="22"/>
      <c r="EJP41" s="20"/>
      <c r="EJQ41" s="22"/>
      <c r="EJR41" s="20"/>
      <c r="EJS41" s="22"/>
      <c r="EJT41" s="20"/>
      <c r="EJU41" s="22"/>
      <c r="EJV41" s="20"/>
      <c r="EJW41" s="22"/>
      <c r="EJX41" s="20"/>
      <c r="EJY41" s="22"/>
      <c r="EJZ41" s="20"/>
      <c r="EKA41" s="22"/>
      <c r="EKB41" s="20"/>
      <c r="EKC41" s="22"/>
      <c r="EKD41" s="20"/>
      <c r="EKE41" s="22"/>
      <c r="EKF41" s="20"/>
      <c r="EKG41" s="22"/>
      <c r="EKH41" s="20"/>
      <c r="EKI41" s="22"/>
      <c r="EKJ41" s="20"/>
      <c r="EKK41" s="22"/>
      <c r="EKL41" s="20"/>
      <c r="EKM41" s="22"/>
      <c r="EKN41" s="20"/>
      <c r="EKO41" s="22"/>
      <c r="EKP41" s="20"/>
      <c r="EKQ41" s="22"/>
      <c r="EKR41" s="20"/>
      <c r="EKS41" s="22"/>
      <c r="EKT41" s="20"/>
      <c r="EKU41" s="22"/>
      <c r="EKV41" s="20"/>
      <c r="EKW41" s="22"/>
      <c r="EKX41" s="20"/>
      <c r="EKY41" s="22"/>
      <c r="EKZ41" s="20"/>
      <c r="ELA41" s="22"/>
      <c r="ELB41" s="20"/>
      <c r="ELC41" s="22"/>
      <c r="ELD41" s="20"/>
      <c r="ELE41" s="22"/>
      <c r="ELF41" s="20"/>
      <c r="ELG41" s="22"/>
      <c r="ELH41" s="20"/>
      <c r="ELI41" s="22"/>
      <c r="ELJ41" s="20"/>
      <c r="ELK41" s="22"/>
      <c r="ELL41" s="20"/>
      <c r="ELM41" s="22"/>
      <c r="ELN41" s="20"/>
      <c r="ELO41" s="22"/>
      <c r="ELP41" s="20"/>
      <c r="ELQ41" s="22"/>
      <c r="ELR41" s="20"/>
      <c r="ELS41" s="22"/>
      <c r="ELT41" s="20"/>
      <c r="ELU41" s="22"/>
      <c r="ELV41" s="20"/>
      <c r="ELW41" s="22"/>
      <c r="ELX41" s="20"/>
      <c r="ELY41" s="22"/>
      <c r="ELZ41" s="20"/>
      <c r="EMA41" s="22"/>
      <c r="EMB41" s="20"/>
      <c r="EMC41" s="22"/>
      <c r="EMD41" s="20"/>
      <c r="EME41" s="22"/>
      <c r="EMF41" s="20"/>
      <c r="EMG41" s="22"/>
      <c r="EMH41" s="20"/>
      <c r="EMI41" s="22"/>
      <c r="EMJ41" s="20"/>
      <c r="EMK41" s="22"/>
      <c r="EML41" s="20"/>
      <c r="EMM41" s="22"/>
      <c r="EMN41" s="20"/>
      <c r="EMO41" s="22"/>
      <c r="EMP41" s="20"/>
      <c r="EMQ41" s="22"/>
      <c r="EMR41" s="20"/>
      <c r="EMS41" s="22"/>
      <c r="EMT41" s="20"/>
      <c r="EMU41" s="22"/>
      <c r="EMV41" s="20"/>
      <c r="EMW41" s="22"/>
      <c r="EMX41" s="20"/>
      <c r="EMY41" s="22"/>
      <c r="EMZ41" s="20"/>
      <c r="ENA41" s="22"/>
      <c r="ENB41" s="20"/>
      <c r="ENC41" s="22"/>
      <c r="END41" s="20"/>
      <c r="ENE41" s="22"/>
      <c r="ENF41" s="20"/>
      <c r="ENG41" s="22"/>
      <c r="ENH41" s="20"/>
      <c r="ENI41" s="22"/>
      <c r="ENJ41" s="20"/>
      <c r="ENK41" s="22"/>
      <c r="ENL41" s="20"/>
      <c r="ENM41" s="22"/>
      <c r="ENN41" s="20"/>
      <c r="ENO41" s="22"/>
      <c r="ENP41" s="20"/>
      <c r="ENQ41" s="22"/>
      <c r="ENR41" s="20"/>
      <c r="ENS41" s="22"/>
      <c r="ENT41" s="20"/>
      <c r="ENU41" s="22"/>
      <c r="ENV41" s="20"/>
      <c r="ENW41" s="22"/>
      <c r="ENX41" s="20"/>
      <c r="ENY41" s="22"/>
      <c r="ENZ41" s="20"/>
      <c r="EOA41" s="22"/>
      <c r="EOB41" s="20"/>
      <c r="EOC41" s="22"/>
      <c r="EOD41" s="20"/>
      <c r="EOE41" s="22"/>
      <c r="EOF41" s="20"/>
      <c r="EOG41" s="22"/>
      <c r="EOH41" s="20"/>
      <c r="EOI41" s="22"/>
      <c r="EOJ41" s="20"/>
      <c r="EOK41" s="22"/>
      <c r="EOL41" s="20"/>
      <c r="EOM41" s="22"/>
      <c r="EON41" s="20"/>
      <c r="EOO41" s="22"/>
      <c r="EOP41" s="20"/>
      <c r="EOQ41" s="22"/>
      <c r="EOR41" s="20"/>
      <c r="EOS41" s="22"/>
      <c r="EOT41" s="20"/>
      <c r="EOU41" s="22"/>
      <c r="EOV41" s="20"/>
      <c r="EOW41" s="22"/>
      <c r="EOX41" s="20"/>
      <c r="EOY41" s="22"/>
      <c r="EOZ41" s="20"/>
      <c r="EPA41" s="22"/>
      <c r="EPB41" s="20"/>
      <c r="EPC41" s="22"/>
      <c r="EPD41" s="20"/>
      <c r="EPE41" s="22"/>
      <c r="EPF41" s="20"/>
      <c r="EPG41" s="22"/>
      <c r="EPH41" s="20"/>
      <c r="EPI41" s="22"/>
      <c r="EPJ41" s="20"/>
      <c r="EPK41" s="22"/>
      <c r="EPL41" s="20"/>
      <c r="EPM41" s="22"/>
      <c r="EPN41" s="20"/>
      <c r="EPO41" s="22"/>
      <c r="EPP41" s="20"/>
      <c r="EPQ41" s="22"/>
      <c r="EPR41" s="20"/>
      <c r="EPS41" s="22"/>
      <c r="EPT41" s="20"/>
      <c r="EPU41" s="22"/>
      <c r="EPV41" s="20"/>
      <c r="EPW41" s="22"/>
      <c r="EPX41" s="20"/>
      <c r="EPY41" s="22"/>
      <c r="EPZ41" s="20"/>
      <c r="EQA41" s="22"/>
      <c r="EQB41" s="20"/>
      <c r="EQC41" s="22"/>
      <c r="EQD41" s="20"/>
      <c r="EQE41" s="22"/>
      <c r="EQF41" s="20"/>
      <c r="EQG41" s="22"/>
      <c r="EQH41" s="20"/>
      <c r="EQI41" s="22"/>
      <c r="EQJ41" s="20"/>
      <c r="EQK41" s="22"/>
      <c r="EQL41" s="20"/>
      <c r="EQM41" s="22"/>
      <c r="EQN41" s="20"/>
      <c r="EQO41" s="22"/>
      <c r="EQP41" s="20"/>
      <c r="EQQ41" s="22"/>
      <c r="EQR41" s="20"/>
      <c r="EQS41" s="22"/>
      <c r="EQT41" s="20"/>
      <c r="EQU41" s="22"/>
      <c r="EQV41" s="20"/>
      <c r="EQW41" s="22"/>
      <c r="EQX41" s="20"/>
      <c r="EQY41" s="22"/>
      <c r="EQZ41" s="20"/>
      <c r="ERA41" s="22"/>
      <c r="ERB41" s="20"/>
      <c r="ERC41" s="22"/>
      <c r="ERD41" s="20"/>
      <c r="ERE41" s="22"/>
      <c r="ERF41" s="20"/>
      <c r="ERG41" s="22"/>
      <c r="ERH41" s="20"/>
      <c r="ERI41" s="22"/>
      <c r="ERJ41" s="20"/>
      <c r="ERK41" s="22"/>
      <c r="ERL41" s="20"/>
      <c r="ERM41" s="22"/>
      <c r="ERN41" s="20"/>
      <c r="ERO41" s="22"/>
      <c r="ERP41" s="20"/>
      <c r="ERQ41" s="22"/>
      <c r="ERR41" s="20"/>
      <c r="ERS41" s="22"/>
      <c r="ERT41" s="20"/>
      <c r="ERU41" s="22"/>
      <c r="ERV41" s="20"/>
      <c r="ERW41" s="22"/>
      <c r="ERX41" s="20"/>
      <c r="ERY41" s="22"/>
      <c r="ERZ41" s="20"/>
      <c r="ESA41" s="22"/>
      <c r="ESB41" s="20"/>
      <c r="ESC41" s="22"/>
      <c r="ESD41" s="20"/>
      <c r="ESE41" s="22"/>
      <c r="ESF41" s="20"/>
      <c r="ESG41" s="22"/>
      <c r="ESH41" s="20"/>
      <c r="ESI41" s="22"/>
      <c r="ESJ41" s="20"/>
      <c r="ESK41" s="22"/>
      <c r="ESL41" s="20"/>
      <c r="ESM41" s="22"/>
      <c r="ESN41" s="20"/>
      <c r="ESO41" s="22"/>
      <c r="ESP41" s="20"/>
      <c r="ESQ41" s="22"/>
      <c r="ESR41" s="20"/>
      <c r="ESS41" s="22"/>
      <c r="EST41" s="20"/>
      <c r="ESU41" s="22"/>
      <c r="ESV41" s="20"/>
      <c r="ESW41" s="22"/>
      <c r="ESX41" s="20"/>
      <c r="ESY41" s="22"/>
      <c r="ESZ41" s="20"/>
      <c r="ETA41" s="22"/>
      <c r="ETB41" s="20"/>
      <c r="ETC41" s="22"/>
      <c r="ETD41" s="20"/>
      <c r="ETE41" s="22"/>
      <c r="ETF41" s="20"/>
      <c r="ETG41" s="22"/>
      <c r="ETH41" s="20"/>
      <c r="ETI41" s="22"/>
      <c r="ETJ41" s="20"/>
      <c r="ETK41" s="22"/>
      <c r="ETL41" s="20"/>
      <c r="ETM41" s="22"/>
      <c r="ETN41" s="20"/>
      <c r="ETO41" s="22"/>
      <c r="ETP41" s="20"/>
      <c r="ETQ41" s="22"/>
      <c r="ETR41" s="20"/>
      <c r="ETS41" s="22"/>
      <c r="ETT41" s="20"/>
      <c r="ETU41" s="22"/>
      <c r="ETV41" s="20"/>
      <c r="ETW41" s="22"/>
      <c r="ETX41" s="20"/>
      <c r="ETY41" s="22"/>
      <c r="ETZ41" s="20"/>
      <c r="EUA41" s="22"/>
      <c r="EUB41" s="20"/>
      <c r="EUC41" s="22"/>
      <c r="EUD41" s="20"/>
      <c r="EUE41" s="22"/>
      <c r="EUF41" s="20"/>
      <c r="EUG41" s="22"/>
      <c r="EUH41" s="20"/>
      <c r="EUI41" s="22"/>
      <c r="EUJ41" s="20"/>
      <c r="EUK41" s="22"/>
      <c r="EUL41" s="20"/>
      <c r="EUM41" s="22"/>
      <c r="EUN41" s="20"/>
      <c r="EUO41" s="22"/>
      <c r="EUP41" s="20"/>
      <c r="EUQ41" s="22"/>
      <c r="EUR41" s="20"/>
      <c r="EUS41" s="22"/>
      <c r="EUT41" s="20"/>
      <c r="EUU41" s="22"/>
      <c r="EUV41" s="20"/>
      <c r="EUW41" s="22"/>
      <c r="EUX41" s="20"/>
      <c r="EUY41" s="22"/>
      <c r="EUZ41" s="20"/>
      <c r="EVA41" s="22"/>
      <c r="EVB41" s="20"/>
      <c r="EVC41" s="22"/>
      <c r="EVD41" s="20"/>
      <c r="EVE41" s="22"/>
      <c r="EVF41" s="20"/>
      <c r="EVG41" s="22"/>
      <c r="EVH41" s="20"/>
      <c r="EVI41" s="22"/>
      <c r="EVJ41" s="20"/>
      <c r="EVK41" s="22"/>
      <c r="EVL41" s="20"/>
      <c r="EVM41" s="22"/>
      <c r="EVN41" s="20"/>
      <c r="EVO41" s="22"/>
      <c r="EVP41" s="20"/>
      <c r="EVQ41" s="22"/>
      <c r="EVR41" s="20"/>
      <c r="EVS41" s="22"/>
      <c r="EVT41" s="20"/>
      <c r="EVU41" s="22"/>
      <c r="EVV41" s="20"/>
      <c r="EVW41" s="22"/>
      <c r="EVX41" s="20"/>
      <c r="EVY41" s="22"/>
      <c r="EVZ41" s="20"/>
      <c r="EWA41" s="22"/>
      <c r="EWB41" s="20"/>
      <c r="EWC41" s="22"/>
      <c r="EWD41" s="20"/>
      <c r="EWE41" s="22"/>
      <c r="EWF41" s="20"/>
      <c r="EWG41" s="22"/>
      <c r="EWH41" s="20"/>
      <c r="EWI41" s="22"/>
      <c r="EWJ41" s="20"/>
      <c r="EWK41" s="22"/>
      <c r="EWL41" s="20"/>
      <c r="EWM41" s="22"/>
      <c r="EWN41" s="20"/>
      <c r="EWO41" s="22"/>
      <c r="EWP41" s="20"/>
      <c r="EWQ41" s="22"/>
      <c r="EWR41" s="20"/>
      <c r="EWS41" s="22"/>
      <c r="EWT41" s="20"/>
      <c r="EWU41" s="22"/>
      <c r="EWV41" s="20"/>
      <c r="EWW41" s="22"/>
      <c r="EWX41" s="20"/>
      <c r="EWY41" s="22"/>
      <c r="EWZ41" s="20"/>
      <c r="EXA41" s="22"/>
      <c r="EXB41" s="20"/>
      <c r="EXC41" s="22"/>
      <c r="EXD41" s="20"/>
      <c r="EXE41" s="22"/>
      <c r="EXF41" s="20"/>
      <c r="EXG41" s="22"/>
      <c r="EXH41" s="20"/>
      <c r="EXI41" s="22"/>
      <c r="EXJ41" s="20"/>
      <c r="EXK41" s="22"/>
      <c r="EXL41" s="20"/>
      <c r="EXM41" s="22"/>
      <c r="EXN41" s="20"/>
      <c r="EXO41" s="22"/>
      <c r="EXP41" s="20"/>
      <c r="EXQ41" s="22"/>
      <c r="EXR41" s="20"/>
      <c r="EXS41" s="22"/>
      <c r="EXT41" s="20"/>
      <c r="EXU41" s="22"/>
      <c r="EXV41" s="20"/>
      <c r="EXW41" s="22"/>
      <c r="EXX41" s="20"/>
      <c r="EXY41" s="22"/>
      <c r="EXZ41" s="20"/>
      <c r="EYA41" s="22"/>
      <c r="EYB41" s="20"/>
      <c r="EYC41" s="22"/>
      <c r="EYD41" s="20"/>
      <c r="EYE41" s="22"/>
      <c r="EYF41" s="20"/>
      <c r="EYG41" s="22"/>
      <c r="EYH41" s="20"/>
      <c r="EYI41" s="22"/>
      <c r="EYJ41" s="20"/>
      <c r="EYK41" s="22"/>
      <c r="EYL41" s="20"/>
      <c r="EYM41" s="22"/>
      <c r="EYN41" s="20"/>
      <c r="EYO41" s="22"/>
      <c r="EYP41" s="20"/>
      <c r="EYQ41" s="22"/>
      <c r="EYR41" s="20"/>
      <c r="EYS41" s="22"/>
      <c r="EYT41" s="20"/>
      <c r="EYU41" s="22"/>
      <c r="EYV41" s="20"/>
      <c r="EYW41" s="22"/>
      <c r="EYX41" s="20"/>
      <c r="EYY41" s="22"/>
      <c r="EYZ41" s="20"/>
      <c r="EZA41" s="22"/>
      <c r="EZB41" s="20"/>
      <c r="EZC41" s="22"/>
      <c r="EZD41" s="20"/>
      <c r="EZE41" s="22"/>
      <c r="EZF41" s="20"/>
      <c r="EZG41" s="22"/>
      <c r="EZH41" s="20"/>
      <c r="EZI41" s="22"/>
      <c r="EZJ41" s="20"/>
      <c r="EZK41" s="22"/>
      <c r="EZL41" s="20"/>
      <c r="EZM41" s="22"/>
      <c r="EZN41" s="20"/>
      <c r="EZO41" s="22"/>
      <c r="EZP41" s="20"/>
      <c r="EZQ41" s="22"/>
      <c r="EZR41" s="20"/>
      <c r="EZS41" s="22"/>
      <c r="EZT41" s="20"/>
      <c r="EZU41" s="22"/>
      <c r="EZV41" s="20"/>
      <c r="EZW41" s="22"/>
      <c r="EZX41" s="20"/>
      <c r="EZY41" s="22"/>
      <c r="EZZ41" s="20"/>
      <c r="FAA41" s="22"/>
      <c r="FAB41" s="20"/>
      <c r="FAC41" s="22"/>
      <c r="FAD41" s="20"/>
      <c r="FAE41" s="22"/>
      <c r="FAF41" s="20"/>
      <c r="FAG41" s="22"/>
      <c r="FAH41" s="20"/>
      <c r="FAI41" s="22"/>
      <c r="FAJ41" s="20"/>
      <c r="FAK41" s="22"/>
      <c r="FAL41" s="20"/>
      <c r="FAM41" s="22"/>
      <c r="FAN41" s="20"/>
      <c r="FAO41" s="22"/>
      <c r="FAP41" s="20"/>
      <c r="FAQ41" s="22"/>
      <c r="FAR41" s="20"/>
      <c r="FAS41" s="22"/>
      <c r="FAT41" s="20"/>
      <c r="FAU41" s="22"/>
      <c r="FAV41" s="20"/>
      <c r="FAW41" s="22"/>
      <c r="FAX41" s="20"/>
      <c r="FAY41" s="22"/>
      <c r="FAZ41" s="20"/>
      <c r="FBA41" s="22"/>
      <c r="FBB41" s="20"/>
      <c r="FBC41" s="22"/>
      <c r="FBD41" s="20"/>
      <c r="FBE41" s="22"/>
      <c r="FBF41" s="20"/>
      <c r="FBG41" s="22"/>
      <c r="FBH41" s="20"/>
      <c r="FBI41" s="22"/>
      <c r="FBJ41" s="20"/>
      <c r="FBK41" s="22"/>
      <c r="FBL41" s="20"/>
      <c r="FBM41" s="22"/>
      <c r="FBN41" s="20"/>
      <c r="FBO41" s="22"/>
      <c r="FBP41" s="20"/>
      <c r="FBQ41" s="22"/>
      <c r="FBR41" s="20"/>
      <c r="FBS41" s="22"/>
      <c r="FBT41" s="20"/>
      <c r="FBU41" s="22"/>
      <c r="FBV41" s="20"/>
      <c r="FBW41" s="22"/>
      <c r="FBX41" s="20"/>
      <c r="FBY41" s="22"/>
      <c r="FBZ41" s="20"/>
      <c r="FCA41" s="22"/>
      <c r="FCB41" s="20"/>
      <c r="FCC41" s="22"/>
      <c r="FCD41" s="20"/>
      <c r="FCE41" s="22"/>
      <c r="FCF41" s="20"/>
      <c r="FCG41" s="22"/>
      <c r="FCH41" s="20"/>
      <c r="FCI41" s="22"/>
      <c r="FCJ41" s="20"/>
      <c r="FCK41" s="22"/>
      <c r="FCL41" s="20"/>
      <c r="FCM41" s="22"/>
      <c r="FCN41" s="20"/>
      <c r="FCO41" s="22"/>
      <c r="FCP41" s="20"/>
      <c r="FCQ41" s="22"/>
      <c r="FCR41" s="20"/>
      <c r="FCS41" s="22"/>
      <c r="FCT41" s="20"/>
      <c r="FCU41" s="22"/>
      <c r="FCV41" s="20"/>
      <c r="FCW41" s="22"/>
      <c r="FCX41" s="20"/>
      <c r="FCY41" s="22"/>
      <c r="FCZ41" s="20"/>
      <c r="FDA41" s="22"/>
      <c r="FDB41" s="20"/>
      <c r="FDC41" s="22"/>
      <c r="FDD41" s="20"/>
      <c r="FDE41" s="22"/>
      <c r="FDF41" s="20"/>
      <c r="FDG41" s="22"/>
      <c r="FDH41" s="20"/>
      <c r="FDI41" s="22"/>
      <c r="FDJ41" s="20"/>
      <c r="FDK41" s="22"/>
      <c r="FDL41" s="20"/>
      <c r="FDM41" s="22"/>
      <c r="FDN41" s="20"/>
      <c r="FDO41" s="22"/>
      <c r="FDP41" s="20"/>
      <c r="FDQ41" s="22"/>
      <c r="FDR41" s="20"/>
      <c r="FDS41" s="22"/>
      <c r="FDT41" s="20"/>
      <c r="FDU41" s="22"/>
      <c r="FDV41" s="20"/>
      <c r="FDW41" s="22"/>
      <c r="FDX41" s="20"/>
      <c r="FDY41" s="22"/>
      <c r="FDZ41" s="20"/>
      <c r="FEA41" s="22"/>
      <c r="FEB41" s="20"/>
      <c r="FEC41" s="22"/>
      <c r="FED41" s="20"/>
      <c r="FEE41" s="22"/>
      <c r="FEF41" s="20"/>
      <c r="FEG41" s="22"/>
      <c r="FEH41" s="20"/>
      <c r="FEI41" s="22"/>
      <c r="FEJ41" s="20"/>
      <c r="FEK41" s="22"/>
      <c r="FEL41" s="20"/>
      <c r="FEM41" s="22"/>
      <c r="FEN41" s="20"/>
      <c r="FEO41" s="22"/>
      <c r="FEP41" s="20"/>
      <c r="FEQ41" s="22"/>
      <c r="FER41" s="20"/>
      <c r="FES41" s="22"/>
      <c r="FET41" s="20"/>
      <c r="FEU41" s="22"/>
      <c r="FEV41" s="20"/>
      <c r="FEW41" s="22"/>
      <c r="FEX41" s="20"/>
      <c r="FEY41" s="22"/>
      <c r="FEZ41" s="20"/>
      <c r="FFA41" s="22"/>
      <c r="FFB41" s="20"/>
      <c r="FFC41" s="22"/>
      <c r="FFD41" s="20"/>
      <c r="FFE41" s="22"/>
      <c r="FFF41" s="20"/>
      <c r="FFG41" s="22"/>
      <c r="FFH41" s="20"/>
      <c r="FFI41" s="22"/>
      <c r="FFJ41" s="20"/>
      <c r="FFK41" s="22"/>
      <c r="FFL41" s="20"/>
      <c r="FFM41" s="22"/>
      <c r="FFN41" s="20"/>
      <c r="FFO41" s="22"/>
      <c r="FFP41" s="20"/>
      <c r="FFQ41" s="22"/>
      <c r="FFR41" s="20"/>
      <c r="FFS41" s="22"/>
      <c r="FFT41" s="20"/>
      <c r="FFU41" s="22"/>
      <c r="FFV41" s="20"/>
      <c r="FFW41" s="22"/>
      <c r="FFX41" s="20"/>
      <c r="FFY41" s="22"/>
      <c r="FFZ41" s="20"/>
      <c r="FGA41" s="22"/>
      <c r="FGB41" s="20"/>
      <c r="FGC41" s="22"/>
      <c r="FGD41" s="20"/>
      <c r="FGE41" s="22"/>
      <c r="FGF41" s="20"/>
      <c r="FGG41" s="22"/>
      <c r="FGH41" s="20"/>
      <c r="FGI41" s="22"/>
      <c r="FGJ41" s="20"/>
      <c r="FGK41" s="22"/>
      <c r="FGL41" s="20"/>
      <c r="FGM41" s="22"/>
      <c r="FGN41" s="20"/>
      <c r="FGO41" s="22"/>
      <c r="FGP41" s="20"/>
      <c r="FGQ41" s="22"/>
      <c r="FGR41" s="20"/>
      <c r="FGS41" s="22"/>
      <c r="FGT41" s="20"/>
      <c r="FGU41" s="22"/>
      <c r="FGV41" s="20"/>
      <c r="FGW41" s="22"/>
      <c r="FGX41" s="20"/>
      <c r="FGY41" s="22"/>
      <c r="FGZ41" s="20"/>
      <c r="FHA41" s="22"/>
      <c r="FHB41" s="20"/>
      <c r="FHC41" s="22"/>
      <c r="FHD41" s="20"/>
      <c r="FHE41" s="22"/>
      <c r="FHF41" s="20"/>
      <c r="FHG41" s="22"/>
      <c r="FHH41" s="20"/>
      <c r="FHI41" s="22"/>
      <c r="FHJ41" s="20"/>
      <c r="FHK41" s="22"/>
      <c r="FHL41" s="20"/>
      <c r="FHM41" s="22"/>
      <c r="FHN41" s="20"/>
      <c r="FHO41" s="22"/>
      <c r="FHP41" s="20"/>
      <c r="FHQ41" s="22"/>
      <c r="FHR41" s="20"/>
      <c r="FHS41" s="22"/>
      <c r="FHT41" s="20"/>
      <c r="FHU41" s="22"/>
      <c r="FHV41" s="20"/>
      <c r="FHW41" s="22"/>
      <c r="FHX41" s="20"/>
      <c r="FHY41" s="22"/>
      <c r="FHZ41" s="20"/>
      <c r="FIA41" s="22"/>
      <c r="FIB41" s="20"/>
      <c r="FIC41" s="22"/>
      <c r="FID41" s="20"/>
      <c r="FIE41" s="22"/>
      <c r="FIF41" s="20"/>
      <c r="FIG41" s="22"/>
      <c r="FIH41" s="20"/>
      <c r="FII41" s="22"/>
      <c r="FIJ41" s="20"/>
      <c r="FIK41" s="22"/>
      <c r="FIL41" s="20"/>
      <c r="FIM41" s="22"/>
      <c r="FIN41" s="20"/>
      <c r="FIO41" s="22"/>
      <c r="FIP41" s="20"/>
      <c r="FIQ41" s="22"/>
      <c r="FIR41" s="20"/>
      <c r="FIS41" s="22"/>
      <c r="FIT41" s="20"/>
      <c r="FIU41" s="22"/>
      <c r="FIV41" s="20"/>
      <c r="FIW41" s="22"/>
      <c r="FIX41" s="20"/>
      <c r="FIY41" s="22"/>
      <c r="FIZ41" s="20"/>
      <c r="FJA41" s="22"/>
      <c r="FJB41" s="20"/>
      <c r="FJC41" s="22"/>
      <c r="FJD41" s="20"/>
      <c r="FJE41" s="22"/>
      <c r="FJF41" s="20"/>
      <c r="FJG41" s="22"/>
      <c r="FJH41" s="20"/>
      <c r="FJI41" s="22"/>
      <c r="FJJ41" s="20"/>
      <c r="FJK41" s="22"/>
      <c r="FJL41" s="20"/>
      <c r="FJM41" s="22"/>
      <c r="FJN41" s="20"/>
      <c r="FJO41" s="22"/>
      <c r="FJP41" s="20"/>
      <c r="FJQ41" s="22"/>
      <c r="FJR41" s="20"/>
      <c r="FJS41" s="22"/>
      <c r="FJT41" s="20"/>
      <c r="FJU41" s="22"/>
      <c r="FJV41" s="20"/>
      <c r="FJW41" s="22"/>
      <c r="FJX41" s="20"/>
      <c r="FJY41" s="22"/>
      <c r="FJZ41" s="20"/>
      <c r="FKA41" s="22"/>
      <c r="FKB41" s="20"/>
      <c r="FKC41" s="22"/>
      <c r="FKD41" s="20"/>
      <c r="FKE41" s="22"/>
      <c r="FKF41" s="20"/>
      <c r="FKG41" s="22"/>
      <c r="FKH41" s="20"/>
      <c r="FKI41" s="22"/>
      <c r="FKJ41" s="20"/>
      <c r="FKK41" s="22"/>
      <c r="FKL41" s="20"/>
      <c r="FKM41" s="22"/>
      <c r="FKN41" s="20"/>
      <c r="FKO41" s="22"/>
      <c r="FKP41" s="20"/>
      <c r="FKQ41" s="22"/>
      <c r="FKR41" s="20"/>
      <c r="FKS41" s="22"/>
      <c r="FKT41" s="20"/>
      <c r="FKU41" s="22"/>
      <c r="FKV41" s="20"/>
      <c r="FKW41" s="22"/>
      <c r="FKX41" s="20"/>
      <c r="FKY41" s="22"/>
      <c r="FKZ41" s="20"/>
      <c r="FLA41" s="22"/>
      <c r="FLB41" s="20"/>
      <c r="FLC41" s="22"/>
      <c r="FLD41" s="20"/>
      <c r="FLE41" s="22"/>
      <c r="FLF41" s="20"/>
      <c r="FLG41" s="22"/>
      <c r="FLH41" s="20"/>
      <c r="FLI41" s="22"/>
      <c r="FLJ41" s="20"/>
      <c r="FLK41" s="22"/>
      <c r="FLL41" s="20"/>
      <c r="FLM41" s="22"/>
      <c r="FLN41" s="20"/>
      <c r="FLO41" s="22"/>
      <c r="FLP41" s="20"/>
      <c r="FLQ41" s="22"/>
      <c r="FLR41" s="20"/>
      <c r="FLS41" s="22"/>
      <c r="FLT41" s="20"/>
      <c r="FLU41" s="22"/>
      <c r="FLV41" s="20"/>
      <c r="FLW41" s="22"/>
      <c r="FLX41" s="20"/>
      <c r="FLY41" s="22"/>
      <c r="FLZ41" s="20"/>
      <c r="FMA41" s="22"/>
      <c r="FMB41" s="20"/>
      <c r="FMC41" s="22"/>
      <c r="FMD41" s="20"/>
      <c r="FME41" s="22"/>
      <c r="FMF41" s="20"/>
      <c r="FMG41" s="22"/>
      <c r="FMH41" s="20"/>
      <c r="FMI41" s="22"/>
      <c r="FMJ41" s="20"/>
      <c r="FMK41" s="22"/>
      <c r="FML41" s="20"/>
      <c r="FMM41" s="22"/>
      <c r="FMN41" s="20"/>
      <c r="FMO41" s="22"/>
      <c r="FMP41" s="20"/>
      <c r="FMQ41" s="22"/>
      <c r="FMR41" s="20"/>
      <c r="FMS41" s="22"/>
      <c r="FMT41" s="20"/>
      <c r="FMU41" s="22"/>
      <c r="FMV41" s="20"/>
      <c r="FMW41" s="22"/>
      <c r="FMX41" s="20"/>
      <c r="FMY41" s="22"/>
      <c r="FMZ41" s="20"/>
      <c r="FNA41" s="22"/>
      <c r="FNB41" s="20"/>
      <c r="FNC41" s="22"/>
      <c r="FND41" s="20"/>
      <c r="FNE41" s="22"/>
      <c r="FNF41" s="20"/>
      <c r="FNG41" s="22"/>
      <c r="FNH41" s="20"/>
      <c r="FNI41" s="22"/>
      <c r="FNJ41" s="20"/>
      <c r="FNK41" s="22"/>
      <c r="FNL41" s="20"/>
      <c r="FNM41" s="22"/>
      <c r="FNN41" s="20"/>
      <c r="FNO41" s="22"/>
      <c r="FNP41" s="20"/>
      <c r="FNQ41" s="22"/>
      <c r="FNR41" s="20"/>
      <c r="FNS41" s="22"/>
      <c r="FNT41" s="20"/>
      <c r="FNU41" s="22"/>
      <c r="FNV41" s="20"/>
      <c r="FNW41" s="22"/>
      <c r="FNX41" s="20"/>
      <c r="FNY41" s="22"/>
      <c r="FNZ41" s="20"/>
      <c r="FOA41" s="22"/>
      <c r="FOB41" s="20"/>
      <c r="FOC41" s="22"/>
      <c r="FOD41" s="20"/>
      <c r="FOE41" s="22"/>
      <c r="FOF41" s="20"/>
      <c r="FOG41" s="22"/>
      <c r="FOH41" s="20"/>
      <c r="FOI41" s="22"/>
      <c r="FOJ41" s="20"/>
      <c r="FOK41" s="22"/>
      <c r="FOL41" s="20"/>
      <c r="FOM41" s="22"/>
      <c r="FON41" s="20"/>
      <c r="FOO41" s="22"/>
      <c r="FOP41" s="20"/>
      <c r="FOQ41" s="22"/>
      <c r="FOR41" s="20"/>
      <c r="FOS41" s="22"/>
      <c r="FOT41" s="20"/>
      <c r="FOU41" s="22"/>
      <c r="FOV41" s="20"/>
      <c r="FOW41" s="22"/>
      <c r="FOX41" s="20"/>
      <c r="FOY41" s="22"/>
      <c r="FOZ41" s="20"/>
      <c r="FPA41" s="22"/>
      <c r="FPB41" s="20"/>
      <c r="FPC41" s="22"/>
      <c r="FPD41" s="20"/>
      <c r="FPE41" s="22"/>
      <c r="FPF41" s="20"/>
      <c r="FPG41" s="22"/>
      <c r="FPH41" s="20"/>
      <c r="FPI41" s="22"/>
      <c r="FPJ41" s="20"/>
      <c r="FPK41" s="22"/>
      <c r="FPL41" s="20"/>
      <c r="FPM41" s="22"/>
      <c r="FPN41" s="20"/>
      <c r="FPO41" s="22"/>
      <c r="FPP41" s="20"/>
      <c r="FPQ41" s="22"/>
      <c r="FPR41" s="20"/>
      <c r="FPS41" s="22"/>
      <c r="FPT41" s="20"/>
      <c r="FPU41" s="22"/>
      <c r="FPV41" s="20"/>
      <c r="FPW41" s="22"/>
      <c r="FPX41" s="20"/>
      <c r="FPY41" s="22"/>
      <c r="FPZ41" s="20"/>
      <c r="FQA41" s="22"/>
      <c r="FQB41" s="20"/>
      <c r="FQC41" s="22"/>
      <c r="FQD41" s="20"/>
      <c r="FQE41" s="22"/>
      <c r="FQF41" s="20"/>
      <c r="FQG41" s="22"/>
      <c r="FQH41" s="20"/>
      <c r="FQI41" s="22"/>
      <c r="FQJ41" s="20"/>
      <c r="FQK41" s="22"/>
      <c r="FQL41" s="20"/>
      <c r="FQM41" s="22"/>
      <c r="FQN41" s="20"/>
      <c r="FQO41" s="22"/>
      <c r="FQP41" s="20"/>
      <c r="FQQ41" s="22"/>
      <c r="FQR41" s="20"/>
      <c r="FQS41" s="22"/>
      <c r="FQT41" s="20"/>
      <c r="FQU41" s="22"/>
      <c r="FQV41" s="20"/>
      <c r="FQW41" s="22"/>
      <c r="FQX41" s="20"/>
      <c r="FQY41" s="22"/>
      <c r="FQZ41" s="20"/>
      <c r="FRA41" s="22"/>
      <c r="FRB41" s="20"/>
      <c r="FRC41" s="22"/>
      <c r="FRD41" s="20"/>
      <c r="FRE41" s="22"/>
      <c r="FRF41" s="20"/>
      <c r="FRG41" s="22"/>
      <c r="FRH41" s="20"/>
      <c r="FRI41" s="22"/>
      <c r="FRJ41" s="20"/>
      <c r="FRK41" s="22"/>
      <c r="FRL41" s="20"/>
      <c r="FRM41" s="22"/>
      <c r="FRN41" s="20"/>
      <c r="FRO41" s="22"/>
      <c r="FRP41" s="20"/>
      <c r="FRQ41" s="22"/>
      <c r="FRR41" s="20"/>
      <c r="FRS41" s="22"/>
      <c r="FRT41" s="20"/>
      <c r="FRU41" s="22"/>
      <c r="FRV41" s="20"/>
      <c r="FRW41" s="22"/>
      <c r="FRX41" s="20"/>
      <c r="FRY41" s="22"/>
      <c r="FRZ41" s="20"/>
      <c r="FSA41" s="22"/>
      <c r="FSB41" s="20"/>
      <c r="FSC41" s="22"/>
      <c r="FSD41" s="20"/>
      <c r="FSE41" s="22"/>
      <c r="FSF41" s="20"/>
      <c r="FSG41" s="22"/>
      <c r="FSH41" s="20"/>
      <c r="FSI41" s="22"/>
      <c r="FSJ41" s="20"/>
      <c r="FSK41" s="22"/>
      <c r="FSL41" s="20"/>
      <c r="FSM41" s="22"/>
      <c r="FSN41" s="20"/>
      <c r="FSO41" s="22"/>
      <c r="FSP41" s="20"/>
      <c r="FSQ41" s="22"/>
      <c r="FSR41" s="20"/>
      <c r="FSS41" s="22"/>
      <c r="FST41" s="20"/>
      <c r="FSU41" s="22"/>
      <c r="FSV41" s="20"/>
      <c r="FSW41" s="22"/>
      <c r="FSX41" s="20"/>
      <c r="FSY41" s="22"/>
      <c r="FSZ41" s="20"/>
      <c r="FTA41" s="22"/>
      <c r="FTB41" s="20"/>
      <c r="FTC41" s="22"/>
      <c r="FTD41" s="20"/>
      <c r="FTE41" s="22"/>
      <c r="FTF41" s="20"/>
      <c r="FTG41" s="22"/>
      <c r="FTH41" s="20"/>
      <c r="FTI41" s="22"/>
      <c r="FTJ41" s="20"/>
      <c r="FTK41" s="22"/>
      <c r="FTL41" s="20"/>
      <c r="FTM41" s="22"/>
      <c r="FTN41" s="20"/>
      <c r="FTO41" s="22"/>
      <c r="FTP41" s="20"/>
      <c r="FTQ41" s="22"/>
      <c r="FTR41" s="20"/>
      <c r="FTS41" s="22"/>
      <c r="FTT41" s="20"/>
      <c r="FTU41" s="22"/>
      <c r="FTV41" s="20"/>
      <c r="FTW41" s="22"/>
      <c r="FTX41" s="20"/>
      <c r="FTY41" s="22"/>
      <c r="FTZ41" s="20"/>
      <c r="FUA41" s="22"/>
      <c r="FUB41" s="20"/>
      <c r="FUC41" s="22"/>
      <c r="FUD41" s="20"/>
      <c r="FUE41" s="22"/>
      <c r="FUF41" s="20"/>
      <c r="FUG41" s="22"/>
      <c r="FUH41" s="20"/>
      <c r="FUI41" s="22"/>
      <c r="FUJ41" s="20"/>
      <c r="FUK41" s="22"/>
      <c r="FUL41" s="20"/>
      <c r="FUM41" s="22"/>
      <c r="FUN41" s="20"/>
      <c r="FUO41" s="22"/>
      <c r="FUP41" s="20"/>
      <c r="FUQ41" s="22"/>
      <c r="FUR41" s="20"/>
      <c r="FUS41" s="22"/>
      <c r="FUT41" s="20"/>
      <c r="FUU41" s="22"/>
      <c r="FUV41" s="20"/>
      <c r="FUW41" s="22"/>
      <c r="FUX41" s="20"/>
      <c r="FUY41" s="22"/>
      <c r="FUZ41" s="20"/>
      <c r="FVA41" s="22"/>
      <c r="FVB41" s="20"/>
      <c r="FVC41" s="22"/>
      <c r="FVD41" s="20"/>
      <c r="FVE41" s="22"/>
      <c r="FVF41" s="20"/>
      <c r="FVG41" s="22"/>
      <c r="FVH41" s="20"/>
      <c r="FVI41" s="22"/>
      <c r="FVJ41" s="20"/>
      <c r="FVK41" s="22"/>
      <c r="FVL41" s="20"/>
      <c r="FVM41" s="22"/>
      <c r="FVN41" s="20"/>
      <c r="FVO41" s="22"/>
      <c r="FVP41" s="20"/>
      <c r="FVQ41" s="22"/>
      <c r="FVR41" s="20"/>
      <c r="FVS41" s="22"/>
      <c r="FVT41" s="20"/>
      <c r="FVU41" s="22"/>
      <c r="FVV41" s="20"/>
      <c r="FVW41" s="22"/>
      <c r="FVX41" s="20"/>
      <c r="FVY41" s="22"/>
      <c r="FVZ41" s="20"/>
      <c r="FWA41" s="22"/>
      <c r="FWB41" s="20"/>
      <c r="FWC41" s="22"/>
      <c r="FWD41" s="20"/>
      <c r="FWE41" s="22"/>
      <c r="FWF41" s="20"/>
      <c r="FWG41" s="22"/>
      <c r="FWH41" s="20"/>
      <c r="FWI41" s="22"/>
      <c r="FWJ41" s="20"/>
      <c r="FWK41" s="22"/>
      <c r="FWL41" s="20"/>
      <c r="FWM41" s="22"/>
      <c r="FWN41" s="20"/>
      <c r="FWO41" s="22"/>
      <c r="FWP41" s="20"/>
      <c r="FWQ41" s="22"/>
      <c r="FWR41" s="20"/>
      <c r="FWS41" s="22"/>
      <c r="FWT41" s="20"/>
      <c r="FWU41" s="22"/>
      <c r="FWV41" s="20"/>
      <c r="FWW41" s="22"/>
      <c r="FWX41" s="20"/>
      <c r="FWY41" s="22"/>
      <c r="FWZ41" s="20"/>
      <c r="FXA41" s="22"/>
      <c r="FXB41" s="20"/>
      <c r="FXC41" s="22"/>
      <c r="FXD41" s="20"/>
      <c r="FXE41" s="22"/>
      <c r="FXF41" s="20"/>
      <c r="FXG41" s="22"/>
      <c r="FXH41" s="20"/>
      <c r="FXI41" s="22"/>
      <c r="FXJ41" s="20"/>
      <c r="FXK41" s="22"/>
      <c r="FXL41" s="20"/>
      <c r="FXM41" s="22"/>
      <c r="FXN41" s="20"/>
      <c r="FXO41" s="22"/>
      <c r="FXP41" s="20"/>
      <c r="FXQ41" s="22"/>
      <c r="FXR41" s="20"/>
      <c r="FXS41" s="22"/>
      <c r="FXT41" s="20"/>
      <c r="FXU41" s="22"/>
      <c r="FXV41" s="20"/>
      <c r="FXW41" s="22"/>
      <c r="FXX41" s="20"/>
      <c r="FXY41" s="22"/>
      <c r="FXZ41" s="20"/>
      <c r="FYA41" s="22"/>
      <c r="FYB41" s="20"/>
      <c r="FYC41" s="22"/>
      <c r="FYD41" s="20"/>
      <c r="FYE41" s="22"/>
      <c r="FYF41" s="20"/>
      <c r="FYG41" s="22"/>
      <c r="FYH41" s="20"/>
      <c r="FYI41" s="22"/>
      <c r="FYJ41" s="20"/>
      <c r="FYK41" s="22"/>
      <c r="FYL41" s="20"/>
      <c r="FYM41" s="22"/>
      <c r="FYN41" s="20"/>
      <c r="FYO41" s="22"/>
      <c r="FYP41" s="20"/>
      <c r="FYQ41" s="22"/>
      <c r="FYR41" s="20"/>
      <c r="FYS41" s="22"/>
      <c r="FYT41" s="20"/>
      <c r="FYU41" s="22"/>
      <c r="FYV41" s="20"/>
      <c r="FYW41" s="22"/>
      <c r="FYX41" s="20"/>
      <c r="FYY41" s="22"/>
      <c r="FYZ41" s="20"/>
      <c r="FZA41" s="22"/>
      <c r="FZB41" s="20"/>
      <c r="FZC41" s="22"/>
      <c r="FZD41" s="20"/>
      <c r="FZE41" s="22"/>
      <c r="FZF41" s="20"/>
      <c r="FZG41" s="22"/>
      <c r="FZH41" s="20"/>
      <c r="FZI41" s="22"/>
      <c r="FZJ41" s="20"/>
      <c r="FZK41" s="22"/>
      <c r="FZL41" s="20"/>
      <c r="FZM41" s="22"/>
      <c r="FZN41" s="20"/>
      <c r="FZO41" s="22"/>
      <c r="FZP41" s="20"/>
      <c r="FZQ41" s="22"/>
      <c r="FZR41" s="20"/>
      <c r="FZS41" s="22"/>
      <c r="FZT41" s="20"/>
      <c r="FZU41" s="22"/>
      <c r="FZV41" s="20"/>
      <c r="FZW41" s="22"/>
      <c r="FZX41" s="20"/>
      <c r="FZY41" s="22"/>
      <c r="FZZ41" s="20"/>
      <c r="GAA41" s="22"/>
      <c r="GAB41" s="20"/>
      <c r="GAC41" s="22"/>
      <c r="GAD41" s="20"/>
      <c r="GAE41" s="22"/>
      <c r="GAF41" s="20"/>
      <c r="GAG41" s="22"/>
      <c r="GAH41" s="20"/>
      <c r="GAI41" s="22"/>
      <c r="GAJ41" s="20"/>
      <c r="GAK41" s="22"/>
      <c r="GAL41" s="20"/>
      <c r="GAM41" s="22"/>
      <c r="GAN41" s="20"/>
      <c r="GAO41" s="22"/>
      <c r="GAP41" s="20"/>
      <c r="GAQ41" s="22"/>
      <c r="GAR41" s="20"/>
      <c r="GAS41" s="22"/>
      <c r="GAT41" s="20"/>
      <c r="GAU41" s="22"/>
      <c r="GAV41" s="20"/>
      <c r="GAW41" s="22"/>
      <c r="GAX41" s="20"/>
      <c r="GAY41" s="22"/>
      <c r="GAZ41" s="20"/>
      <c r="GBA41" s="22"/>
      <c r="GBB41" s="20"/>
      <c r="GBC41" s="22"/>
      <c r="GBD41" s="20"/>
      <c r="GBE41" s="22"/>
      <c r="GBF41" s="20"/>
      <c r="GBG41" s="22"/>
      <c r="GBH41" s="20"/>
      <c r="GBI41" s="22"/>
      <c r="GBJ41" s="20"/>
      <c r="GBK41" s="22"/>
      <c r="GBL41" s="20"/>
      <c r="GBM41" s="22"/>
      <c r="GBN41" s="20"/>
      <c r="GBO41" s="22"/>
      <c r="GBP41" s="20"/>
      <c r="GBQ41" s="22"/>
      <c r="GBR41" s="20"/>
      <c r="GBS41" s="22"/>
      <c r="GBT41" s="20"/>
      <c r="GBU41" s="22"/>
      <c r="GBV41" s="20"/>
      <c r="GBW41" s="22"/>
      <c r="GBX41" s="20"/>
      <c r="GBY41" s="22"/>
      <c r="GBZ41" s="20"/>
      <c r="GCA41" s="22"/>
      <c r="GCB41" s="20"/>
      <c r="GCC41" s="22"/>
      <c r="GCD41" s="20"/>
      <c r="GCE41" s="22"/>
      <c r="GCF41" s="20"/>
      <c r="GCG41" s="22"/>
      <c r="GCH41" s="20"/>
      <c r="GCI41" s="22"/>
      <c r="GCJ41" s="20"/>
      <c r="GCK41" s="22"/>
      <c r="GCL41" s="20"/>
      <c r="GCM41" s="22"/>
      <c r="GCN41" s="20"/>
      <c r="GCO41" s="22"/>
      <c r="GCP41" s="20"/>
      <c r="GCQ41" s="22"/>
      <c r="GCR41" s="20"/>
      <c r="GCS41" s="22"/>
      <c r="GCT41" s="20"/>
      <c r="GCU41" s="22"/>
      <c r="GCV41" s="20"/>
      <c r="GCW41" s="22"/>
      <c r="GCX41" s="20"/>
      <c r="GCY41" s="22"/>
      <c r="GCZ41" s="20"/>
      <c r="GDA41" s="22"/>
      <c r="GDB41" s="20"/>
      <c r="GDC41" s="22"/>
      <c r="GDD41" s="20"/>
      <c r="GDE41" s="22"/>
      <c r="GDF41" s="20"/>
      <c r="GDG41" s="22"/>
      <c r="GDH41" s="20"/>
      <c r="GDI41" s="22"/>
      <c r="GDJ41" s="20"/>
      <c r="GDK41" s="22"/>
      <c r="GDL41" s="20"/>
      <c r="GDM41" s="22"/>
      <c r="GDN41" s="20"/>
      <c r="GDO41" s="22"/>
      <c r="GDP41" s="20"/>
      <c r="GDQ41" s="22"/>
      <c r="GDR41" s="20"/>
      <c r="GDS41" s="22"/>
      <c r="GDT41" s="20"/>
      <c r="GDU41" s="22"/>
      <c r="GDV41" s="20"/>
      <c r="GDW41" s="22"/>
      <c r="GDX41" s="20"/>
      <c r="GDY41" s="22"/>
      <c r="GDZ41" s="20"/>
      <c r="GEA41" s="22"/>
      <c r="GEB41" s="20"/>
      <c r="GEC41" s="22"/>
      <c r="GED41" s="20"/>
      <c r="GEE41" s="22"/>
      <c r="GEF41" s="20"/>
      <c r="GEG41" s="22"/>
      <c r="GEH41" s="20"/>
      <c r="GEI41" s="22"/>
      <c r="GEJ41" s="20"/>
      <c r="GEK41" s="22"/>
      <c r="GEL41" s="20"/>
      <c r="GEM41" s="22"/>
      <c r="GEN41" s="20"/>
      <c r="GEO41" s="22"/>
      <c r="GEP41" s="20"/>
      <c r="GEQ41" s="22"/>
      <c r="GER41" s="20"/>
      <c r="GES41" s="22"/>
      <c r="GET41" s="20"/>
      <c r="GEU41" s="22"/>
      <c r="GEV41" s="20"/>
      <c r="GEW41" s="22"/>
      <c r="GEX41" s="20"/>
      <c r="GEY41" s="22"/>
      <c r="GEZ41" s="20"/>
      <c r="GFA41" s="22"/>
      <c r="GFB41" s="20"/>
      <c r="GFC41" s="22"/>
      <c r="GFD41" s="20"/>
      <c r="GFE41" s="22"/>
      <c r="GFF41" s="20"/>
      <c r="GFG41" s="22"/>
      <c r="GFH41" s="20"/>
      <c r="GFI41" s="22"/>
      <c r="GFJ41" s="20"/>
      <c r="GFK41" s="22"/>
      <c r="GFL41" s="20"/>
      <c r="GFM41" s="22"/>
      <c r="GFN41" s="20"/>
      <c r="GFO41" s="22"/>
      <c r="GFP41" s="20"/>
      <c r="GFQ41" s="22"/>
      <c r="GFR41" s="20"/>
      <c r="GFS41" s="22"/>
      <c r="GFT41" s="20"/>
      <c r="GFU41" s="22"/>
      <c r="GFV41" s="20"/>
      <c r="GFW41" s="22"/>
      <c r="GFX41" s="20"/>
      <c r="GFY41" s="22"/>
      <c r="GFZ41" s="20"/>
      <c r="GGA41" s="22"/>
      <c r="GGB41" s="20"/>
      <c r="GGC41" s="22"/>
      <c r="GGD41" s="20"/>
      <c r="GGE41" s="22"/>
      <c r="GGF41" s="20"/>
      <c r="GGG41" s="22"/>
      <c r="GGH41" s="20"/>
      <c r="GGI41" s="22"/>
      <c r="GGJ41" s="20"/>
      <c r="GGK41" s="22"/>
      <c r="GGL41" s="20"/>
      <c r="GGM41" s="22"/>
      <c r="GGN41" s="20"/>
      <c r="GGO41" s="22"/>
      <c r="GGP41" s="20"/>
      <c r="GGQ41" s="22"/>
      <c r="GGR41" s="20"/>
      <c r="GGS41" s="22"/>
      <c r="GGT41" s="20"/>
      <c r="GGU41" s="22"/>
      <c r="GGV41" s="20"/>
      <c r="GGW41" s="22"/>
      <c r="GGX41" s="20"/>
      <c r="GGY41" s="22"/>
      <c r="GGZ41" s="20"/>
      <c r="GHA41" s="22"/>
      <c r="GHB41" s="20"/>
      <c r="GHC41" s="22"/>
      <c r="GHD41" s="20"/>
      <c r="GHE41" s="22"/>
      <c r="GHF41" s="20"/>
      <c r="GHG41" s="22"/>
      <c r="GHH41" s="20"/>
      <c r="GHI41" s="22"/>
      <c r="GHJ41" s="20"/>
      <c r="GHK41" s="22"/>
      <c r="GHL41" s="20"/>
      <c r="GHM41" s="22"/>
      <c r="GHN41" s="20"/>
      <c r="GHO41" s="22"/>
      <c r="GHP41" s="20"/>
      <c r="GHQ41" s="22"/>
      <c r="GHR41" s="20"/>
      <c r="GHS41" s="22"/>
      <c r="GHT41" s="20"/>
      <c r="GHU41" s="22"/>
      <c r="GHV41" s="20"/>
      <c r="GHW41" s="22"/>
      <c r="GHX41" s="20"/>
      <c r="GHY41" s="22"/>
      <c r="GHZ41" s="20"/>
      <c r="GIA41" s="22"/>
      <c r="GIB41" s="20"/>
      <c r="GIC41" s="22"/>
      <c r="GID41" s="20"/>
      <c r="GIE41" s="22"/>
      <c r="GIF41" s="20"/>
      <c r="GIG41" s="22"/>
      <c r="GIH41" s="20"/>
      <c r="GII41" s="22"/>
      <c r="GIJ41" s="20"/>
      <c r="GIK41" s="22"/>
      <c r="GIL41" s="20"/>
      <c r="GIM41" s="22"/>
      <c r="GIN41" s="20"/>
      <c r="GIO41" s="22"/>
      <c r="GIP41" s="20"/>
      <c r="GIQ41" s="22"/>
      <c r="GIR41" s="20"/>
      <c r="GIS41" s="22"/>
      <c r="GIT41" s="20"/>
      <c r="GIU41" s="22"/>
      <c r="GIV41" s="20"/>
      <c r="GIW41" s="22"/>
      <c r="GIX41" s="20"/>
      <c r="GIY41" s="22"/>
      <c r="GIZ41" s="20"/>
      <c r="GJA41" s="22"/>
      <c r="GJB41" s="20"/>
      <c r="GJC41" s="22"/>
      <c r="GJD41" s="20"/>
      <c r="GJE41" s="22"/>
      <c r="GJF41" s="20"/>
      <c r="GJG41" s="22"/>
      <c r="GJH41" s="20"/>
      <c r="GJI41" s="22"/>
      <c r="GJJ41" s="20"/>
      <c r="GJK41" s="22"/>
      <c r="GJL41" s="20"/>
      <c r="GJM41" s="22"/>
      <c r="GJN41" s="20"/>
      <c r="GJO41" s="22"/>
      <c r="GJP41" s="20"/>
      <c r="GJQ41" s="22"/>
      <c r="GJR41" s="20"/>
      <c r="GJS41" s="22"/>
      <c r="GJT41" s="20"/>
      <c r="GJU41" s="22"/>
      <c r="GJV41" s="20"/>
      <c r="GJW41" s="22"/>
      <c r="GJX41" s="20"/>
      <c r="GJY41" s="22"/>
      <c r="GJZ41" s="20"/>
      <c r="GKA41" s="22"/>
      <c r="GKB41" s="20"/>
      <c r="GKC41" s="22"/>
      <c r="GKD41" s="20"/>
      <c r="GKE41" s="22"/>
      <c r="GKF41" s="20"/>
      <c r="GKG41" s="22"/>
      <c r="GKH41" s="20"/>
      <c r="GKI41" s="22"/>
      <c r="GKJ41" s="20"/>
      <c r="GKK41" s="22"/>
      <c r="GKL41" s="20"/>
      <c r="GKM41" s="22"/>
      <c r="GKN41" s="20"/>
      <c r="GKO41" s="22"/>
      <c r="GKP41" s="20"/>
      <c r="GKQ41" s="22"/>
      <c r="GKR41" s="20"/>
      <c r="GKS41" s="22"/>
      <c r="GKT41" s="20"/>
      <c r="GKU41" s="22"/>
      <c r="GKV41" s="20"/>
      <c r="GKW41" s="22"/>
      <c r="GKX41" s="20"/>
      <c r="GKY41" s="22"/>
      <c r="GKZ41" s="20"/>
      <c r="GLA41" s="22"/>
      <c r="GLB41" s="20"/>
      <c r="GLC41" s="22"/>
      <c r="GLD41" s="20"/>
      <c r="GLE41" s="22"/>
      <c r="GLF41" s="20"/>
      <c r="GLG41" s="22"/>
      <c r="GLH41" s="20"/>
      <c r="GLI41" s="22"/>
      <c r="GLJ41" s="20"/>
      <c r="GLK41" s="22"/>
      <c r="GLL41" s="20"/>
      <c r="GLM41" s="22"/>
      <c r="GLN41" s="20"/>
      <c r="GLO41" s="22"/>
      <c r="GLP41" s="20"/>
      <c r="GLQ41" s="22"/>
      <c r="GLR41" s="20"/>
      <c r="GLS41" s="22"/>
      <c r="GLT41" s="20"/>
      <c r="GLU41" s="22"/>
      <c r="GLV41" s="20"/>
      <c r="GLW41" s="22"/>
      <c r="GLX41" s="20"/>
      <c r="GLY41" s="22"/>
      <c r="GLZ41" s="20"/>
      <c r="GMA41" s="22"/>
      <c r="GMB41" s="20"/>
      <c r="GMC41" s="22"/>
      <c r="GMD41" s="20"/>
      <c r="GME41" s="22"/>
      <c r="GMF41" s="20"/>
      <c r="GMG41" s="22"/>
      <c r="GMH41" s="20"/>
      <c r="GMI41" s="22"/>
      <c r="GMJ41" s="20"/>
      <c r="GMK41" s="22"/>
      <c r="GML41" s="20"/>
      <c r="GMM41" s="22"/>
      <c r="GMN41" s="20"/>
      <c r="GMO41" s="22"/>
      <c r="GMP41" s="20"/>
      <c r="GMQ41" s="22"/>
      <c r="GMR41" s="20"/>
      <c r="GMS41" s="22"/>
      <c r="GMT41" s="20"/>
      <c r="GMU41" s="22"/>
      <c r="GMV41" s="20"/>
      <c r="GMW41" s="22"/>
      <c r="GMX41" s="20"/>
      <c r="GMY41" s="22"/>
      <c r="GMZ41" s="20"/>
      <c r="GNA41" s="22"/>
      <c r="GNB41" s="20"/>
      <c r="GNC41" s="22"/>
      <c r="GND41" s="20"/>
      <c r="GNE41" s="22"/>
      <c r="GNF41" s="20"/>
      <c r="GNG41" s="22"/>
      <c r="GNH41" s="20"/>
      <c r="GNI41" s="22"/>
      <c r="GNJ41" s="20"/>
      <c r="GNK41" s="22"/>
      <c r="GNL41" s="20"/>
      <c r="GNM41" s="22"/>
      <c r="GNN41" s="20"/>
      <c r="GNO41" s="22"/>
      <c r="GNP41" s="20"/>
      <c r="GNQ41" s="22"/>
      <c r="GNR41" s="20"/>
      <c r="GNS41" s="22"/>
      <c r="GNT41" s="20"/>
      <c r="GNU41" s="22"/>
      <c r="GNV41" s="20"/>
      <c r="GNW41" s="22"/>
      <c r="GNX41" s="20"/>
      <c r="GNY41" s="22"/>
      <c r="GNZ41" s="20"/>
      <c r="GOA41" s="22"/>
      <c r="GOB41" s="20"/>
      <c r="GOC41" s="22"/>
      <c r="GOD41" s="20"/>
      <c r="GOE41" s="22"/>
      <c r="GOF41" s="20"/>
      <c r="GOG41" s="22"/>
      <c r="GOH41" s="20"/>
      <c r="GOI41" s="22"/>
      <c r="GOJ41" s="20"/>
      <c r="GOK41" s="22"/>
      <c r="GOL41" s="20"/>
      <c r="GOM41" s="22"/>
      <c r="GON41" s="20"/>
      <c r="GOO41" s="22"/>
      <c r="GOP41" s="20"/>
      <c r="GOQ41" s="22"/>
      <c r="GOR41" s="20"/>
      <c r="GOS41" s="22"/>
      <c r="GOT41" s="20"/>
      <c r="GOU41" s="22"/>
      <c r="GOV41" s="20"/>
      <c r="GOW41" s="22"/>
      <c r="GOX41" s="20"/>
      <c r="GOY41" s="22"/>
      <c r="GOZ41" s="20"/>
      <c r="GPA41" s="22"/>
      <c r="GPB41" s="20"/>
      <c r="GPC41" s="22"/>
      <c r="GPD41" s="20"/>
      <c r="GPE41" s="22"/>
      <c r="GPF41" s="20"/>
      <c r="GPG41" s="22"/>
      <c r="GPH41" s="20"/>
      <c r="GPI41" s="22"/>
      <c r="GPJ41" s="20"/>
      <c r="GPK41" s="22"/>
      <c r="GPL41" s="20"/>
      <c r="GPM41" s="22"/>
      <c r="GPN41" s="20"/>
      <c r="GPO41" s="22"/>
      <c r="GPP41" s="20"/>
      <c r="GPQ41" s="22"/>
      <c r="GPR41" s="20"/>
      <c r="GPS41" s="22"/>
      <c r="GPT41" s="20"/>
      <c r="GPU41" s="22"/>
      <c r="GPV41" s="20"/>
      <c r="GPW41" s="22"/>
      <c r="GPX41" s="20"/>
      <c r="GPY41" s="22"/>
      <c r="GPZ41" s="20"/>
      <c r="GQA41" s="22"/>
      <c r="GQB41" s="20"/>
      <c r="GQC41" s="22"/>
      <c r="GQD41" s="20"/>
      <c r="GQE41" s="22"/>
      <c r="GQF41" s="20"/>
      <c r="GQG41" s="22"/>
      <c r="GQH41" s="20"/>
      <c r="GQI41" s="22"/>
      <c r="GQJ41" s="20"/>
      <c r="GQK41" s="22"/>
      <c r="GQL41" s="20"/>
      <c r="GQM41" s="22"/>
      <c r="GQN41" s="20"/>
      <c r="GQO41" s="22"/>
      <c r="GQP41" s="20"/>
      <c r="GQQ41" s="22"/>
      <c r="GQR41" s="20"/>
      <c r="GQS41" s="22"/>
      <c r="GQT41" s="20"/>
      <c r="GQU41" s="22"/>
      <c r="GQV41" s="20"/>
      <c r="GQW41" s="22"/>
      <c r="GQX41" s="20"/>
      <c r="GQY41" s="22"/>
      <c r="GQZ41" s="20"/>
      <c r="GRA41" s="22"/>
      <c r="GRB41" s="20"/>
      <c r="GRC41" s="22"/>
      <c r="GRD41" s="20"/>
      <c r="GRE41" s="22"/>
      <c r="GRF41" s="20"/>
      <c r="GRG41" s="22"/>
      <c r="GRH41" s="20"/>
      <c r="GRI41" s="22"/>
      <c r="GRJ41" s="20"/>
      <c r="GRK41" s="22"/>
      <c r="GRL41" s="20"/>
      <c r="GRM41" s="22"/>
      <c r="GRN41" s="20"/>
      <c r="GRO41" s="22"/>
      <c r="GRP41" s="20"/>
      <c r="GRQ41" s="22"/>
      <c r="GRR41" s="20"/>
      <c r="GRS41" s="22"/>
      <c r="GRT41" s="20"/>
      <c r="GRU41" s="22"/>
      <c r="GRV41" s="20"/>
      <c r="GRW41" s="22"/>
      <c r="GRX41" s="20"/>
      <c r="GRY41" s="22"/>
      <c r="GRZ41" s="20"/>
      <c r="GSA41" s="22"/>
      <c r="GSB41" s="20"/>
      <c r="GSC41" s="22"/>
      <c r="GSD41" s="20"/>
      <c r="GSE41" s="22"/>
      <c r="GSF41" s="20"/>
      <c r="GSG41" s="22"/>
      <c r="GSH41" s="20"/>
      <c r="GSI41" s="22"/>
      <c r="GSJ41" s="20"/>
      <c r="GSK41" s="22"/>
      <c r="GSL41" s="20"/>
      <c r="GSM41" s="22"/>
      <c r="GSN41" s="20"/>
      <c r="GSO41" s="22"/>
      <c r="GSP41" s="20"/>
      <c r="GSQ41" s="22"/>
      <c r="GSR41" s="20"/>
      <c r="GSS41" s="22"/>
      <c r="GST41" s="20"/>
      <c r="GSU41" s="22"/>
      <c r="GSV41" s="20"/>
      <c r="GSW41" s="22"/>
      <c r="GSX41" s="20"/>
      <c r="GSY41" s="22"/>
      <c r="GSZ41" s="20"/>
      <c r="GTA41" s="22"/>
      <c r="GTB41" s="20"/>
      <c r="GTC41" s="22"/>
      <c r="GTD41" s="20"/>
      <c r="GTE41" s="22"/>
      <c r="GTF41" s="20"/>
      <c r="GTG41" s="22"/>
      <c r="GTH41" s="20"/>
      <c r="GTI41" s="22"/>
      <c r="GTJ41" s="20"/>
      <c r="GTK41" s="22"/>
      <c r="GTL41" s="20"/>
      <c r="GTM41" s="22"/>
      <c r="GTN41" s="20"/>
      <c r="GTO41" s="22"/>
      <c r="GTP41" s="20"/>
      <c r="GTQ41" s="22"/>
      <c r="GTR41" s="20"/>
      <c r="GTS41" s="22"/>
      <c r="GTT41" s="20"/>
      <c r="GTU41" s="22"/>
      <c r="GTV41" s="20"/>
      <c r="GTW41" s="22"/>
      <c r="GTX41" s="20"/>
      <c r="GTY41" s="22"/>
      <c r="GTZ41" s="20"/>
      <c r="GUA41" s="22"/>
      <c r="GUB41" s="20"/>
      <c r="GUC41" s="22"/>
      <c r="GUD41" s="20"/>
      <c r="GUE41" s="22"/>
      <c r="GUF41" s="20"/>
      <c r="GUG41" s="22"/>
      <c r="GUH41" s="20"/>
      <c r="GUI41" s="22"/>
      <c r="GUJ41" s="20"/>
      <c r="GUK41" s="22"/>
      <c r="GUL41" s="20"/>
      <c r="GUM41" s="22"/>
      <c r="GUN41" s="20"/>
      <c r="GUO41" s="22"/>
      <c r="GUP41" s="20"/>
      <c r="GUQ41" s="22"/>
      <c r="GUR41" s="20"/>
      <c r="GUS41" s="22"/>
      <c r="GUT41" s="20"/>
      <c r="GUU41" s="22"/>
      <c r="GUV41" s="20"/>
      <c r="GUW41" s="22"/>
      <c r="GUX41" s="20"/>
      <c r="GUY41" s="22"/>
      <c r="GUZ41" s="20"/>
      <c r="GVA41" s="22"/>
      <c r="GVB41" s="20"/>
      <c r="GVC41" s="22"/>
      <c r="GVD41" s="20"/>
      <c r="GVE41" s="22"/>
      <c r="GVF41" s="20"/>
      <c r="GVG41" s="22"/>
      <c r="GVH41" s="20"/>
      <c r="GVI41" s="22"/>
      <c r="GVJ41" s="20"/>
      <c r="GVK41" s="22"/>
      <c r="GVL41" s="20"/>
      <c r="GVM41" s="22"/>
      <c r="GVN41" s="20"/>
      <c r="GVO41" s="22"/>
      <c r="GVP41" s="20"/>
      <c r="GVQ41" s="22"/>
      <c r="GVR41" s="20"/>
      <c r="GVS41" s="22"/>
      <c r="GVT41" s="20"/>
      <c r="GVU41" s="22"/>
      <c r="GVV41" s="20"/>
      <c r="GVW41" s="22"/>
      <c r="GVX41" s="20"/>
      <c r="GVY41" s="22"/>
      <c r="GVZ41" s="20"/>
      <c r="GWA41" s="22"/>
      <c r="GWB41" s="20"/>
      <c r="GWC41" s="22"/>
      <c r="GWD41" s="20"/>
      <c r="GWE41" s="22"/>
      <c r="GWF41" s="20"/>
      <c r="GWG41" s="22"/>
      <c r="GWH41" s="20"/>
      <c r="GWI41" s="22"/>
      <c r="GWJ41" s="20"/>
      <c r="GWK41" s="22"/>
      <c r="GWL41" s="20"/>
      <c r="GWM41" s="22"/>
      <c r="GWN41" s="20"/>
      <c r="GWO41" s="22"/>
      <c r="GWP41" s="20"/>
      <c r="GWQ41" s="22"/>
      <c r="GWR41" s="20"/>
      <c r="GWS41" s="22"/>
      <c r="GWT41" s="20"/>
      <c r="GWU41" s="22"/>
      <c r="GWV41" s="20"/>
      <c r="GWW41" s="22"/>
      <c r="GWX41" s="20"/>
      <c r="GWY41" s="22"/>
      <c r="GWZ41" s="20"/>
      <c r="GXA41" s="22"/>
      <c r="GXB41" s="20"/>
      <c r="GXC41" s="22"/>
      <c r="GXD41" s="20"/>
      <c r="GXE41" s="22"/>
      <c r="GXF41" s="20"/>
      <c r="GXG41" s="22"/>
      <c r="GXH41" s="20"/>
      <c r="GXI41" s="22"/>
      <c r="GXJ41" s="20"/>
      <c r="GXK41" s="22"/>
      <c r="GXL41" s="20"/>
      <c r="GXM41" s="22"/>
      <c r="GXN41" s="20"/>
      <c r="GXO41" s="22"/>
      <c r="GXP41" s="20"/>
      <c r="GXQ41" s="22"/>
      <c r="GXR41" s="20"/>
      <c r="GXS41" s="22"/>
      <c r="GXT41" s="20"/>
      <c r="GXU41" s="22"/>
      <c r="GXV41" s="20"/>
      <c r="GXW41" s="22"/>
      <c r="GXX41" s="20"/>
      <c r="GXY41" s="22"/>
      <c r="GXZ41" s="20"/>
      <c r="GYA41" s="22"/>
      <c r="GYB41" s="20"/>
      <c r="GYC41" s="22"/>
      <c r="GYD41" s="20"/>
      <c r="GYE41" s="22"/>
      <c r="GYF41" s="20"/>
      <c r="GYG41" s="22"/>
      <c r="GYH41" s="20"/>
      <c r="GYI41" s="22"/>
      <c r="GYJ41" s="20"/>
      <c r="GYK41" s="22"/>
      <c r="GYL41" s="20"/>
      <c r="GYM41" s="22"/>
      <c r="GYN41" s="20"/>
      <c r="GYO41" s="22"/>
      <c r="GYP41" s="20"/>
      <c r="GYQ41" s="22"/>
      <c r="GYR41" s="20"/>
      <c r="GYS41" s="22"/>
      <c r="GYT41" s="20"/>
      <c r="GYU41" s="22"/>
      <c r="GYV41" s="20"/>
      <c r="GYW41" s="22"/>
      <c r="GYX41" s="20"/>
      <c r="GYY41" s="22"/>
      <c r="GYZ41" s="20"/>
      <c r="GZA41" s="22"/>
      <c r="GZB41" s="20"/>
      <c r="GZC41" s="22"/>
      <c r="GZD41" s="20"/>
      <c r="GZE41" s="22"/>
      <c r="GZF41" s="20"/>
      <c r="GZG41" s="22"/>
      <c r="GZH41" s="20"/>
      <c r="GZI41" s="22"/>
      <c r="GZJ41" s="20"/>
      <c r="GZK41" s="22"/>
      <c r="GZL41" s="20"/>
      <c r="GZM41" s="22"/>
      <c r="GZN41" s="20"/>
      <c r="GZO41" s="22"/>
      <c r="GZP41" s="20"/>
      <c r="GZQ41" s="22"/>
      <c r="GZR41" s="20"/>
      <c r="GZS41" s="22"/>
      <c r="GZT41" s="20"/>
      <c r="GZU41" s="22"/>
      <c r="GZV41" s="20"/>
      <c r="GZW41" s="22"/>
      <c r="GZX41" s="20"/>
      <c r="GZY41" s="22"/>
      <c r="GZZ41" s="20"/>
      <c r="HAA41" s="22"/>
      <c r="HAB41" s="20"/>
      <c r="HAC41" s="22"/>
      <c r="HAD41" s="20"/>
      <c r="HAE41" s="22"/>
      <c r="HAF41" s="20"/>
      <c r="HAG41" s="22"/>
      <c r="HAH41" s="20"/>
      <c r="HAI41" s="22"/>
      <c r="HAJ41" s="20"/>
      <c r="HAK41" s="22"/>
      <c r="HAL41" s="20"/>
      <c r="HAM41" s="22"/>
      <c r="HAN41" s="20"/>
      <c r="HAO41" s="22"/>
      <c r="HAP41" s="20"/>
      <c r="HAQ41" s="22"/>
      <c r="HAR41" s="20"/>
      <c r="HAS41" s="22"/>
      <c r="HAT41" s="20"/>
      <c r="HAU41" s="22"/>
      <c r="HAV41" s="20"/>
      <c r="HAW41" s="22"/>
      <c r="HAX41" s="20"/>
      <c r="HAY41" s="22"/>
      <c r="HAZ41" s="20"/>
      <c r="HBA41" s="22"/>
      <c r="HBB41" s="20"/>
      <c r="HBC41" s="22"/>
      <c r="HBD41" s="20"/>
      <c r="HBE41" s="22"/>
      <c r="HBF41" s="20"/>
      <c r="HBG41" s="22"/>
      <c r="HBH41" s="20"/>
      <c r="HBI41" s="22"/>
      <c r="HBJ41" s="20"/>
      <c r="HBK41" s="22"/>
      <c r="HBL41" s="20"/>
      <c r="HBM41" s="22"/>
      <c r="HBN41" s="20"/>
      <c r="HBO41" s="22"/>
      <c r="HBP41" s="20"/>
      <c r="HBQ41" s="22"/>
      <c r="HBR41" s="20"/>
      <c r="HBS41" s="22"/>
      <c r="HBT41" s="20"/>
      <c r="HBU41" s="22"/>
      <c r="HBV41" s="20"/>
      <c r="HBW41" s="22"/>
      <c r="HBX41" s="20"/>
      <c r="HBY41" s="22"/>
      <c r="HBZ41" s="20"/>
      <c r="HCA41" s="22"/>
      <c r="HCB41" s="20"/>
      <c r="HCC41" s="22"/>
      <c r="HCD41" s="20"/>
      <c r="HCE41" s="22"/>
      <c r="HCF41" s="20"/>
      <c r="HCG41" s="22"/>
      <c r="HCH41" s="20"/>
      <c r="HCI41" s="22"/>
      <c r="HCJ41" s="20"/>
      <c r="HCK41" s="22"/>
      <c r="HCL41" s="20"/>
      <c r="HCM41" s="22"/>
      <c r="HCN41" s="20"/>
      <c r="HCO41" s="22"/>
      <c r="HCP41" s="20"/>
      <c r="HCQ41" s="22"/>
      <c r="HCR41" s="20"/>
      <c r="HCS41" s="22"/>
      <c r="HCT41" s="20"/>
      <c r="HCU41" s="22"/>
      <c r="HCV41" s="20"/>
      <c r="HCW41" s="22"/>
      <c r="HCX41" s="20"/>
      <c r="HCY41" s="22"/>
      <c r="HCZ41" s="20"/>
      <c r="HDA41" s="22"/>
      <c r="HDB41" s="20"/>
      <c r="HDC41" s="22"/>
      <c r="HDD41" s="20"/>
      <c r="HDE41" s="22"/>
      <c r="HDF41" s="20"/>
      <c r="HDG41" s="22"/>
      <c r="HDH41" s="20"/>
      <c r="HDI41" s="22"/>
      <c r="HDJ41" s="20"/>
      <c r="HDK41" s="22"/>
      <c r="HDL41" s="20"/>
      <c r="HDM41" s="22"/>
      <c r="HDN41" s="20"/>
      <c r="HDO41" s="22"/>
      <c r="HDP41" s="20"/>
      <c r="HDQ41" s="22"/>
      <c r="HDR41" s="20"/>
      <c r="HDS41" s="22"/>
      <c r="HDT41" s="20"/>
      <c r="HDU41" s="22"/>
      <c r="HDV41" s="20"/>
      <c r="HDW41" s="22"/>
      <c r="HDX41" s="20"/>
      <c r="HDY41" s="22"/>
      <c r="HDZ41" s="20"/>
      <c r="HEA41" s="22"/>
      <c r="HEB41" s="20"/>
      <c r="HEC41" s="22"/>
      <c r="HED41" s="20"/>
      <c r="HEE41" s="22"/>
      <c r="HEF41" s="20"/>
      <c r="HEG41" s="22"/>
      <c r="HEH41" s="20"/>
      <c r="HEI41" s="22"/>
      <c r="HEJ41" s="20"/>
      <c r="HEK41" s="22"/>
      <c r="HEL41" s="20"/>
      <c r="HEM41" s="22"/>
      <c r="HEN41" s="20"/>
      <c r="HEO41" s="22"/>
      <c r="HEP41" s="20"/>
      <c r="HEQ41" s="22"/>
      <c r="HER41" s="20"/>
      <c r="HES41" s="22"/>
      <c r="HET41" s="20"/>
      <c r="HEU41" s="22"/>
      <c r="HEV41" s="20"/>
      <c r="HEW41" s="22"/>
      <c r="HEX41" s="20"/>
      <c r="HEY41" s="22"/>
      <c r="HEZ41" s="20"/>
      <c r="HFA41" s="22"/>
      <c r="HFB41" s="20"/>
      <c r="HFC41" s="22"/>
      <c r="HFD41" s="20"/>
      <c r="HFE41" s="22"/>
      <c r="HFF41" s="20"/>
      <c r="HFG41" s="22"/>
      <c r="HFH41" s="20"/>
      <c r="HFI41" s="22"/>
      <c r="HFJ41" s="20"/>
      <c r="HFK41" s="22"/>
      <c r="HFL41" s="20"/>
      <c r="HFM41" s="22"/>
      <c r="HFN41" s="20"/>
      <c r="HFO41" s="22"/>
      <c r="HFP41" s="20"/>
      <c r="HFQ41" s="22"/>
      <c r="HFR41" s="20"/>
      <c r="HFS41" s="22"/>
      <c r="HFT41" s="20"/>
      <c r="HFU41" s="22"/>
      <c r="HFV41" s="20"/>
      <c r="HFW41" s="22"/>
      <c r="HFX41" s="20"/>
      <c r="HFY41" s="22"/>
      <c r="HFZ41" s="20"/>
      <c r="HGA41" s="22"/>
      <c r="HGB41" s="20"/>
      <c r="HGC41" s="22"/>
      <c r="HGD41" s="20"/>
      <c r="HGE41" s="22"/>
      <c r="HGF41" s="20"/>
      <c r="HGG41" s="22"/>
      <c r="HGH41" s="20"/>
      <c r="HGI41" s="22"/>
      <c r="HGJ41" s="20"/>
      <c r="HGK41" s="22"/>
      <c r="HGL41" s="20"/>
      <c r="HGM41" s="22"/>
      <c r="HGN41" s="20"/>
      <c r="HGO41" s="22"/>
      <c r="HGP41" s="20"/>
      <c r="HGQ41" s="22"/>
      <c r="HGR41" s="20"/>
      <c r="HGS41" s="22"/>
      <c r="HGT41" s="20"/>
      <c r="HGU41" s="22"/>
      <c r="HGV41" s="20"/>
      <c r="HGW41" s="22"/>
      <c r="HGX41" s="20"/>
      <c r="HGY41" s="22"/>
      <c r="HGZ41" s="20"/>
      <c r="HHA41" s="22"/>
      <c r="HHB41" s="20"/>
      <c r="HHC41" s="22"/>
      <c r="HHD41" s="20"/>
      <c r="HHE41" s="22"/>
      <c r="HHF41" s="20"/>
      <c r="HHG41" s="22"/>
      <c r="HHH41" s="20"/>
      <c r="HHI41" s="22"/>
      <c r="HHJ41" s="20"/>
      <c r="HHK41" s="22"/>
      <c r="HHL41" s="20"/>
      <c r="HHM41" s="22"/>
      <c r="HHN41" s="20"/>
      <c r="HHO41" s="22"/>
      <c r="HHP41" s="20"/>
      <c r="HHQ41" s="22"/>
      <c r="HHR41" s="20"/>
      <c r="HHS41" s="22"/>
      <c r="HHT41" s="20"/>
      <c r="HHU41" s="22"/>
      <c r="HHV41" s="20"/>
      <c r="HHW41" s="22"/>
      <c r="HHX41" s="20"/>
      <c r="HHY41" s="22"/>
      <c r="HHZ41" s="20"/>
      <c r="HIA41" s="22"/>
      <c r="HIB41" s="20"/>
      <c r="HIC41" s="22"/>
      <c r="HID41" s="20"/>
      <c r="HIE41" s="22"/>
      <c r="HIF41" s="20"/>
      <c r="HIG41" s="22"/>
      <c r="HIH41" s="20"/>
      <c r="HII41" s="22"/>
      <c r="HIJ41" s="20"/>
      <c r="HIK41" s="22"/>
      <c r="HIL41" s="20"/>
      <c r="HIM41" s="22"/>
      <c r="HIN41" s="20"/>
      <c r="HIO41" s="22"/>
      <c r="HIP41" s="20"/>
      <c r="HIQ41" s="22"/>
      <c r="HIR41" s="20"/>
      <c r="HIS41" s="22"/>
      <c r="HIT41" s="20"/>
      <c r="HIU41" s="22"/>
      <c r="HIV41" s="20"/>
      <c r="HIW41" s="22"/>
      <c r="HIX41" s="20"/>
      <c r="HIY41" s="22"/>
      <c r="HIZ41" s="20"/>
      <c r="HJA41" s="22"/>
      <c r="HJB41" s="20"/>
      <c r="HJC41" s="22"/>
      <c r="HJD41" s="20"/>
      <c r="HJE41" s="22"/>
      <c r="HJF41" s="20"/>
      <c r="HJG41" s="22"/>
      <c r="HJH41" s="20"/>
      <c r="HJI41" s="22"/>
      <c r="HJJ41" s="20"/>
      <c r="HJK41" s="22"/>
      <c r="HJL41" s="20"/>
      <c r="HJM41" s="22"/>
      <c r="HJN41" s="20"/>
      <c r="HJO41" s="22"/>
      <c r="HJP41" s="20"/>
      <c r="HJQ41" s="22"/>
      <c r="HJR41" s="20"/>
      <c r="HJS41" s="22"/>
      <c r="HJT41" s="20"/>
      <c r="HJU41" s="22"/>
      <c r="HJV41" s="20"/>
      <c r="HJW41" s="22"/>
      <c r="HJX41" s="20"/>
      <c r="HJY41" s="22"/>
      <c r="HJZ41" s="20"/>
      <c r="HKA41" s="22"/>
      <c r="HKB41" s="20"/>
      <c r="HKC41" s="22"/>
      <c r="HKD41" s="20"/>
      <c r="HKE41" s="22"/>
      <c r="HKF41" s="20"/>
      <c r="HKG41" s="22"/>
      <c r="HKH41" s="20"/>
      <c r="HKI41" s="22"/>
      <c r="HKJ41" s="20"/>
      <c r="HKK41" s="22"/>
      <c r="HKL41" s="20"/>
      <c r="HKM41" s="22"/>
      <c r="HKN41" s="20"/>
      <c r="HKO41" s="22"/>
      <c r="HKP41" s="20"/>
      <c r="HKQ41" s="22"/>
      <c r="HKR41" s="20"/>
      <c r="HKS41" s="22"/>
      <c r="HKT41" s="20"/>
      <c r="HKU41" s="22"/>
      <c r="HKV41" s="20"/>
      <c r="HKW41" s="22"/>
      <c r="HKX41" s="20"/>
      <c r="HKY41" s="22"/>
      <c r="HKZ41" s="20"/>
      <c r="HLA41" s="22"/>
      <c r="HLB41" s="20"/>
      <c r="HLC41" s="22"/>
      <c r="HLD41" s="20"/>
      <c r="HLE41" s="22"/>
      <c r="HLF41" s="20"/>
      <c r="HLG41" s="22"/>
      <c r="HLH41" s="20"/>
      <c r="HLI41" s="22"/>
      <c r="HLJ41" s="20"/>
      <c r="HLK41" s="22"/>
      <c r="HLL41" s="20"/>
      <c r="HLM41" s="22"/>
      <c r="HLN41" s="20"/>
      <c r="HLO41" s="22"/>
      <c r="HLP41" s="20"/>
      <c r="HLQ41" s="22"/>
      <c r="HLR41" s="20"/>
      <c r="HLS41" s="22"/>
      <c r="HLT41" s="20"/>
      <c r="HLU41" s="22"/>
      <c r="HLV41" s="20"/>
      <c r="HLW41" s="22"/>
      <c r="HLX41" s="20"/>
      <c r="HLY41" s="22"/>
      <c r="HLZ41" s="20"/>
      <c r="HMA41" s="22"/>
      <c r="HMB41" s="20"/>
      <c r="HMC41" s="22"/>
      <c r="HMD41" s="20"/>
      <c r="HME41" s="22"/>
      <c r="HMF41" s="20"/>
      <c r="HMG41" s="22"/>
      <c r="HMH41" s="20"/>
      <c r="HMI41" s="22"/>
      <c r="HMJ41" s="20"/>
      <c r="HMK41" s="22"/>
      <c r="HML41" s="20"/>
      <c r="HMM41" s="22"/>
      <c r="HMN41" s="20"/>
      <c r="HMO41" s="22"/>
      <c r="HMP41" s="20"/>
      <c r="HMQ41" s="22"/>
      <c r="HMR41" s="20"/>
      <c r="HMS41" s="22"/>
      <c r="HMT41" s="20"/>
      <c r="HMU41" s="22"/>
      <c r="HMV41" s="20"/>
      <c r="HMW41" s="22"/>
      <c r="HMX41" s="20"/>
      <c r="HMY41" s="22"/>
      <c r="HMZ41" s="20"/>
      <c r="HNA41" s="22"/>
      <c r="HNB41" s="20"/>
      <c r="HNC41" s="22"/>
      <c r="HND41" s="20"/>
      <c r="HNE41" s="22"/>
      <c r="HNF41" s="20"/>
      <c r="HNG41" s="22"/>
      <c r="HNH41" s="20"/>
      <c r="HNI41" s="22"/>
      <c r="HNJ41" s="20"/>
      <c r="HNK41" s="22"/>
      <c r="HNL41" s="20"/>
      <c r="HNM41" s="22"/>
      <c r="HNN41" s="20"/>
      <c r="HNO41" s="22"/>
      <c r="HNP41" s="20"/>
      <c r="HNQ41" s="22"/>
      <c r="HNR41" s="20"/>
      <c r="HNS41" s="22"/>
      <c r="HNT41" s="20"/>
      <c r="HNU41" s="22"/>
      <c r="HNV41" s="20"/>
      <c r="HNW41" s="22"/>
      <c r="HNX41" s="20"/>
      <c r="HNY41" s="22"/>
      <c r="HNZ41" s="20"/>
      <c r="HOA41" s="22"/>
      <c r="HOB41" s="20"/>
      <c r="HOC41" s="22"/>
      <c r="HOD41" s="20"/>
      <c r="HOE41" s="22"/>
      <c r="HOF41" s="20"/>
      <c r="HOG41" s="22"/>
      <c r="HOH41" s="20"/>
      <c r="HOI41" s="22"/>
      <c r="HOJ41" s="20"/>
      <c r="HOK41" s="22"/>
      <c r="HOL41" s="20"/>
      <c r="HOM41" s="22"/>
      <c r="HON41" s="20"/>
      <c r="HOO41" s="22"/>
      <c r="HOP41" s="20"/>
      <c r="HOQ41" s="22"/>
      <c r="HOR41" s="20"/>
      <c r="HOS41" s="22"/>
      <c r="HOT41" s="20"/>
      <c r="HOU41" s="22"/>
      <c r="HOV41" s="20"/>
      <c r="HOW41" s="22"/>
      <c r="HOX41" s="20"/>
      <c r="HOY41" s="22"/>
      <c r="HOZ41" s="20"/>
      <c r="HPA41" s="22"/>
      <c r="HPB41" s="20"/>
      <c r="HPC41" s="22"/>
      <c r="HPD41" s="20"/>
      <c r="HPE41" s="22"/>
      <c r="HPF41" s="20"/>
      <c r="HPG41" s="22"/>
      <c r="HPH41" s="20"/>
      <c r="HPI41" s="22"/>
      <c r="HPJ41" s="20"/>
      <c r="HPK41" s="22"/>
      <c r="HPL41" s="20"/>
      <c r="HPM41" s="22"/>
      <c r="HPN41" s="20"/>
      <c r="HPO41" s="22"/>
      <c r="HPP41" s="20"/>
      <c r="HPQ41" s="22"/>
      <c r="HPR41" s="20"/>
      <c r="HPS41" s="22"/>
      <c r="HPT41" s="20"/>
      <c r="HPU41" s="22"/>
      <c r="HPV41" s="20"/>
      <c r="HPW41" s="22"/>
      <c r="HPX41" s="20"/>
      <c r="HPY41" s="22"/>
      <c r="HPZ41" s="20"/>
      <c r="HQA41" s="22"/>
      <c r="HQB41" s="20"/>
      <c r="HQC41" s="22"/>
      <c r="HQD41" s="20"/>
      <c r="HQE41" s="22"/>
      <c r="HQF41" s="20"/>
      <c r="HQG41" s="22"/>
      <c r="HQH41" s="20"/>
      <c r="HQI41" s="22"/>
      <c r="HQJ41" s="20"/>
      <c r="HQK41" s="22"/>
      <c r="HQL41" s="20"/>
      <c r="HQM41" s="22"/>
      <c r="HQN41" s="20"/>
      <c r="HQO41" s="22"/>
      <c r="HQP41" s="20"/>
      <c r="HQQ41" s="22"/>
      <c r="HQR41" s="20"/>
      <c r="HQS41" s="22"/>
      <c r="HQT41" s="20"/>
      <c r="HQU41" s="22"/>
      <c r="HQV41" s="20"/>
      <c r="HQW41" s="22"/>
      <c r="HQX41" s="20"/>
      <c r="HQY41" s="22"/>
      <c r="HQZ41" s="20"/>
      <c r="HRA41" s="22"/>
      <c r="HRB41" s="20"/>
      <c r="HRC41" s="22"/>
      <c r="HRD41" s="20"/>
      <c r="HRE41" s="22"/>
      <c r="HRF41" s="20"/>
      <c r="HRG41" s="22"/>
      <c r="HRH41" s="20"/>
      <c r="HRI41" s="22"/>
      <c r="HRJ41" s="20"/>
      <c r="HRK41" s="22"/>
      <c r="HRL41" s="20"/>
      <c r="HRM41" s="22"/>
      <c r="HRN41" s="20"/>
      <c r="HRO41" s="22"/>
      <c r="HRP41" s="20"/>
      <c r="HRQ41" s="22"/>
      <c r="HRR41" s="20"/>
      <c r="HRS41" s="22"/>
      <c r="HRT41" s="20"/>
      <c r="HRU41" s="22"/>
      <c r="HRV41" s="20"/>
      <c r="HRW41" s="22"/>
      <c r="HRX41" s="20"/>
      <c r="HRY41" s="22"/>
      <c r="HRZ41" s="20"/>
      <c r="HSA41" s="22"/>
      <c r="HSB41" s="20"/>
      <c r="HSC41" s="22"/>
      <c r="HSD41" s="20"/>
      <c r="HSE41" s="22"/>
      <c r="HSF41" s="20"/>
      <c r="HSG41" s="22"/>
      <c r="HSH41" s="20"/>
      <c r="HSI41" s="22"/>
      <c r="HSJ41" s="20"/>
      <c r="HSK41" s="22"/>
      <c r="HSL41" s="20"/>
      <c r="HSM41" s="22"/>
      <c r="HSN41" s="20"/>
      <c r="HSO41" s="22"/>
      <c r="HSP41" s="20"/>
      <c r="HSQ41" s="22"/>
      <c r="HSR41" s="20"/>
      <c r="HSS41" s="22"/>
      <c r="HST41" s="20"/>
      <c r="HSU41" s="22"/>
      <c r="HSV41" s="20"/>
      <c r="HSW41" s="22"/>
      <c r="HSX41" s="20"/>
      <c r="HSY41" s="22"/>
      <c r="HSZ41" s="20"/>
      <c r="HTA41" s="22"/>
      <c r="HTB41" s="20"/>
      <c r="HTC41" s="22"/>
      <c r="HTD41" s="20"/>
      <c r="HTE41" s="22"/>
      <c r="HTF41" s="20"/>
      <c r="HTG41" s="22"/>
      <c r="HTH41" s="20"/>
      <c r="HTI41" s="22"/>
      <c r="HTJ41" s="20"/>
      <c r="HTK41" s="22"/>
      <c r="HTL41" s="20"/>
      <c r="HTM41" s="22"/>
      <c r="HTN41" s="20"/>
      <c r="HTO41" s="22"/>
      <c r="HTP41" s="20"/>
      <c r="HTQ41" s="22"/>
      <c r="HTR41" s="20"/>
      <c r="HTS41" s="22"/>
      <c r="HTT41" s="20"/>
      <c r="HTU41" s="22"/>
      <c r="HTV41" s="20"/>
      <c r="HTW41" s="22"/>
      <c r="HTX41" s="20"/>
      <c r="HTY41" s="22"/>
      <c r="HTZ41" s="20"/>
      <c r="HUA41" s="22"/>
      <c r="HUB41" s="20"/>
      <c r="HUC41" s="22"/>
      <c r="HUD41" s="20"/>
      <c r="HUE41" s="22"/>
      <c r="HUF41" s="20"/>
      <c r="HUG41" s="22"/>
      <c r="HUH41" s="20"/>
      <c r="HUI41" s="22"/>
      <c r="HUJ41" s="20"/>
      <c r="HUK41" s="22"/>
      <c r="HUL41" s="20"/>
      <c r="HUM41" s="22"/>
      <c r="HUN41" s="20"/>
      <c r="HUO41" s="22"/>
      <c r="HUP41" s="20"/>
      <c r="HUQ41" s="22"/>
      <c r="HUR41" s="20"/>
      <c r="HUS41" s="22"/>
      <c r="HUT41" s="20"/>
      <c r="HUU41" s="22"/>
      <c r="HUV41" s="20"/>
      <c r="HUW41" s="22"/>
      <c r="HUX41" s="20"/>
      <c r="HUY41" s="22"/>
      <c r="HUZ41" s="20"/>
      <c r="HVA41" s="22"/>
      <c r="HVB41" s="20"/>
      <c r="HVC41" s="22"/>
      <c r="HVD41" s="20"/>
      <c r="HVE41" s="22"/>
      <c r="HVF41" s="20"/>
      <c r="HVG41" s="22"/>
      <c r="HVH41" s="20"/>
      <c r="HVI41" s="22"/>
      <c r="HVJ41" s="20"/>
      <c r="HVK41" s="22"/>
      <c r="HVL41" s="20"/>
      <c r="HVM41" s="22"/>
      <c r="HVN41" s="20"/>
      <c r="HVO41" s="22"/>
      <c r="HVP41" s="20"/>
      <c r="HVQ41" s="22"/>
      <c r="HVR41" s="20"/>
      <c r="HVS41" s="22"/>
      <c r="HVT41" s="20"/>
      <c r="HVU41" s="22"/>
      <c r="HVV41" s="20"/>
      <c r="HVW41" s="22"/>
      <c r="HVX41" s="20"/>
      <c r="HVY41" s="22"/>
      <c r="HVZ41" s="20"/>
      <c r="HWA41" s="22"/>
      <c r="HWB41" s="20"/>
      <c r="HWC41" s="22"/>
      <c r="HWD41" s="20"/>
      <c r="HWE41" s="22"/>
      <c r="HWF41" s="20"/>
      <c r="HWG41" s="22"/>
      <c r="HWH41" s="20"/>
      <c r="HWI41" s="22"/>
      <c r="HWJ41" s="20"/>
      <c r="HWK41" s="22"/>
      <c r="HWL41" s="20"/>
      <c r="HWM41" s="22"/>
      <c r="HWN41" s="20"/>
      <c r="HWO41" s="22"/>
      <c r="HWP41" s="20"/>
      <c r="HWQ41" s="22"/>
      <c r="HWR41" s="20"/>
      <c r="HWS41" s="22"/>
      <c r="HWT41" s="20"/>
      <c r="HWU41" s="22"/>
      <c r="HWV41" s="20"/>
      <c r="HWW41" s="22"/>
      <c r="HWX41" s="20"/>
      <c r="HWY41" s="22"/>
      <c r="HWZ41" s="20"/>
      <c r="HXA41" s="22"/>
      <c r="HXB41" s="20"/>
      <c r="HXC41" s="22"/>
      <c r="HXD41" s="20"/>
      <c r="HXE41" s="22"/>
      <c r="HXF41" s="20"/>
      <c r="HXG41" s="22"/>
      <c r="HXH41" s="20"/>
      <c r="HXI41" s="22"/>
      <c r="HXJ41" s="20"/>
      <c r="HXK41" s="22"/>
      <c r="HXL41" s="20"/>
      <c r="HXM41" s="22"/>
      <c r="HXN41" s="20"/>
      <c r="HXO41" s="22"/>
      <c r="HXP41" s="20"/>
      <c r="HXQ41" s="22"/>
      <c r="HXR41" s="20"/>
      <c r="HXS41" s="22"/>
      <c r="HXT41" s="20"/>
      <c r="HXU41" s="22"/>
      <c r="HXV41" s="20"/>
      <c r="HXW41" s="22"/>
      <c r="HXX41" s="20"/>
      <c r="HXY41" s="22"/>
      <c r="HXZ41" s="20"/>
      <c r="HYA41" s="22"/>
      <c r="HYB41" s="20"/>
      <c r="HYC41" s="22"/>
      <c r="HYD41" s="20"/>
      <c r="HYE41" s="22"/>
      <c r="HYF41" s="20"/>
      <c r="HYG41" s="22"/>
      <c r="HYH41" s="20"/>
      <c r="HYI41" s="22"/>
      <c r="HYJ41" s="20"/>
      <c r="HYK41" s="22"/>
      <c r="HYL41" s="20"/>
      <c r="HYM41" s="22"/>
      <c r="HYN41" s="20"/>
      <c r="HYO41" s="22"/>
      <c r="HYP41" s="20"/>
      <c r="HYQ41" s="22"/>
      <c r="HYR41" s="20"/>
      <c r="HYS41" s="22"/>
      <c r="HYT41" s="20"/>
      <c r="HYU41" s="22"/>
      <c r="HYV41" s="20"/>
      <c r="HYW41" s="22"/>
      <c r="HYX41" s="20"/>
      <c r="HYY41" s="22"/>
      <c r="HYZ41" s="20"/>
      <c r="HZA41" s="22"/>
      <c r="HZB41" s="20"/>
      <c r="HZC41" s="22"/>
      <c r="HZD41" s="20"/>
      <c r="HZE41" s="22"/>
      <c r="HZF41" s="20"/>
      <c r="HZG41" s="22"/>
      <c r="HZH41" s="20"/>
      <c r="HZI41" s="22"/>
      <c r="HZJ41" s="20"/>
      <c r="HZK41" s="22"/>
      <c r="HZL41" s="20"/>
      <c r="HZM41" s="22"/>
      <c r="HZN41" s="20"/>
      <c r="HZO41" s="22"/>
      <c r="HZP41" s="20"/>
      <c r="HZQ41" s="22"/>
      <c r="HZR41" s="20"/>
      <c r="HZS41" s="22"/>
      <c r="HZT41" s="20"/>
      <c r="HZU41" s="22"/>
      <c r="HZV41" s="20"/>
      <c r="HZW41" s="22"/>
      <c r="HZX41" s="20"/>
      <c r="HZY41" s="22"/>
      <c r="HZZ41" s="20"/>
      <c r="IAA41" s="22"/>
      <c r="IAB41" s="20"/>
      <c r="IAC41" s="22"/>
      <c r="IAD41" s="20"/>
      <c r="IAE41" s="22"/>
      <c r="IAF41" s="20"/>
      <c r="IAG41" s="22"/>
      <c r="IAH41" s="20"/>
      <c r="IAI41" s="22"/>
      <c r="IAJ41" s="20"/>
      <c r="IAK41" s="22"/>
      <c r="IAL41" s="20"/>
      <c r="IAM41" s="22"/>
      <c r="IAN41" s="20"/>
      <c r="IAO41" s="22"/>
      <c r="IAP41" s="20"/>
      <c r="IAQ41" s="22"/>
      <c r="IAR41" s="20"/>
      <c r="IAS41" s="22"/>
      <c r="IAT41" s="20"/>
      <c r="IAU41" s="22"/>
      <c r="IAV41" s="20"/>
      <c r="IAW41" s="22"/>
      <c r="IAX41" s="20"/>
      <c r="IAY41" s="22"/>
      <c r="IAZ41" s="20"/>
      <c r="IBA41" s="22"/>
      <c r="IBB41" s="20"/>
      <c r="IBC41" s="22"/>
      <c r="IBD41" s="20"/>
      <c r="IBE41" s="22"/>
      <c r="IBF41" s="20"/>
      <c r="IBG41" s="22"/>
      <c r="IBH41" s="20"/>
      <c r="IBI41" s="22"/>
      <c r="IBJ41" s="20"/>
      <c r="IBK41" s="22"/>
      <c r="IBL41" s="20"/>
      <c r="IBM41" s="22"/>
      <c r="IBN41" s="20"/>
      <c r="IBO41" s="22"/>
      <c r="IBP41" s="20"/>
      <c r="IBQ41" s="22"/>
      <c r="IBR41" s="20"/>
      <c r="IBS41" s="22"/>
      <c r="IBT41" s="20"/>
      <c r="IBU41" s="22"/>
      <c r="IBV41" s="20"/>
      <c r="IBW41" s="22"/>
      <c r="IBX41" s="20"/>
      <c r="IBY41" s="22"/>
      <c r="IBZ41" s="20"/>
      <c r="ICA41" s="22"/>
      <c r="ICB41" s="20"/>
      <c r="ICC41" s="22"/>
      <c r="ICD41" s="20"/>
      <c r="ICE41" s="22"/>
      <c r="ICF41" s="20"/>
      <c r="ICG41" s="22"/>
      <c r="ICH41" s="20"/>
      <c r="ICI41" s="22"/>
      <c r="ICJ41" s="20"/>
      <c r="ICK41" s="22"/>
      <c r="ICL41" s="20"/>
      <c r="ICM41" s="22"/>
      <c r="ICN41" s="20"/>
      <c r="ICO41" s="22"/>
      <c r="ICP41" s="20"/>
      <c r="ICQ41" s="22"/>
      <c r="ICR41" s="20"/>
      <c r="ICS41" s="22"/>
      <c r="ICT41" s="20"/>
      <c r="ICU41" s="22"/>
      <c r="ICV41" s="20"/>
      <c r="ICW41" s="22"/>
      <c r="ICX41" s="20"/>
      <c r="ICY41" s="22"/>
      <c r="ICZ41" s="20"/>
      <c r="IDA41" s="22"/>
      <c r="IDB41" s="20"/>
      <c r="IDC41" s="22"/>
      <c r="IDD41" s="20"/>
      <c r="IDE41" s="22"/>
      <c r="IDF41" s="20"/>
      <c r="IDG41" s="22"/>
      <c r="IDH41" s="20"/>
      <c r="IDI41" s="22"/>
      <c r="IDJ41" s="20"/>
      <c r="IDK41" s="22"/>
      <c r="IDL41" s="20"/>
      <c r="IDM41" s="22"/>
      <c r="IDN41" s="20"/>
      <c r="IDO41" s="22"/>
      <c r="IDP41" s="20"/>
      <c r="IDQ41" s="22"/>
      <c r="IDR41" s="20"/>
      <c r="IDS41" s="22"/>
      <c r="IDT41" s="20"/>
      <c r="IDU41" s="22"/>
      <c r="IDV41" s="20"/>
      <c r="IDW41" s="22"/>
      <c r="IDX41" s="20"/>
      <c r="IDY41" s="22"/>
      <c r="IDZ41" s="20"/>
      <c r="IEA41" s="22"/>
      <c r="IEB41" s="20"/>
      <c r="IEC41" s="22"/>
      <c r="IED41" s="20"/>
      <c r="IEE41" s="22"/>
      <c r="IEF41" s="20"/>
      <c r="IEG41" s="22"/>
      <c r="IEH41" s="20"/>
      <c r="IEI41" s="22"/>
      <c r="IEJ41" s="20"/>
      <c r="IEK41" s="22"/>
      <c r="IEL41" s="20"/>
      <c r="IEM41" s="22"/>
      <c r="IEN41" s="20"/>
      <c r="IEO41" s="22"/>
      <c r="IEP41" s="20"/>
      <c r="IEQ41" s="22"/>
      <c r="IER41" s="20"/>
      <c r="IES41" s="22"/>
      <c r="IET41" s="20"/>
      <c r="IEU41" s="22"/>
      <c r="IEV41" s="20"/>
      <c r="IEW41" s="22"/>
      <c r="IEX41" s="20"/>
      <c r="IEY41" s="22"/>
      <c r="IEZ41" s="20"/>
      <c r="IFA41" s="22"/>
      <c r="IFB41" s="20"/>
      <c r="IFC41" s="22"/>
      <c r="IFD41" s="20"/>
      <c r="IFE41" s="22"/>
      <c r="IFF41" s="20"/>
      <c r="IFG41" s="22"/>
      <c r="IFH41" s="20"/>
      <c r="IFI41" s="22"/>
      <c r="IFJ41" s="20"/>
      <c r="IFK41" s="22"/>
      <c r="IFL41" s="20"/>
      <c r="IFM41" s="22"/>
      <c r="IFN41" s="20"/>
      <c r="IFO41" s="22"/>
      <c r="IFP41" s="20"/>
      <c r="IFQ41" s="22"/>
      <c r="IFR41" s="20"/>
      <c r="IFS41" s="22"/>
      <c r="IFT41" s="20"/>
      <c r="IFU41" s="22"/>
      <c r="IFV41" s="20"/>
      <c r="IFW41" s="22"/>
      <c r="IFX41" s="20"/>
      <c r="IFY41" s="22"/>
      <c r="IFZ41" s="20"/>
      <c r="IGA41" s="22"/>
      <c r="IGB41" s="20"/>
      <c r="IGC41" s="22"/>
      <c r="IGD41" s="20"/>
      <c r="IGE41" s="22"/>
      <c r="IGF41" s="20"/>
      <c r="IGG41" s="22"/>
      <c r="IGH41" s="20"/>
      <c r="IGI41" s="22"/>
      <c r="IGJ41" s="20"/>
      <c r="IGK41" s="22"/>
      <c r="IGL41" s="20"/>
      <c r="IGM41" s="22"/>
      <c r="IGN41" s="20"/>
      <c r="IGO41" s="22"/>
      <c r="IGP41" s="20"/>
      <c r="IGQ41" s="22"/>
      <c r="IGR41" s="20"/>
      <c r="IGS41" s="22"/>
      <c r="IGT41" s="20"/>
      <c r="IGU41" s="22"/>
      <c r="IGV41" s="20"/>
      <c r="IGW41" s="22"/>
      <c r="IGX41" s="20"/>
      <c r="IGY41" s="22"/>
      <c r="IGZ41" s="20"/>
      <c r="IHA41" s="22"/>
      <c r="IHB41" s="20"/>
      <c r="IHC41" s="22"/>
      <c r="IHD41" s="20"/>
      <c r="IHE41" s="22"/>
      <c r="IHF41" s="20"/>
      <c r="IHG41" s="22"/>
      <c r="IHH41" s="20"/>
      <c r="IHI41" s="22"/>
      <c r="IHJ41" s="20"/>
      <c r="IHK41" s="22"/>
      <c r="IHL41" s="20"/>
      <c r="IHM41" s="22"/>
      <c r="IHN41" s="20"/>
      <c r="IHO41" s="22"/>
      <c r="IHP41" s="20"/>
      <c r="IHQ41" s="22"/>
      <c r="IHR41" s="20"/>
      <c r="IHS41" s="22"/>
      <c r="IHT41" s="20"/>
      <c r="IHU41" s="22"/>
      <c r="IHV41" s="20"/>
      <c r="IHW41" s="22"/>
      <c r="IHX41" s="20"/>
      <c r="IHY41" s="22"/>
      <c r="IHZ41" s="20"/>
      <c r="IIA41" s="22"/>
      <c r="IIB41" s="20"/>
      <c r="IIC41" s="22"/>
      <c r="IID41" s="20"/>
      <c r="IIE41" s="22"/>
      <c r="IIF41" s="20"/>
      <c r="IIG41" s="22"/>
      <c r="IIH41" s="20"/>
      <c r="III41" s="22"/>
      <c r="IIJ41" s="20"/>
      <c r="IIK41" s="22"/>
      <c r="IIL41" s="20"/>
      <c r="IIM41" s="22"/>
      <c r="IIN41" s="20"/>
      <c r="IIO41" s="22"/>
      <c r="IIP41" s="20"/>
      <c r="IIQ41" s="22"/>
      <c r="IIR41" s="20"/>
      <c r="IIS41" s="22"/>
      <c r="IIT41" s="20"/>
      <c r="IIU41" s="22"/>
      <c r="IIV41" s="20"/>
      <c r="IIW41" s="22"/>
      <c r="IIX41" s="20"/>
      <c r="IIY41" s="22"/>
      <c r="IIZ41" s="20"/>
      <c r="IJA41" s="22"/>
      <c r="IJB41" s="20"/>
      <c r="IJC41" s="22"/>
      <c r="IJD41" s="20"/>
      <c r="IJE41" s="22"/>
      <c r="IJF41" s="20"/>
      <c r="IJG41" s="22"/>
      <c r="IJH41" s="20"/>
      <c r="IJI41" s="22"/>
      <c r="IJJ41" s="20"/>
      <c r="IJK41" s="22"/>
      <c r="IJL41" s="20"/>
      <c r="IJM41" s="22"/>
      <c r="IJN41" s="20"/>
      <c r="IJO41" s="22"/>
      <c r="IJP41" s="20"/>
      <c r="IJQ41" s="22"/>
      <c r="IJR41" s="20"/>
      <c r="IJS41" s="22"/>
      <c r="IJT41" s="20"/>
      <c r="IJU41" s="22"/>
      <c r="IJV41" s="20"/>
      <c r="IJW41" s="22"/>
      <c r="IJX41" s="20"/>
      <c r="IJY41" s="22"/>
      <c r="IJZ41" s="20"/>
      <c r="IKA41" s="22"/>
      <c r="IKB41" s="20"/>
      <c r="IKC41" s="22"/>
      <c r="IKD41" s="20"/>
      <c r="IKE41" s="22"/>
      <c r="IKF41" s="20"/>
      <c r="IKG41" s="22"/>
      <c r="IKH41" s="20"/>
      <c r="IKI41" s="22"/>
      <c r="IKJ41" s="20"/>
      <c r="IKK41" s="22"/>
      <c r="IKL41" s="20"/>
      <c r="IKM41" s="22"/>
      <c r="IKN41" s="20"/>
      <c r="IKO41" s="22"/>
      <c r="IKP41" s="20"/>
      <c r="IKQ41" s="22"/>
      <c r="IKR41" s="20"/>
      <c r="IKS41" s="22"/>
      <c r="IKT41" s="20"/>
      <c r="IKU41" s="22"/>
      <c r="IKV41" s="20"/>
      <c r="IKW41" s="22"/>
      <c r="IKX41" s="20"/>
      <c r="IKY41" s="22"/>
      <c r="IKZ41" s="20"/>
      <c r="ILA41" s="22"/>
      <c r="ILB41" s="20"/>
      <c r="ILC41" s="22"/>
      <c r="ILD41" s="20"/>
      <c r="ILE41" s="22"/>
      <c r="ILF41" s="20"/>
      <c r="ILG41" s="22"/>
      <c r="ILH41" s="20"/>
      <c r="ILI41" s="22"/>
      <c r="ILJ41" s="20"/>
      <c r="ILK41" s="22"/>
      <c r="ILL41" s="20"/>
      <c r="ILM41" s="22"/>
      <c r="ILN41" s="20"/>
      <c r="ILO41" s="22"/>
      <c r="ILP41" s="20"/>
      <c r="ILQ41" s="22"/>
      <c r="ILR41" s="20"/>
      <c r="ILS41" s="22"/>
      <c r="ILT41" s="20"/>
      <c r="ILU41" s="22"/>
      <c r="ILV41" s="20"/>
      <c r="ILW41" s="22"/>
      <c r="ILX41" s="20"/>
      <c r="ILY41" s="22"/>
      <c r="ILZ41" s="20"/>
      <c r="IMA41" s="22"/>
      <c r="IMB41" s="20"/>
      <c r="IMC41" s="22"/>
      <c r="IMD41" s="20"/>
      <c r="IME41" s="22"/>
      <c r="IMF41" s="20"/>
      <c r="IMG41" s="22"/>
      <c r="IMH41" s="20"/>
      <c r="IMI41" s="22"/>
      <c r="IMJ41" s="20"/>
      <c r="IMK41" s="22"/>
      <c r="IML41" s="20"/>
      <c r="IMM41" s="22"/>
      <c r="IMN41" s="20"/>
      <c r="IMO41" s="22"/>
      <c r="IMP41" s="20"/>
      <c r="IMQ41" s="22"/>
      <c r="IMR41" s="20"/>
      <c r="IMS41" s="22"/>
      <c r="IMT41" s="20"/>
      <c r="IMU41" s="22"/>
      <c r="IMV41" s="20"/>
      <c r="IMW41" s="22"/>
      <c r="IMX41" s="20"/>
      <c r="IMY41" s="22"/>
      <c r="IMZ41" s="20"/>
      <c r="INA41" s="22"/>
      <c r="INB41" s="20"/>
      <c r="INC41" s="22"/>
      <c r="IND41" s="20"/>
      <c r="INE41" s="22"/>
      <c r="INF41" s="20"/>
      <c r="ING41" s="22"/>
      <c r="INH41" s="20"/>
      <c r="INI41" s="22"/>
      <c r="INJ41" s="20"/>
      <c r="INK41" s="22"/>
      <c r="INL41" s="20"/>
      <c r="INM41" s="22"/>
      <c r="INN41" s="20"/>
      <c r="INO41" s="22"/>
      <c r="INP41" s="20"/>
      <c r="INQ41" s="22"/>
      <c r="INR41" s="20"/>
      <c r="INS41" s="22"/>
      <c r="INT41" s="20"/>
      <c r="INU41" s="22"/>
      <c r="INV41" s="20"/>
      <c r="INW41" s="22"/>
      <c r="INX41" s="20"/>
      <c r="INY41" s="22"/>
      <c r="INZ41" s="20"/>
      <c r="IOA41" s="22"/>
      <c r="IOB41" s="20"/>
      <c r="IOC41" s="22"/>
      <c r="IOD41" s="20"/>
      <c r="IOE41" s="22"/>
      <c r="IOF41" s="20"/>
      <c r="IOG41" s="22"/>
      <c r="IOH41" s="20"/>
      <c r="IOI41" s="22"/>
      <c r="IOJ41" s="20"/>
      <c r="IOK41" s="22"/>
      <c r="IOL41" s="20"/>
      <c r="IOM41" s="22"/>
      <c r="ION41" s="20"/>
      <c r="IOO41" s="22"/>
      <c r="IOP41" s="20"/>
      <c r="IOQ41" s="22"/>
      <c r="IOR41" s="20"/>
      <c r="IOS41" s="22"/>
      <c r="IOT41" s="20"/>
      <c r="IOU41" s="22"/>
      <c r="IOV41" s="20"/>
      <c r="IOW41" s="22"/>
      <c r="IOX41" s="20"/>
      <c r="IOY41" s="22"/>
      <c r="IOZ41" s="20"/>
      <c r="IPA41" s="22"/>
      <c r="IPB41" s="20"/>
      <c r="IPC41" s="22"/>
      <c r="IPD41" s="20"/>
      <c r="IPE41" s="22"/>
      <c r="IPF41" s="20"/>
      <c r="IPG41" s="22"/>
      <c r="IPH41" s="20"/>
      <c r="IPI41" s="22"/>
      <c r="IPJ41" s="20"/>
      <c r="IPK41" s="22"/>
      <c r="IPL41" s="20"/>
      <c r="IPM41" s="22"/>
      <c r="IPN41" s="20"/>
      <c r="IPO41" s="22"/>
      <c r="IPP41" s="20"/>
      <c r="IPQ41" s="22"/>
      <c r="IPR41" s="20"/>
      <c r="IPS41" s="22"/>
      <c r="IPT41" s="20"/>
      <c r="IPU41" s="22"/>
      <c r="IPV41" s="20"/>
      <c r="IPW41" s="22"/>
      <c r="IPX41" s="20"/>
      <c r="IPY41" s="22"/>
      <c r="IPZ41" s="20"/>
      <c r="IQA41" s="22"/>
      <c r="IQB41" s="20"/>
      <c r="IQC41" s="22"/>
      <c r="IQD41" s="20"/>
      <c r="IQE41" s="22"/>
      <c r="IQF41" s="20"/>
      <c r="IQG41" s="22"/>
      <c r="IQH41" s="20"/>
      <c r="IQI41" s="22"/>
      <c r="IQJ41" s="20"/>
      <c r="IQK41" s="22"/>
      <c r="IQL41" s="20"/>
      <c r="IQM41" s="22"/>
      <c r="IQN41" s="20"/>
      <c r="IQO41" s="22"/>
      <c r="IQP41" s="20"/>
      <c r="IQQ41" s="22"/>
      <c r="IQR41" s="20"/>
      <c r="IQS41" s="22"/>
      <c r="IQT41" s="20"/>
      <c r="IQU41" s="22"/>
      <c r="IQV41" s="20"/>
      <c r="IQW41" s="22"/>
      <c r="IQX41" s="20"/>
      <c r="IQY41" s="22"/>
      <c r="IQZ41" s="20"/>
      <c r="IRA41" s="22"/>
      <c r="IRB41" s="20"/>
      <c r="IRC41" s="22"/>
      <c r="IRD41" s="20"/>
      <c r="IRE41" s="22"/>
      <c r="IRF41" s="20"/>
      <c r="IRG41" s="22"/>
      <c r="IRH41" s="20"/>
      <c r="IRI41" s="22"/>
      <c r="IRJ41" s="20"/>
      <c r="IRK41" s="22"/>
      <c r="IRL41" s="20"/>
      <c r="IRM41" s="22"/>
      <c r="IRN41" s="20"/>
      <c r="IRO41" s="22"/>
      <c r="IRP41" s="20"/>
      <c r="IRQ41" s="22"/>
      <c r="IRR41" s="20"/>
      <c r="IRS41" s="22"/>
      <c r="IRT41" s="20"/>
      <c r="IRU41" s="22"/>
      <c r="IRV41" s="20"/>
      <c r="IRW41" s="22"/>
      <c r="IRX41" s="20"/>
      <c r="IRY41" s="22"/>
      <c r="IRZ41" s="20"/>
      <c r="ISA41" s="22"/>
      <c r="ISB41" s="20"/>
      <c r="ISC41" s="22"/>
      <c r="ISD41" s="20"/>
      <c r="ISE41" s="22"/>
      <c r="ISF41" s="20"/>
      <c r="ISG41" s="22"/>
      <c r="ISH41" s="20"/>
      <c r="ISI41" s="22"/>
      <c r="ISJ41" s="20"/>
      <c r="ISK41" s="22"/>
      <c r="ISL41" s="20"/>
      <c r="ISM41" s="22"/>
      <c r="ISN41" s="20"/>
      <c r="ISO41" s="22"/>
      <c r="ISP41" s="20"/>
      <c r="ISQ41" s="22"/>
      <c r="ISR41" s="20"/>
      <c r="ISS41" s="22"/>
      <c r="IST41" s="20"/>
      <c r="ISU41" s="22"/>
      <c r="ISV41" s="20"/>
      <c r="ISW41" s="22"/>
      <c r="ISX41" s="20"/>
      <c r="ISY41" s="22"/>
      <c r="ISZ41" s="20"/>
      <c r="ITA41" s="22"/>
      <c r="ITB41" s="20"/>
      <c r="ITC41" s="22"/>
      <c r="ITD41" s="20"/>
      <c r="ITE41" s="22"/>
      <c r="ITF41" s="20"/>
      <c r="ITG41" s="22"/>
      <c r="ITH41" s="20"/>
      <c r="ITI41" s="22"/>
      <c r="ITJ41" s="20"/>
      <c r="ITK41" s="22"/>
      <c r="ITL41" s="20"/>
      <c r="ITM41" s="22"/>
      <c r="ITN41" s="20"/>
      <c r="ITO41" s="22"/>
      <c r="ITP41" s="20"/>
      <c r="ITQ41" s="22"/>
      <c r="ITR41" s="20"/>
      <c r="ITS41" s="22"/>
      <c r="ITT41" s="20"/>
      <c r="ITU41" s="22"/>
      <c r="ITV41" s="20"/>
      <c r="ITW41" s="22"/>
      <c r="ITX41" s="20"/>
      <c r="ITY41" s="22"/>
      <c r="ITZ41" s="20"/>
      <c r="IUA41" s="22"/>
      <c r="IUB41" s="20"/>
      <c r="IUC41" s="22"/>
      <c r="IUD41" s="20"/>
      <c r="IUE41" s="22"/>
      <c r="IUF41" s="20"/>
      <c r="IUG41" s="22"/>
      <c r="IUH41" s="20"/>
      <c r="IUI41" s="22"/>
      <c r="IUJ41" s="20"/>
      <c r="IUK41" s="22"/>
      <c r="IUL41" s="20"/>
      <c r="IUM41" s="22"/>
      <c r="IUN41" s="20"/>
      <c r="IUO41" s="22"/>
      <c r="IUP41" s="20"/>
      <c r="IUQ41" s="22"/>
      <c r="IUR41" s="20"/>
      <c r="IUS41" s="22"/>
      <c r="IUT41" s="20"/>
      <c r="IUU41" s="22"/>
      <c r="IUV41" s="20"/>
      <c r="IUW41" s="22"/>
      <c r="IUX41" s="20"/>
      <c r="IUY41" s="22"/>
      <c r="IUZ41" s="20"/>
      <c r="IVA41" s="22"/>
      <c r="IVB41" s="20"/>
      <c r="IVC41" s="22"/>
      <c r="IVD41" s="20"/>
      <c r="IVE41" s="22"/>
      <c r="IVF41" s="20"/>
      <c r="IVG41" s="22"/>
      <c r="IVH41" s="20"/>
      <c r="IVI41" s="22"/>
      <c r="IVJ41" s="20"/>
      <c r="IVK41" s="22"/>
      <c r="IVL41" s="20"/>
      <c r="IVM41" s="22"/>
      <c r="IVN41" s="20"/>
      <c r="IVO41" s="22"/>
      <c r="IVP41" s="20"/>
      <c r="IVQ41" s="22"/>
      <c r="IVR41" s="20"/>
      <c r="IVS41" s="22"/>
      <c r="IVT41" s="20"/>
      <c r="IVU41" s="22"/>
      <c r="IVV41" s="20"/>
      <c r="IVW41" s="22"/>
      <c r="IVX41" s="20"/>
      <c r="IVY41" s="22"/>
      <c r="IVZ41" s="20"/>
      <c r="IWA41" s="22"/>
      <c r="IWB41" s="20"/>
      <c r="IWC41" s="22"/>
      <c r="IWD41" s="20"/>
      <c r="IWE41" s="22"/>
      <c r="IWF41" s="20"/>
      <c r="IWG41" s="22"/>
      <c r="IWH41" s="20"/>
      <c r="IWI41" s="22"/>
      <c r="IWJ41" s="20"/>
      <c r="IWK41" s="22"/>
      <c r="IWL41" s="20"/>
      <c r="IWM41" s="22"/>
      <c r="IWN41" s="20"/>
      <c r="IWO41" s="22"/>
      <c r="IWP41" s="20"/>
      <c r="IWQ41" s="22"/>
      <c r="IWR41" s="20"/>
      <c r="IWS41" s="22"/>
      <c r="IWT41" s="20"/>
      <c r="IWU41" s="22"/>
      <c r="IWV41" s="20"/>
      <c r="IWW41" s="22"/>
      <c r="IWX41" s="20"/>
      <c r="IWY41" s="22"/>
      <c r="IWZ41" s="20"/>
      <c r="IXA41" s="22"/>
      <c r="IXB41" s="20"/>
      <c r="IXC41" s="22"/>
      <c r="IXD41" s="20"/>
      <c r="IXE41" s="22"/>
      <c r="IXF41" s="20"/>
      <c r="IXG41" s="22"/>
      <c r="IXH41" s="20"/>
      <c r="IXI41" s="22"/>
      <c r="IXJ41" s="20"/>
      <c r="IXK41" s="22"/>
      <c r="IXL41" s="20"/>
      <c r="IXM41" s="22"/>
      <c r="IXN41" s="20"/>
      <c r="IXO41" s="22"/>
      <c r="IXP41" s="20"/>
      <c r="IXQ41" s="22"/>
      <c r="IXR41" s="20"/>
      <c r="IXS41" s="22"/>
      <c r="IXT41" s="20"/>
      <c r="IXU41" s="22"/>
      <c r="IXV41" s="20"/>
      <c r="IXW41" s="22"/>
      <c r="IXX41" s="20"/>
      <c r="IXY41" s="22"/>
      <c r="IXZ41" s="20"/>
      <c r="IYA41" s="22"/>
      <c r="IYB41" s="20"/>
      <c r="IYC41" s="22"/>
      <c r="IYD41" s="20"/>
      <c r="IYE41" s="22"/>
      <c r="IYF41" s="20"/>
      <c r="IYG41" s="22"/>
      <c r="IYH41" s="20"/>
      <c r="IYI41" s="22"/>
      <c r="IYJ41" s="20"/>
      <c r="IYK41" s="22"/>
      <c r="IYL41" s="20"/>
      <c r="IYM41" s="22"/>
      <c r="IYN41" s="20"/>
      <c r="IYO41" s="22"/>
      <c r="IYP41" s="20"/>
      <c r="IYQ41" s="22"/>
      <c r="IYR41" s="20"/>
      <c r="IYS41" s="22"/>
      <c r="IYT41" s="20"/>
      <c r="IYU41" s="22"/>
      <c r="IYV41" s="20"/>
      <c r="IYW41" s="22"/>
      <c r="IYX41" s="20"/>
      <c r="IYY41" s="22"/>
      <c r="IYZ41" s="20"/>
      <c r="IZA41" s="22"/>
      <c r="IZB41" s="20"/>
      <c r="IZC41" s="22"/>
      <c r="IZD41" s="20"/>
      <c r="IZE41" s="22"/>
      <c r="IZF41" s="20"/>
      <c r="IZG41" s="22"/>
      <c r="IZH41" s="20"/>
      <c r="IZI41" s="22"/>
      <c r="IZJ41" s="20"/>
      <c r="IZK41" s="22"/>
      <c r="IZL41" s="20"/>
      <c r="IZM41" s="22"/>
      <c r="IZN41" s="20"/>
      <c r="IZO41" s="22"/>
      <c r="IZP41" s="20"/>
      <c r="IZQ41" s="22"/>
      <c r="IZR41" s="20"/>
      <c r="IZS41" s="22"/>
      <c r="IZT41" s="20"/>
      <c r="IZU41" s="22"/>
      <c r="IZV41" s="20"/>
      <c r="IZW41" s="22"/>
      <c r="IZX41" s="20"/>
      <c r="IZY41" s="22"/>
      <c r="IZZ41" s="20"/>
      <c r="JAA41" s="22"/>
      <c r="JAB41" s="20"/>
      <c r="JAC41" s="22"/>
      <c r="JAD41" s="20"/>
      <c r="JAE41" s="22"/>
      <c r="JAF41" s="20"/>
      <c r="JAG41" s="22"/>
      <c r="JAH41" s="20"/>
      <c r="JAI41" s="22"/>
      <c r="JAJ41" s="20"/>
      <c r="JAK41" s="22"/>
      <c r="JAL41" s="20"/>
      <c r="JAM41" s="22"/>
      <c r="JAN41" s="20"/>
      <c r="JAO41" s="22"/>
      <c r="JAP41" s="20"/>
      <c r="JAQ41" s="22"/>
      <c r="JAR41" s="20"/>
      <c r="JAS41" s="22"/>
      <c r="JAT41" s="20"/>
      <c r="JAU41" s="22"/>
      <c r="JAV41" s="20"/>
      <c r="JAW41" s="22"/>
      <c r="JAX41" s="20"/>
      <c r="JAY41" s="22"/>
      <c r="JAZ41" s="20"/>
      <c r="JBA41" s="22"/>
      <c r="JBB41" s="20"/>
      <c r="JBC41" s="22"/>
      <c r="JBD41" s="20"/>
      <c r="JBE41" s="22"/>
      <c r="JBF41" s="20"/>
      <c r="JBG41" s="22"/>
      <c r="JBH41" s="20"/>
      <c r="JBI41" s="22"/>
      <c r="JBJ41" s="20"/>
      <c r="JBK41" s="22"/>
      <c r="JBL41" s="20"/>
      <c r="JBM41" s="22"/>
      <c r="JBN41" s="20"/>
      <c r="JBO41" s="22"/>
      <c r="JBP41" s="20"/>
      <c r="JBQ41" s="22"/>
      <c r="JBR41" s="20"/>
      <c r="JBS41" s="22"/>
      <c r="JBT41" s="20"/>
      <c r="JBU41" s="22"/>
      <c r="JBV41" s="20"/>
      <c r="JBW41" s="22"/>
      <c r="JBX41" s="20"/>
      <c r="JBY41" s="22"/>
      <c r="JBZ41" s="20"/>
      <c r="JCA41" s="22"/>
      <c r="JCB41" s="20"/>
      <c r="JCC41" s="22"/>
      <c r="JCD41" s="20"/>
      <c r="JCE41" s="22"/>
      <c r="JCF41" s="20"/>
      <c r="JCG41" s="22"/>
      <c r="JCH41" s="20"/>
      <c r="JCI41" s="22"/>
      <c r="JCJ41" s="20"/>
      <c r="JCK41" s="22"/>
      <c r="JCL41" s="20"/>
      <c r="JCM41" s="22"/>
      <c r="JCN41" s="20"/>
      <c r="JCO41" s="22"/>
      <c r="JCP41" s="20"/>
      <c r="JCQ41" s="22"/>
      <c r="JCR41" s="20"/>
      <c r="JCS41" s="22"/>
      <c r="JCT41" s="20"/>
      <c r="JCU41" s="22"/>
      <c r="JCV41" s="20"/>
      <c r="JCW41" s="22"/>
      <c r="JCX41" s="20"/>
      <c r="JCY41" s="22"/>
      <c r="JCZ41" s="20"/>
      <c r="JDA41" s="22"/>
      <c r="JDB41" s="20"/>
      <c r="JDC41" s="22"/>
      <c r="JDD41" s="20"/>
      <c r="JDE41" s="22"/>
      <c r="JDF41" s="20"/>
      <c r="JDG41" s="22"/>
      <c r="JDH41" s="20"/>
      <c r="JDI41" s="22"/>
      <c r="JDJ41" s="20"/>
      <c r="JDK41" s="22"/>
      <c r="JDL41" s="20"/>
      <c r="JDM41" s="22"/>
      <c r="JDN41" s="20"/>
      <c r="JDO41" s="22"/>
      <c r="JDP41" s="20"/>
      <c r="JDQ41" s="22"/>
      <c r="JDR41" s="20"/>
      <c r="JDS41" s="22"/>
      <c r="JDT41" s="20"/>
      <c r="JDU41" s="22"/>
      <c r="JDV41" s="20"/>
      <c r="JDW41" s="22"/>
      <c r="JDX41" s="20"/>
      <c r="JDY41" s="22"/>
      <c r="JDZ41" s="20"/>
      <c r="JEA41" s="22"/>
      <c r="JEB41" s="20"/>
      <c r="JEC41" s="22"/>
      <c r="JED41" s="20"/>
      <c r="JEE41" s="22"/>
      <c r="JEF41" s="20"/>
      <c r="JEG41" s="22"/>
      <c r="JEH41" s="20"/>
      <c r="JEI41" s="22"/>
      <c r="JEJ41" s="20"/>
      <c r="JEK41" s="22"/>
      <c r="JEL41" s="20"/>
      <c r="JEM41" s="22"/>
      <c r="JEN41" s="20"/>
      <c r="JEO41" s="22"/>
      <c r="JEP41" s="20"/>
      <c r="JEQ41" s="22"/>
      <c r="JER41" s="20"/>
      <c r="JES41" s="22"/>
      <c r="JET41" s="20"/>
      <c r="JEU41" s="22"/>
      <c r="JEV41" s="20"/>
      <c r="JEW41" s="22"/>
      <c r="JEX41" s="20"/>
      <c r="JEY41" s="22"/>
      <c r="JEZ41" s="20"/>
      <c r="JFA41" s="22"/>
      <c r="JFB41" s="20"/>
      <c r="JFC41" s="22"/>
      <c r="JFD41" s="20"/>
      <c r="JFE41" s="22"/>
      <c r="JFF41" s="20"/>
      <c r="JFG41" s="22"/>
      <c r="JFH41" s="20"/>
      <c r="JFI41" s="22"/>
      <c r="JFJ41" s="20"/>
      <c r="JFK41" s="22"/>
      <c r="JFL41" s="20"/>
      <c r="JFM41" s="22"/>
      <c r="JFN41" s="20"/>
      <c r="JFO41" s="22"/>
      <c r="JFP41" s="20"/>
      <c r="JFQ41" s="22"/>
      <c r="JFR41" s="20"/>
      <c r="JFS41" s="22"/>
      <c r="JFT41" s="20"/>
      <c r="JFU41" s="22"/>
      <c r="JFV41" s="20"/>
      <c r="JFW41" s="22"/>
      <c r="JFX41" s="20"/>
      <c r="JFY41" s="22"/>
      <c r="JFZ41" s="20"/>
      <c r="JGA41" s="22"/>
      <c r="JGB41" s="20"/>
      <c r="JGC41" s="22"/>
      <c r="JGD41" s="20"/>
      <c r="JGE41" s="22"/>
      <c r="JGF41" s="20"/>
      <c r="JGG41" s="22"/>
      <c r="JGH41" s="20"/>
      <c r="JGI41" s="22"/>
      <c r="JGJ41" s="20"/>
      <c r="JGK41" s="22"/>
      <c r="JGL41" s="20"/>
      <c r="JGM41" s="22"/>
      <c r="JGN41" s="20"/>
      <c r="JGO41" s="22"/>
      <c r="JGP41" s="20"/>
      <c r="JGQ41" s="22"/>
      <c r="JGR41" s="20"/>
      <c r="JGS41" s="22"/>
      <c r="JGT41" s="20"/>
      <c r="JGU41" s="22"/>
      <c r="JGV41" s="20"/>
      <c r="JGW41" s="22"/>
      <c r="JGX41" s="20"/>
      <c r="JGY41" s="22"/>
      <c r="JGZ41" s="20"/>
      <c r="JHA41" s="22"/>
      <c r="JHB41" s="20"/>
      <c r="JHC41" s="22"/>
      <c r="JHD41" s="20"/>
      <c r="JHE41" s="22"/>
      <c r="JHF41" s="20"/>
      <c r="JHG41" s="22"/>
      <c r="JHH41" s="20"/>
      <c r="JHI41" s="22"/>
      <c r="JHJ41" s="20"/>
      <c r="JHK41" s="22"/>
      <c r="JHL41" s="20"/>
      <c r="JHM41" s="22"/>
      <c r="JHN41" s="20"/>
      <c r="JHO41" s="22"/>
      <c r="JHP41" s="20"/>
      <c r="JHQ41" s="22"/>
      <c r="JHR41" s="20"/>
      <c r="JHS41" s="22"/>
      <c r="JHT41" s="20"/>
      <c r="JHU41" s="22"/>
      <c r="JHV41" s="20"/>
      <c r="JHW41" s="22"/>
      <c r="JHX41" s="20"/>
      <c r="JHY41" s="22"/>
      <c r="JHZ41" s="20"/>
      <c r="JIA41" s="22"/>
      <c r="JIB41" s="20"/>
      <c r="JIC41" s="22"/>
      <c r="JID41" s="20"/>
      <c r="JIE41" s="22"/>
      <c r="JIF41" s="20"/>
      <c r="JIG41" s="22"/>
      <c r="JIH41" s="20"/>
      <c r="JII41" s="22"/>
      <c r="JIJ41" s="20"/>
      <c r="JIK41" s="22"/>
      <c r="JIL41" s="20"/>
      <c r="JIM41" s="22"/>
      <c r="JIN41" s="20"/>
      <c r="JIO41" s="22"/>
      <c r="JIP41" s="20"/>
      <c r="JIQ41" s="22"/>
      <c r="JIR41" s="20"/>
      <c r="JIS41" s="22"/>
      <c r="JIT41" s="20"/>
      <c r="JIU41" s="22"/>
      <c r="JIV41" s="20"/>
      <c r="JIW41" s="22"/>
      <c r="JIX41" s="20"/>
      <c r="JIY41" s="22"/>
      <c r="JIZ41" s="20"/>
      <c r="JJA41" s="22"/>
      <c r="JJB41" s="20"/>
      <c r="JJC41" s="22"/>
      <c r="JJD41" s="20"/>
      <c r="JJE41" s="22"/>
      <c r="JJF41" s="20"/>
      <c r="JJG41" s="22"/>
      <c r="JJH41" s="20"/>
      <c r="JJI41" s="22"/>
      <c r="JJJ41" s="20"/>
      <c r="JJK41" s="22"/>
      <c r="JJL41" s="20"/>
      <c r="JJM41" s="22"/>
      <c r="JJN41" s="20"/>
      <c r="JJO41" s="22"/>
      <c r="JJP41" s="20"/>
      <c r="JJQ41" s="22"/>
      <c r="JJR41" s="20"/>
      <c r="JJS41" s="22"/>
      <c r="JJT41" s="20"/>
      <c r="JJU41" s="22"/>
      <c r="JJV41" s="20"/>
      <c r="JJW41" s="22"/>
      <c r="JJX41" s="20"/>
      <c r="JJY41" s="22"/>
      <c r="JJZ41" s="20"/>
      <c r="JKA41" s="22"/>
      <c r="JKB41" s="20"/>
      <c r="JKC41" s="22"/>
      <c r="JKD41" s="20"/>
      <c r="JKE41" s="22"/>
      <c r="JKF41" s="20"/>
      <c r="JKG41" s="22"/>
      <c r="JKH41" s="20"/>
      <c r="JKI41" s="22"/>
      <c r="JKJ41" s="20"/>
      <c r="JKK41" s="22"/>
      <c r="JKL41" s="20"/>
      <c r="JKM41" s="22"/>
      <c r="JKN41" s="20"/>
      <c r="JKO41" s="22"/>
      <c r="JKP41" s="20"/>
      <c r="JKQ41" s="22"/>
      <c r="JKR41" s="20"/>
      <c r="JKS41" s="22"/>
      <c r="JKT41" s="20"/>
      <c r="JKU41" s="22"/>
      <c r="JKV41" s="20"/>
      <c r="JKW41" s="22"/>
      <c r="JKX41" s="20"/>
      <c r="JKY41" s="22"/>
      <c r="JKZ41" s="20"/>
      <c r="JLA41" s="22"/>
      <c r="JLB41" s="20"/>
      <c r="JLC41" s="22"/>
      <c r="JLD41" s="20"/>
      <c r="JLE41" s="22"/>
      <c r="JLF41" s="20"/>
      <c r="JLG41" s="22"/>
      <c r="JLH41" s="20"/>
      <c r="JLI41" s="22"/>
      <c r="JLJ41" s="20"/>
      <c r="JLK41" s="22"/>
      <c r="JLL41" s="20"/>
      <c r="JLM41" s="22"/>
      <c r="JLN41" s="20"/>
      <c r="JLO41" s="22"/>
      <c r="JLP41" s="20"/>
      <c r="JLQ41" s="22"/>
      <c r="JLR41" s="20"/>
      <c r="JLS41" s="22"/>
      <c r="JLT41" s="20"/>
      <c r="JLU41" s="22"/>
      <c r="JLV41" s="20"/>
      <c r="JLW41" s="22"/>
      <c r="JLX41" s="20"/>
      <c r="JLY41" s="22"/>
      <c r="JLZ41" s="20"/>
      <c r="JMA41" s="22"/>
      <c r="JMB41" s="20"/>
      <c r="JMC41" s="22"/>
      <c r="JMD41" s="20"/>
      <c r="JME41" s="22"/>
      <c r="JMF41" s="20"/>
      <c r="JMG41" s="22"/>
      <c r="JMH41" s="20"/>
      <c r="JMI41" s="22"/>
      <c r="JMJ41" s="20"/>
      <c r="JMK41" s="22"/>
      <c r="JML41" s="20"/>
      <c r="JMM41" s="22"/>
      <c r="JMN41" s="20"/>
      <c r="JMO41" s="22"/>
      <c r="JMP41" s="20"/>
      <c r="JMQ41" s="22"/>
      <c r="JMR41" s="20"/>
      <c r="JMS41" s="22"/>
      <c r="JMT41" s="20"/>
      <c r="JMU41" s="22"/>
      <c r="JMV41" s="20"/>
      <c r="JMW41" s="22"/>
      <c r="JMX41" s="20"/>
      <c r="JMY41" s="22"/>
      <c r="JMZ41" s="20"/>
      <c r="JNA41" s="22"/>
      <c r="JNB41" s="20"/>
      <c r="JNC41" s="22"/>
      <c r="JND41" s="20"/>
      <c r="JNE41" s="22"/>
      <c r="JNF41" s="20"/>
      <c r="JNG41" s="22"/>
      <c r="JNH41" s="20"/>
      <c r="JNI41" s="22"/>
      <c r="JNJ41" s="20"/>
      <c r="JNK41" s="22"/>
      <c r="JNL41" s="20"/>
      <c r="JNM41" s="22"/>
      <c r="JNN41" s="20"/>
      <c r="JNO41" s="22"/>
      <c r="JNP41" s="20"/>
      <c r="JNQ41" s="22"/>
      <c r="JNR41" s="20"/>
      <c r="JNS41" s="22"/>
      <c r="JNT41" s="20"/>
      <c r="JNU41" s="22"/>
      <c r="JNV41" s="20"/>
      <c r="JNW41" s="22"/>
      <c r="JNX41" s="20"/>
      <c r="JNY41" s="22"/>
      <c r="JNZ41" s="20"/>
      <c r="JOA41" s="22"/>
      <c r="JOB41" s="20"/>
      <c r="JOC41" s="22"/>
      <c r="JOD41" s="20"/>
      <c r="JOE41" s="22"/>
      <c r="JOF41" s="20"/>
      <c r="JOG41" s="22"/>
      <c r="JOH41" s="20"/>
      <c r="JOI41" s="22"/>
      <c r="JOJ41" s="20"/>
      <c r="JOK41" s="22"/>
      <c r="JOL41" s="20"/>
      <c r="JOM41" s="22"/>
      <c r="JON41" s="20"/>
      <c r="JOO41" s="22"/>
      <c r="JOP41" s="20"/>
      <c r="JOQ41" s="22"/>
      <c r="JOR41" s="20"/>
      <c r="JOS41" s="22"/>
      <c r="JOT41" s="20"/>
      <c r="JOU41" s="22"/>
      <c r="JOV41" s="20"/>
      <c r="JOW41" s="22"/>
      <c r="JOX41" s="20"/>
      <c r="JOY41" s="22"/>
      <c r="JOZ41" s="20"/>
      <c r="JPA41" s="22"/>
      <c r="JPB41" s="20"/>
      <c r="JPC41" s="22"/>
      <c r="JPD41" s="20"/>
      <c r="JPE41" s="22"/>
      <c r="JPF41" s="20"/>
      <c r="JPG41" s="22"/>
      <c r="JPH41" s="20"/>
      <c r="JPI41" s="22"/>
      <c r="JPJ41" s="20"/>
      <c r="JPK41" s="22"/>
      <c r="JPL41" s="20"/>
      <c r="JPM41" s="22"/>
      <c r="JPN41" s="20"/>
      <c r="JPO41" s="22"/>
      <c r="JPP41" s="20"/>
      <c r="JPQ41" s="22"/>
      <c r="JPR41" s="20"/>
      <c r="JPS41" s="22"/>
      <c r="JPT41" s="20"/>
      <c r="JPU41" s="22"/>
      <c r="JPV41" s="20"/>
      <c r="JPW41" s="22"/>
      <c r="JPX41" s="20"/>
      <c r="JPY41" s="22"/>
      <c r="JPZ41" s="20"/>
      <c r="JQA41" s="22"/>
      <c r="JQB41" s="20"/>
      <c r="JQC41" s="22"/>
      <c r="JQD41" s="20"/>
      <c r="JQE41" s="22"/>
      <c r="JQF41" s="20"/>
      <c r="JQG41" s="22"/>
      <c r="JQH41" s="20"/>
      <c r="JQI41" s="22"/>
      <c r="JQJ41" s="20"/>
      <c r="JQK41" s="22"/>
      <c r="JQL41" s="20"/>
      <c r="JQM41" s="22"/>
      <c r="JQN41" s="20"/>
      <c r="JQO41" s="22"/>
      <c r="JQP41" s="20"/>
      <c r="JQQ41" s="22"/>
      <c r="JQR41" s="20"/>
      <c r="JQS41" s="22"/>
      <c r="JQT41" s="20"/>
      <c r="JQU41" s="22"/>
      <c r="JQV41" s="20"/>
      <c r="JQW41" s="22"/>
      <c r="JQX41" s="20"/>
      <c r="JQY41" s="22"/>
      <c r="JQZ41" s="20"/>
      <c r="JRA41" s="22"/>
      <c r="JRB41" s="20"/>
      <c r="JRC41" s="22"/>
      <c r="JRD41" s="20"/>
      <c r="JRE41" s="22"/>
      <c r="JRF41" s="20"/>
      <c r="JRG41" s="22"/>
      <c r="JRH41" s="20"/>
      <c r="JRI41" s="22"/>
      <c r="JRJ41" s="20"/>
      <c r="JRK41" s="22"/>
      <c r="JRL41" s="20"/>
      <c r="JRM41" s="22"/>
      <c r="JRN41" s="20"/>
      <c r="JRO41" s="22"/>
      <c r="JRP41" s="20"/>
      <c r="JRQ41" s="22"/>
      <c r="JRR41" s="20"/>
      <c r="JRS41" s="22"/>
      <c r="JRT41" s="20"/>
      <c r="JRU41" s="22"/>
      <c r="JRV41" s="20"/>
      <c r="JRW41" s="22"/>
      <c r="JRX41" s="20"/>
      <c r="JRY41" s="22"/>
      <c r="JRZ41" s="20"/>
      <c r="JSA41" s="22"/>
      <c r="JSB41" s="20"/>
      <c r="JSC41" s="22"/>
      <c r="JSD41" s="20"/>
      <c r="JSE41" s="22"/>
      <c r="JSF41" s="20"/>
      <c r="JSG41" s="22"/>
      <c r="JSH41" s="20"/>
      <c r="JSI41" s="22"/>
      <c r="JSJ41" s="20"/>
      <c r="JSK41" s="22"/>
      <c r="JSL41" s="20"/>
      <c r="JSM41" s="22"/>
      <c r="JSN41" s="20"/>
      <c r="JSO41" s="22"/>
      <c r="JSP41" s="20"/>
      <c r="JSQ41" s="22"/>
      <c r="JSR41" s="20"/>
      <c r="JSS41" s="22"/>
      <c r="JST41" s="20"/>
      <c r="JSU41" s="22"/>
      <c r="JSV41" s="20"/>
      <c r="JSW41" s="22"/>
      <c r="JSX41" s="20"/>
      <c r="JSY41" s="22"/>
      <c r="JSZ41" s="20"/>
      <c r="JTA41" s="22"/>
      <c r="JTB41" s="20"/>
      <c r="JTC41" s="22"/>
      <c r="JTD41" s="20"/>
      <c r="JTE41" s="22"/>
      <c r="JTF41" s="20"/>
      <c r="JTG41" s="22"/>
      <c r="JTH41" s="20"/>
      <c r="JTI41" s="22"/>
      <c r="JTJ41" s="20"/>
      <c r="JTK41" s="22"/>
      <c r="JTL41" s="20"/>
      <c r="JTM41" s="22"/>
      <c r="JTN41" s="20"/>
      <c r="JTO41" s="22"/>
      <c r="JTP41" s="20"/>
      <c r="JTQ41" s="22"/>
      <c r="JTR41" s="20"/>
      <c r="JTS41" s="22"/>
      <c r="JTT41" s="20"/>
      <c r="JTU41" s="22"/>
      <c r="JTV41" s="20"/>
      <c r="JTW41" s="22"/>
      <c r="JTX41" s="20"/>
      <c r="JTY41" s="22"/>
      <c r="JTZ41" s="20"/>
      <c r="JUA41" s="22"/>
      <c r="JUB41" s="20"/>
      <c r="JUC41" s="22"/>
      <c r="JUD41" s="20"/>
      <c r="JUE41" s="22"/>
      <c r="JUF41" s="20"/>
      <c r="JUG41" s="22"/>
      <c r="JUH41" s="20"/>
      <c r="JUI41" s="22"/>
      <c r="JUJ41" s="20"/>
      <c r="JUK41" s="22"/>
      <c r="JUL41" s="20"/>
      <c r="JUM41" s="22"/>
      <c r="JUN41" s="20"/>
      <c r="JUO41" s="22"/>
      <c r="JUP41" s="20"/>
      <c r="JUQ41" s="22"/>
      <c r="JUR41" s="20"/>
      <c r="JUS41" s="22"/>
      <c r="JUT41" s="20"/>
      <c r="JUU41" s="22"/>
      <c r="JUV41" s="20"/>
      <c r="JUW41" s="22"/>
      <c r="JUX41" s="20"/>
      <c r="JUY41" s="22"/>
      <c r="JUZ41" s="20"/>
      <c r="JVA41" s="22"/>
      <c r="JVB41" s="20"/>
      <c r="JVC41" s="22"/>
      <c r="JVD41" s="20"/>
      <c r="JVE41" s="22"/>
      <c r="JVF41" s="20"/>
      <c r="JVG41" s="22"/>
      <c r="JVH41" s="20"/>
      <c r="JVI41" s="22"/>
      <c r="JVJ41" s="20"/>
      <c r="JVK41" s="22"/>
      <c r="JVL41" s="20"/>
      <c r="JVM41" s="22"/>
      <c r="JVN41" s="20"/>
      <c r="JVO41" s="22"/>
      <c r="JVP41" s="20"/>
      <c r="JVQ41" s="22"/>
      <c r="JVR41" s="20"/>
      <c r="JVS41" s="22"/>
      <c r="JVT41" s="20"/>
      <c r="JVU41" s="22"/>
      <c r="JVV41" s="20"/>
      <c r="JVW41" s="22"/>
      <c r="JVX41" s="20"/>
      <c r="JVY41" s="22"/>
      <c r="JVZ41" s="20"/>
      <c r="JWA41" s="22"/>
      <c r="JWB41" s="20"/>
      <c r="JWC41" s="22"/>
      <c r="JWD41" s="20"/>
      <c r="JWE41" s="22"/>
      <c r="JWF41" s="20"/>
      <c r="JWG41" s="22"/>
      <c r="JWH41" s="20"/>
      <c r="JWI41" s="22"/>
      <c r="JWJ41" s="20"/>
      <c r="JWK41" s="22"/>
      <c r="JWL41" s="20"/>
      <c r="JWM41" s="22"/>
      <c r="JWN41" s="20"/>
      <c r="JWO41" s="22"/>
      <c r="JWP41" s="20"/>
      <c r="JWQ41" s="22"/>
      <c r="JWR41" s="20"/>
      <c r="JWS41" s="22"/>
      <c r="JWT41" s="20"/>
      <c r="JWU41" s="22"/>
      <c r="JWV41" s="20"/>
      <c r="JWW41" s="22"/>
      <c r="JWX41" s="20"/>
      <c r="JWY41" s="22"/>
      <c r="JWZ41" s="20"/>
      <c r="JXA41" s="22"/>
      <c r="JXB41" s="20"/>
      <c r="JXC41" s="22"/>
      <c r="JXD41" s="20"/>
      <c r="JXE41" s="22"/>
      <c r="JXF41" s="20"/>
      <c r="JXG41" s="22"/>
      <c r="JXH41" s="20"/>
      <c r="JXI41" s="22"/>
      <c r="JXJ41" s="20"/>
      <c r="JXK41" s="22"/>
      <c r="JXL41" s="20"/>
      <c r="JXM41" s="22"/>
      <c r="JXN41" s="20"/>
      <c r="JXO41" s="22"/>
      <c r="JXP41" s="20"/>
      <c r="JXQ41" s="22"/>
      <c r="JXR41" s="20"/>
      <c r="JXS41" s="22"/>
      <c r="JXT41" s="20"/>
      <c r="JXU41" s="22"/>
      <c r="JXV41" s="20"/>
      <c r="JXW41" s="22"/>
      <c r="JXX41" s="20"/>
      <c r="JXY41" s="22"/>
      <c r="JXZ41" s="20"/>
      <c r="JYA41" s="22"/>
      <c r="JYB41" s="20"/>
      <c r="JYC41" s="22"/>
      <c r="JYD41" s="20"/>
      <c r="JYE41" s="22"/>
      <c r="JYF41" s="20"/>
      <c r="JYG41" s="22"/>
      <c r="JYH41" s="20"/>
      <c r="JYI41" s="22"/>
      <c r="JYJ41" s="20"/>
      <c r="JYK41" s="22"/>
      <c r="JYL41" s="20"/>
      <c r="JYM41" s="22"/>
      <c r="JYN41" s="20"/>
      <c r="JYO41" s="22"/>
      <c r="JYP41" s="20"/>
      <c r="JYQ41" s="22"/>
      <c r="JYR41" s="20"/>
      <c r="JYS41" s="22"/>
      <c r="JYT41" s="20"/>
      <c r="JYU41" s="22"/>
      <c r="JYV41" s="20"/>
      <c r="JYW41" s="22"/>
      <c r="JYX41" s="20"/>
      <c r="JYY41" s="22"/>
      <c r="JYZ41" s="20"/>
      <c r="JZA41" s="22"/>
      <c r="JZB41" s="20"/>
      <c r="JZC41" s="22"/>
      <c r="JZD41" s="20"/>
      <c r="JZE41" s="22"/>
      <c r="JZF41" s="20"/>
      <c r="JZG41" s="22"/>
      <c r="JZH41" s="20"/>
      <c r="JZI41" s="22"/>
      <c r="JZJ41" s="20"/>
      <c r="JZK41" s="22"/>
      <c r="JZL41" s="20"/>
      <c r="JZM41" s="22"/>
      <c r="JZN41" s="20"/>
      <c r="JZO41" s="22"/>
      <c r="JZP41" s="20"/>
      <c r="JZQ41" s="22"/>
      <c r="JZR41" s="20"/>
      <c r="JZS41" s="22"/>
      <c r="JZT41" s="20"/>
      <c r="JZU41" s="22"/>
      <c r="JZV41" s="20"/>
      <c r="JZW41" s="22"/>
      <c r="JZX41" s="20"/>
      <c r="JZY41" s="22"/>
      <c r="JZZ41" s="20"/>
      <c r="KAA41" s="22"/>
      <c r="KAB41" s="20"/>
      <c r="KAC41" s="22"/>
      <c r="KAD41" s="20"/>
      <c r="KAE41" s="22"/>
      <c r="KAF41" s="20"/>
      <c r="KAG41" s="22"/>
      <c r="KAH41" s="20"/>
      <c r="KAI41" s="22"/>
      <c r="KAJ41" s="20"/>
      <c r="KAK41" s="22"/>
      <c r="KAL41" s="20"/>
      <c r="KAM41" s="22"/>
      <c r="KAN41" s="20"/>
      <c r="KAO41" s="22"/>
      <c r="KAP41" s="20"/>
      <c r="KAQ41" s="22"/>
      <c r="KAR41" s="20"/>
      <c r="KAS41" s="22"/>
      <c r="KAT41" s="20"/>
      <c r="KAU41" s="22"/>
      <c r="KAV41" s="20"/>
      <c r="KAW41" s="22"/>
      <c r="KAX41" s="20"/>
      <c r="KAY41" s="22"/>
      <c r="KAZ41" s="20"/>
      <c r="KBA41" s="22"/>
      <c r="KBB41" s="20"/>
      <c r="KBC41" s="22"/>
      <c r="KBD41" s="20"/>
      <c r="KBE41" s="22"/>
      <c r="KBF41" s="20"/>
      <c r="KBG41" s="22"/>
      <c r="KBH41" s="20"/>
      <c r="KBI41" s="22"/>
      <c r="KBJ41" s="20"/>
      <c r="KBK41" s="22"/>
      <c r="KBL41" s="20"/>
      <c r="KBM41" s="22"/>
      <c r="KBN41" s="20"/>
      <c r="KBO41" s="22"/>
      <c r="KBP41" s="20"/>
      <c r="KBQ41" s="22"/>
      <c r="KBR41" s="20"/>
      <c r="KBS41" s="22"/>
      <c r="KBT41" s="20"/>
      <c r="KBU41" s="22"/>
      <c r="KBV41" s="20"/>
      <c r="KBW41" s="22"/>
      <c r="KBX41" s="20"/>
      <c r="KBY41" s="22"/>
      <c r="KBZ41" s="20"/>
      <c r="KCA41" s="22"/>
      <c r="KCB41" s="20"/>
      <c r="KCC41" s="22"/>
      <c r="KCD41" s="20"/>
      <c r="KCE41" s="22"/>
      <c r="KCF41" s="20"/>
      <c r="KCG41" s="22"/>
      <c r="KCH41" s="20"/>
      <c r="KCI41" s="22"/>
      <c r="KCJ41" s="20"/>
      <c r="KCK41" s="22"/>
      <c r="KCL41" s="20"/>
      <c r="KCM41" s="22"/>
      <c r="KCN41" s="20"/>
      <c r="KCO41" s="22"/>
      <c r="KCP41" s="20"/>
      <c r="KCQ41" s="22"/>
      <c r="KCR41" s="20"/>
      <c r="KCS41" s="22"/>
      <c r="KCT41" s="20"/>
      <c r="KCU41" s="22"/>
      <c r="KCV41" s="20"/>
      <c r="KCW41" s="22"/>
      <c r="KCX41" s="20"/>
      <c r="KCY41" s="22"/>
      <c r="KCZ41" s="20"/>
      <c r="KDA41" s="22"/>
      <c r="KDB41" s="20"/>
      <c r="KDC41" s="22"/>
      <c r="KDD41" s="20"/>
      <c r="KDE41" s="22"/>
      <c r="KDF41" s="20"/>
      <c r="KDG41" s="22"/>
      <c r="KDH41" s="20"/>
      <c r="KDI41" s="22"/>
      <c r="KDJ41" s="20"/>
      <c r="KDK41" s="22"/>
      <c r="KDL41" s="20"/>
      <c r="KDM41" s="22"/>
      <c r="KDN41" s="20"/>
      <c r="KDO41" s="22"/>
      <c r="KDP41" s="20"/>
      <c r="KDQ41" s="22"/>
      <c r="KDR41" s="20"/>
      <c r="KDS41" s="22"/>
      <c r="KDT41" s="20"/>
      <c r="KDU41" s="22"/>
      <c r="KDV41" s="20"/>
      <c r="KDW41" s="22"/>
      <c r="KDX41" s="20"/>
      <c r="KDY41" s="22"/>
      <c r="KDZ41" s="20"/>
      <c r="KEA41" s="22"/>
      <c r="KEB41" s="20"/>
      <c r="KEC41" s="22"/>
      <c r="KED41" s="20"/>
      <c r="KEE41" s="22"/>
      <c r="KEF41" s="20"/>
      <c r="KEG41" s="22"/>
      <c r="KEH41" s="20"/>
      <c r="KEI41" s="22"/>
      <c r="KEJ41" s="20"/>
      <c r="KEK41" s="22"/>
      <c r="KEL41" s="20"/>
      <c r="KEM41" s="22"/>
      <c r="KEN41" s="20"/>
      <c r="KEO41" s="22"/>
      <c r="KEP41" s="20"/>
      <c r="KEQ41" s="22"/>
      <c r="KER41" s="20"/>
      <c r="KES41" s="22"/>
      <c r="KET41" s="20"/>
      <c r="KEU41" s="22"/>
      <c r="KEV41" s="20"/>
      <c r="KEW41" s="22"/>
      <c r="KEX41" s="20"/>
      <c r="KEY41" s="22"/>
      <c r="KEZ41" s="20"/>
      <c r="KFA41" s="22"/>
      <c r="KFB41" s="20"/>
      <c r="KFC41" s="22"/>
      <c r="KFD41" s="20"/>
      <c r="KFE41" s="22"/>
      <c r="KFF41" s="20"/>
      <c r="KFG41" s="22"/>
      <c r="KFH41" s="20"/>
      <c r="KFI41" s="22"/>
      <c r="KFJ41" s="20"/>
      <c r="KFK41" s="22"/>
      <c r="KFL41" s="20"/>
      <c r="KFM41" s="22"/>
      <c r="KFN41" s="20"/>
      <c r="KFO41" s="22"/>
      <c r="KFP41" s="20"/>
      <c r="KFQ41" s="22"/>
      <c r="KFR41" s="20"/>
      <c r="KFS41" s="22"/>
      <c r="KFT41" s="20"/>
      <c r="KFU41" s="22"/>
      <c r="KFV41" s="20"/>
      <c r="KFW41" s="22"/>
      <c r="KFX41" s="20"/>
      <c r="KFY41" s="22"/>
      <c r="KFZ41" s="20"/>
      <c r="KGA41" s="22"/>
      <c r="KGB41" s="20"/>
      <c r="KGC41" s="22"/>
      <c r="KGD41" s="20"/>
      <c r="KGE41" s="22"/>
      <c r="KGF41" s="20"/>
      <c r="KGG41" s="22"/>
      <c r="KGH41" s="20"/>
      <c r="KGI41" s="22"/>
      <c r="KGJ41" s="20"/>
      <c r="KGK41" s="22"/>
      <c r="KGL41" s="20"/>
      <c r="KGM41" s="22"/>
      <c r="KGN41" s="20"/>
      <c r="KGO41" s="22"/>
      <c r="KGP41" s="20"/>
      <c r="KGQ41" s="22"/>
      <c r="KGR41" s="20"/>
      <c r="KGS41" s="22"/>
      <c r="KGT41" s="20"/>
      <c r="KGU41" s="22"/>
      <c r="KGV41" s="20"/>
      <c r="KGW41" s="22"/>
      <c r="KGX41" s="20"/>
      <c r="KGY41" s="22"/>
      <c r="KGZ41" s="20"/>
      <c r="KHA41" s="22"/>
      <c r="KHB41" s="20"/>
      <c r="KHC41" s="22"/>
      <c r="KHD41" s="20"/>
      <c r="KHE41" s="22"/>
      <c r="KHF41" s="20"/>
      <c r="KHG41" s="22"/>
      <c r="KHH41" s="20"/>
      <c r="KHI41" s="22"/>
      <c r="KHJ41" s="20"/>
      <c r="KHK41" s="22"/>
      <c r="KHL41" s="20"/>
      <c r="KHM41" s="22"/>
      <c r="KHN41" s="20"/>
      <c r="KHO41" s="22"/>
      <c r="KHP41" s="20"/>
      <c r="KHQ41" s="22"/>
      <c r="KHR41" s="20"/>
      <c r="KHS41" s="22"/>
      <c r="KHT41" s="20"/>
      <c r="KHU41" s="22"/>
      <c r="KHV41" s="20"/>
      <c r="KHW41" s="22"/>
      <c r="KHX41" s="20"/>
      <c r="KHY41" s="22"/>
      <c r="KHZ41" s="20"/>
      <c r="KIA41" s="22"/>
      <c r="KIB41" s="20"/>
      <c r="KIC41" s="22"/>
      <c r="KID41" s="20"/>
      <c r="KIE41" s="22"/>
      <c r="KIF41" s="20"/>
      <c r="KIG41" s="22"/>
      <c r="KIH41" s="20"/>
      <c r="KII41" s="22"/>
      <c r="KIJ41" s="20"/>
      <c r="KIK41" s="22"/>
      <c r="KIL41" s="20"/>
      <c r="KIM41" s="22"/>
      <c r="KIN41" s="20"/>
      <c r="KIO41" s="22"/>
      <c r="KIP41" s="20"/>
      <c r="KIQ41" s="22"/>
      <c r="KIR41" s="20"/>
      <c r="KIS41" s="22"/>
      <c r="KIT41" s="20"/>
      <c r="KIU41" s="22"/>
      <c r="KIV41" s="20"/>
      <c r="KIW41" s="22"/>
      <c r="KIX41" s="20"/>
      <c r="KIY41" s="22"/>
      <c r="KIZ41" s="20"/>
      <c r="KJA41" s="22"/>
      <c r="KJB41" s="20"/>
      <c r="KJC41" s="22"/>
      <c r="KJD41" s="20"/>
      <c r="KJE41" s="22"/>
      <c r="KJF41" s="20"/>
      <c r="KJG41" s="22"/>
      <c r="KJH41" s="20"/>
      <c r="KJI41" s="22"/>
      <c r="KJJ41" s="20"/>
      <c r="KJK41" s="22"/>
      <c r="KJL41" s="20"/>
      <c r="KJM41" s="22"/>
      <c r="KJN41" s="20"/>
      <c r="KJO41" s="22"/>
      <c r="KJP41" s="20"/>
      <c r="KJQ41" s="22"/>
      <c r="KJR41" s="20"/>
      <c r="KJS41" s="22"/>
      <c r="KJT41" s="20"/>
      <c r="KJU41" s="22"/>
      <c r="KJV41" s="20"/>
      <c r="KJW41" s="22"/>
      <c r="KJX41" s="20"/>
      <c r="KJY41" s="22"/>
      <c r="KJZ41" s="20"/>
      <c r="KKA41" s="22"/>
      <c r="KKB41" s="20"/>
      <c r="KKC41" s="22"/>
      <c r="KKD41" s="20"/>
      <c r="KKE41" s="22"/>
      <c r="KKF41" s="20"/>
      <c r="KKG41" s="22"/>
      <c r="KKH41" s="20"/>
      <c r="KKI41" s="22"/>
      <c r="KKJ41" s="20"/>
      <c r="KKK41" s="22"/>
      <c r="KKL41" s="20"/>
      <c r="KKM41" s="22"/>
      <c r="KKN41" s="20"/>
      <c r="KKO41" s="22"/>
      <c r="KKP41" s="20"/>
      <c r="KKQ41" s="22"/>
      <c r="KKR41" s="20"/>
      <c r="KKS41" s="22"/>
      <c r="KKT41" s="20"/>
      <c r="KKU41" s="22"/>
      <c r="KKV41" s="20"/>
      <c r="KKW41" s="22"/>
      <c r="KKX41" s="20"/>
      <c r="KKY41" s="22"/>
      <c r="KKZ41" s="20"/>
      <c r="KLA41" s="22"/>
      <c r="KLB41" s="20"/>
      <c r="KLC41" s="22"/>
      <c r="KLD41" s="20"/>
      <c r="KLE41" s="22"/>
      <c r="KLF41" s="20"/>
      <c r="KLG41" s="22"/>
      <c r="KLH41" s="20"/>
      <c r="KLI41" s="22"/>
      <c r="KLJ41" s="20"/>
      <c r="KLK41" s="22"/>
      <c r="KLL41" s="20"/>
      <c r="KLM41" s="22"/>
      <c r="KLN41" s="20"/>
      <c r="KLO41" s="22"/>
      <c r="KLP41" s="20"/>
      <c r="KLQ41" s="22"/>
      <c r="KLR41" s="20"/>
      <c r="KLS41" s="22"/>
      <c r="KLT41" s="20"/>
      <c r="KLU41" s="22"/>
      <c r="KLV41" s="20"/>
      <c r="KLW41" s="22"/>
      <c r="KLX41" s="20"/>
      <c r="KLY41" s="22"/>
      <c r="KLZ41" s="20"/>
      <c r="KMA41" s="22"/>
      <c r="KMB41" s="20"/>
      <c r="KMC41" s="22"/>
      <c r="KMD41" s="20"/>
      <c r="KME41" s="22"/>
      <c r="KMF41" s="20"/>
      <c r="KMG41" s="22"/>
      <c r="KMH41" s="20"/>
      <c r="KMI41" s="22"/>
      <c r="KMJ41" s="20"/>
      <c r="KMK41" s="22"/>
      <c r="KML41" s="20"/>
      <c r="KMM41" s="22"/>
      <c r="KMN41" s="20"/>
      <c r="KMO41" s="22"/>
      <c r="KMP41" s="20"/>
      <c r="KMQ41" s="22"/>
      <c r="KMR41" s="20"/>
      <c r="KMS41" s="22"/>
      <c r="KMT41" s="20"/>
      <c r="KMU41" s="22"/>
      <c r="KMV41" s="20"/>
      <c r="KMW41" s="22"/>
      <c r="KMX41" s="20"/>
      <c r="KMY41" s="22"/>
      <c r="KMZ41" s="20"/>
      <c r="KNA41" s="22"/>
      <c r="KNB41" s="20"/>
      <c r="KNC41" s="22"/>
      <c r="KND41" s="20"/>
      <c r="KNE41" s="22"/>
      <c r="KNF41" s="20"/>
      <c r="KNG41" s="22"/>
      <c r="KNH41" s="20"/>
      <c r="KNI41" s="22"/>
      <c r="KNJ41" s="20"/>
      <c r="KNK41" s="22"/>
      <c r="KNL41" s="20"/>
      <c r="KNM41" s="22"/>
      <c r="KNN41" s="20"/>
      <c r="KNO41" s="22"/>
      <c r="KNP41" s="20"/>
      <c r="KNQ41" s="22"/>
      <c r="KNR41" s="20"/>
      <c r="KNS41" s="22"/>
      <c r="KNT41" s="20"/>
      <c r="KNU41" s="22"/>
      <c r="KNV41" s="20"/>
      <c r="KNW41" s="22"/>
      <c r="KNX41" s="20"/>
      <c r="KNY41" s="22"/>
      <c r="KNZ41" s="20"/>
      <c r="KOA41" s="22"/>
      <c r="KOB41" s="20"/>
      <c r="KOC41" s="22"/>
      <c r="KOD41" s="20"/>
      <c r="KOE41" s="22"/>
      <c r="KOF41" s="20"/>
      <c r="KOG41" s="22"/>
      <c r="KOH41" s="20"/>
      <c r="KOI41" s="22"/>
      <c r="KOJ41" s="20"/>
      <c r="KOK41" s="22"/>
      <c r="KOL41" s="20"/>
      <c r="KOM41" s="22"/>
      <c r="KON41" s="20"/>
      <c r="KOO41" s="22"/>
      <c r="KOP41" s="20"/>
      <c r="KOQ41" s="22"/>
      <c r="KOR41" s="20"/>
      <c r="KOS41" s="22"/>
      <c r="KOT41" s="20"/>
      <c r="KOU41" s="22"/>
      <c r="KOV41" s="20"/>
      <c r="KOW41" s="22"/>
      <c r="KOX41" s="20"/>
      <c r="KOY41" s="22"/>
      <c r="KOZ41" s="20"/>
      <c r="KPA41" s="22"/>
      <c r="KPB41" s="20"/>
      <c r="KPC41" s="22"/>
      <c r="KPD41" s="20"/>
      <c r="KPE41" s="22"/>
      <c r="KPF41" s="20"/>
      <c r="KPG41" s="22"/>
      <c r="KPH41" s="20"/>
      <c r="KPI41" s="22"/>
      <c r="KPJ41" s="20"/>
      <c r="KPK41" s="22"/>
      <c r="KPL41" s="20"/>
      <c r="KPM41" s="22"/>
      <c r="KPN41" s="20"/>
      <c r="KPO41" s="22"/>
      <c r="KPP41" s="20"/>
      <c r="KPQ41" s="22"/>
      <c r="KPR41" s="20"/>
      <c r="KPS41" s="22"/>
      <c r="KPT41" s="20"/>
      <c r="KPU41" s="22"/>
      <c r="KPV41" s="20"/>
      <c r="KPW41" s="22"/>
      <c r="KPX41" s="20"/>
      <c r="KPY41" s="22"/>
      <c r="KPZ41" s="20"/>
      <c r="KQA41" s="22"/>
      <c r="KQB41" s="20"/>
      <c r="KQC41" s="22"/>
      <c r="KQD41" s="20"/>
      <c r="KQE41" s="22"/>
      <c r="KQF41" s="20"/>
      <c r="KQG41" s="22"/>
      <c r="KQH41" s="20"/>
      <c r="KQI41" s="22"/>
      <c r="KQJ41" s="20"/>
      <c r="KQK41" s="22"/>
      <c r="KQL41" s="20"/>
      <c r="KQM41" s="22"/>
      <c r="KQN41" s="20"/>
      <c r="KQO41" s="22"/>
      <c r="KQP41" s="20"/>
      <c r="KQQ41" s="22"/>
      <c r="KQR41" s="20"/>
      <c r="KQS41" s="22"/>
      <c r="KQT41" s="20"/>
      <c r="KQU41" s="22"/>
      <c r="KQV41" s="20"/>
      <c r="KQW41" s="22"/>
      <c r="KQX41" s="20"/>
      <c r="KQY41" s="22"/>
      <c r="KQZ41" s="20"/>
      <c r="KRA41" s="22"/>
      <c r="KRB41" s="20"/>
      <c r="KRC41" s="22"/>
      <c r="KRD41" s="20"/>
      <c r="KRE41" s="22"/>
      <c r="KRF41" s="20"/>
      <c r="KRG41" s="22"/>
      <c r="KRH41" s="20"/>
      <c r="KRI41" s="22"/>
      <c r="KRJ41" s="20"/>
      <c r="KRK41" s="22"/>
      <c r="KRL41" s="20"/>
      <c r="KRM41" s="22"/>
      <c r="KRN41" s="20"/>
      <c r="KRO41" s="22"/>
      <c r="KRP41" s="20"/>
      <c r="KRQ41" s="22"/>
      <c r="KRR41" s="20"/>
      <c r="KRS41" s="22"/>
      <c r="KRT41" s="20"/>
      <c r="KRU41" s="22"/>
      <c r="KRV41" s="20"/>
      <c r="KRW41" s="22"/>
      <c r="KRX41" s="20"/>
      <c r="KRY41" s="22"/>
      <c r="KRZ41" s="20"/>
      <c r="KSA41" s="22"/>
      <c r="KSB41" s="20"/>
      <c r="KSC41" s="22"/>
      <c r="KSD41" s="20"/>
      <c r="KSE41" s="22"/>
      <c r="KSF41" s="20"/>
      <c r="KSG41" s="22"/>
      <c r="KSH41" s="20"/>
      <c r="KSI41" s="22"/>
      <c r="KSJ41" s="20"/>
      <c r="KSK41" s="22"/>
      <c r="KSL41" s="20"/>
      <c r="KSM41" s="22"/>
      <c r="KSN41" s="20"/>
      <c r="KSO41" s="22"/>
      <c r="KSP41" s="20"/>
      <c r="KSQ41" s="22"/>
      <c r="KSR41" s="20"/>
      <c r="KSS41" s="22"/>
      <c r="KST41" s="20"/>
      <c r="KSU41" s="22"/>
      <c r="KSV41" s="20"/>
      <c r="KSW41" s="22"/>
      <c r="KSX41" s="20"/>
      <c r="KSY41" s="22"/>
      <c r="KSZ41" s="20"/>
      <c r="KTA41" s="22"/>
      <c r="KTB41" s="20"/>
      <c r="KTC41" s="22"/>
      <c r="KTD41" s="20"/>
      <c r="KTE41" s="22"/>
      <c r="KTF41" s="20"/>
      <c r="KTG41" s="22"/>
      <c r="KTH41" s="20"/>
      <c r="KTI41" s="22"/>
      <c r="KTJ41" s="20"/>
      <c r="KTK41" s="22"/>
      <c r="KTL41" s="20"/>
      <c r="KTM41" s="22"/>
      <c r="KTN41" s="20"/>
      <c r="KTO41" s="22"/>
      <c r="KTP41" s="20"/>
      <c r="KTQ41" s="22"/>
      <c r="KTR41" s="20"/>
      <c r="KTS41" s="22"/>
      <c r="KTT41" s="20"/>
      <c r="KTU41" s="22"/>
      <c r="KTV41" s="20"/>
      <c r="KTW41" s="22"/>
      <c r="KTX41" s="20"/>
      <c r="KTY41" s="22"/>
      <c r="KTZ41" s="20"/>
      <c r="KUA41" s="22"/>
      <c r="KUB41" s="20"/>
      <c r="KUC41" s="22"/>
      <c r="KUD41" s="20"/>
      <c r="KUE41" s="22"/>
      <c r="KUF41" s="20"/>
      <c r="KUG41" s="22"/>
      <c r="KUH41" s="20"/>
      <c r="KUI41" s="22"/>
      <c r="KUJ41" s="20"/>
      <c r="KUK41" s="22"/>
      <c r="KUL41" s="20"/>
      <c r="KUM41" s="22"/>
      <c r="KUN41" s="20"/>
      <c r="KUO41" s="22"/>
      <c r="KUP41" s="20"/>
      <c r="KUQ41" s="22"/>
      <c r="KUR41" s="20"/>
      <c r="KUS41" s="22"/>
      <c r="KUT41" s="20"/>
      <c r="KUU41" s="22"/>
      <c r="KUV41" s="20"/>
      <c r="KUW41" s="22"/>
      <c r="KUX41" s="20"/>
      <c r="KUY41" s="22"/>
      <c r="KUZ41" s="20"/>
      <c r="KVA41" s="22"/>
      <c r="KVB41" s="20"/>
      <c r="KVC41" s="22"/>
      <c r="KVD41" s="20"/>
      <c r="KVE41" s="22"/>
      <c r="KVF41" s="20"/>
      <c r="KVG41" s="22"/>
      <c r="KVH41" s="20"/>
      <c r="KVI41" s="22"/>
      <c r="KVJ41" s="20"/>
      <c r="KVK41" s="22"/>
      <c r="KVL41" s="20"/>
      <c r="KVM41" s="22"/>
      <c r="KVN41" s="20"/>
      <c r="KVO41" s="22"/>
      <c r="KVP41" s="20"/>
      <c r="KVQ41" s="22"/>
      <c r="KVR41" s="20"/>
      <c r="KVS41" s="22"/>
      <c r="KVT41" s="20"/>
      <c r="KVU41" s="22"/>
      <c r="KVV41" s="20"/>
      <c r="KVW41" s="22"/>
      <c r="KVX41" s="20"/>
      <c r="KVY41" s="22"/>
      <c r="KVZ41" s="20"/>
      <c r="KWA41" s="22"/>
      <c r="KWB41" s="20"/>
      <c r="KWC41" s="22"/>
      <c r="KWD41" s="20"/>
      <c r="KWE41" s="22"/>
      <c r="KWF41" s="20"/>
      <c r="KWG41" s="22"/>
      <c r="KWH41" s="20"/>
      <c r="KWI41" s="22"/>
      <c r="KWJ41" s="20"/>
      <c r="KWK41" s="22"/>
      <c r="KWL41" s="20"/>
      <c r="KWM41" s="22"/>
      <c r="KWN41" s="20"/>
      <c r="KWO41" s="22"/>
      <c r="KWP41" s="20"/>
      <c r="KWQ41" s="22"/>
      <c r="KWR41" s="20"/>
      <c r="KWS41" s="22"/>
      <c r="KWT41" s="20"/>
      <c r="KWU41" s="22"/>
      <c r="KWV41" s="20"/>
      <c r="KWW41" s="22"/>
      <c r="KWX41" s="20"/>
      <c r="KWY41" s="22"/>
      <c r="KWZ41" s="20"/>
      <c r="KXA41" s="22"/>
      <c r="KXB41" s="20"/>
      <c r="KXC41" s="22"/>
      <c r="KXD41" s="20"/>
      <c r="KXE41" s="22"/>
      <c r="KXF41" s="20"/>
      <c r="KXG41" s="22"/>
      <c r="KXH41" s="20"/>
      <c r="KXI41" s="22"/>
      <c r="KXJ41" s="20"/>
      <c r="KXK41" s="22"/>
      <c r="KXL41" s="20"/>
      <c r="KXM41" s="22"/>
      <c r="KXN41" s="20"/>
      <c r="KXO41" s="22"/>
      <c r="KXP41" s="20"/>
      <c r="KXQ41" s="22"/>
      <c r="KXR41" s="20"/>
      <c r="KXS41" s="22"/>
      <c r="KXT41" s="20"/>
      <c r="KXU41" s="22"/>
      <c r="KXV41" s="20"/>
      <c r="KXW41" s="22"/>
      <c r="KXX41" s="20"/>
      <c r="KXY41" s="22"/>
      <c r="KXZ41" s="20"/>
      <c r="KYA41" s="22"/>
      <c r="KYB41" s="20"/>
      <c r="KYC41" s="22"/>
      <c r="KYD41" s="20"/>
      <c r="KYE41" s="22"/>
      <c r="KYF41" s="20"/>
      <c r="KYG41" s="22"/>
      <c r="KYH41" s="20"/>
      <c r="KYI41" s="22"/>
      <c r="KYJ41" s="20"/>
      <c r="KYK41" s="22"/>
      <c r="KYL41" s="20"/>
      <c r="KYM41" s="22"/>
      <c r="KYN41" s="20"/>
      <c r="KYO41" s="22"/>
      <c r="KYP41" s="20"/>
      <c r="KYQ41" s="22"/>
      <c r="KYR41" s="20"/>
      <c r="KYS41" s="22"/>
      <c r="KYT41" s="20"/>
      <c r="KYU41" s="22"/>
      <c r="KYV41" s="20"/>
      <c r="KYW41" s="22"/>
      <c r="KYX41" s="20"/>
      <c r="KYY41" s="22"/>
      <c r="KYZ41" s="20"/>
      <c r="KZA41" s="22"/>
      <c r="KZB41" s="20"/>
      <c r="KZC41" s="22"/>
      <c r="KZD41" s="20"/>
      <c r="KZE41" s="22"/>
      <c r="KZF41" s="20"/>
      <c r="KZG41" s="22"/>
      <c r="KZH41" s="20"/>
      <c r="KZI41" s="22"/>
      <c r="KZJ41" s="20"/>
      <c r="KZK41" s="22"/>
      <c r="KZL41" s="20"/>
      <c r="KZM41" s="22"/>
      <c r="KZN41" s="20"/>
      <c r="KZO41" s="22"/>
      <c r="KZP41" s="20"/>
      <c r="KZQ41" s="22"/>
      <c r="KZR41" s="20"/>
      <c r="KZS41" s="22"/>
      <c r="KZT41" s="20"/>
      <c r="KZU41" s="22"/>
      <c r="KZV41" s="20"/>
      <c r="KZW41" s="22"/>
      <c r="KZX41" s="20"/>
      <c r="KZY41" s="22"/>
      <c r="KZZ41" s="20"/>
      <c r="LAA41" s="22"/>
      <c r="LAB41" s="20"/>
      <c r="LAC41" s="22"/>
      <c r="LAD41" s="20"/>
      <c r="LAE41" s="22"/>
      <c r="LAF41" s="20"/>
      <c r="LAG41" s="22"/>
      <c r="LAH41" s="20"/>
      <c r="LAI41" s="22"/>
      <c r="LAJ41" s="20"/>
      <c r="LAK41" s="22"/>
      <c r="LAL41" s="20"/>
      <c r="LAM41" s="22"/>
      <c r="LAN41" s="20"/>
      <c r="LAO41" s="22"/>
      <c r="LAP41" s="20"/>
      <c r="LAQ41" s="22"/>
      <c r="LAR41" s="20"/>
      <c r="LAS41" s="22"/>
      <c r="LAT41" s="20"/>
      <c r="LAU41" s="22"/>
      <c r="LAV41" s="20"/>
      <c r="LAW41" s="22"/>
      <c r="LAX41" s="20"/>
      <c r="LAY41" s="22"/>
      <c r="LAZ41" s="20"/>
      <c r="LBA41" s="22"/>
      <c r="LBB41" s="20"/>
      <c r="LBC41" s="22"/>
      <c r="LBD41" s="20"/>
      <c r="LBE41" s="22"/>
      <c r="LBF41" s="20"/>
      <c r="LBG41" s="22"/>
      <c r="LBH41" s="20"/>
      <c r="LBI41" s="22"/>
      <c r="LBJ41" s="20"/>
      <c r="LBK41" s="22"/>
      <c r="LBL41" s="20"/>
      <c r="LBM41" s="22"/>
      <c r="LBN41" s="20"/>
      <c r="LBO41" s="22"/>
      <c r="LBP41" s="20"/>
      <c r="LBQ41" s="22"/>
      <c r="LBR41" s="20"/>
      <c r="LBS41" s="22"/>
      <c r="LBT41" s="20"/>
      <c r="LBU41" s="22"/>
      <c r="LBV41" s="20"/>
      <c r="LBW41" s="22"/>
      <c r="LBX41" s="20"/>
      <c r="LBY41" s="22"/>
      <c r="LBZ41" s="20"/>
      <c r="LCA41" s="22"/>
      <c r="LCB41" s="20"/>
      <c r="LCC41" s="22"/>
      <c r="LCD41" s="20"/>
      <c r="LCE41" s="22"/>
      <c r="LCF41" s="20"/>
      <c r="LCG41" s="22"/>
      <c r="LCH41" s="20"/>
      <c r="LCI41" s="22"/>
      <c r="LCJ41" s="20"/>
      <c r="LCK41" s="22"/>
      <c r="LCL41" s="20"/>
      <c r="LCM41" s="22"/>
      <c r="LCN41" s="20"/>
      <c r="LCO41" s="22"/>
      <c r="LCP41" s="20"/>
      <c r="LCQ41" s="22"/>
      <c r="LCR41" s="20"/>
      <c r="LCS41" s="22"/>
      <c r="LCT41" s="20"/>
      <c r="LCU41" s="22"/>
      <c r="LCV41" s="20"/>
      <c r="LCW41" s="22"/>
      <c r="LCX41" s="20"/>
      <c r="LCY41" s="22"/>
      <c r="LCZ41" s="20"/>
      <c r="LDA41" s="22"/>
      <c r="LDB41" s="20"/>
      <c r="LDC41" s="22"/>
      <c r="LDD41" s="20"/>
      <c r="LDE41" s="22"/>
      <c r="LDF41" s="20"/>
      <c r="LDG41" s="22"/>
      <c r="LDH41" s="20"/>
      <c r="LDI41" s="22"/>
      <c r="LDJ41" s="20"/>
      <c r="LDK41" s="22"/>
      <c r="LDL41" s="20"/>
      <c r="LDM41" s="22"/>
      <c r="LDN41" s="20"/>
      <c r="LDO41" s="22"/>
      <c r="LDP41" s="20"/>
      <c r="LDQ41" s="22"/>
      <c r="LDR41" s="20"/>
      <c r="LDS41" s="22"/>
      <c r="LDT41" s="20"/>
      <c r="LDU41" s="22"/>
      <c r="LDV41" s="20"/>
      <c r="LDW41" s="22"/>
      <c r="LDX41" s="20"/>
      <c r="LDY41" s="22"/>
      <c r="LDZ41" s="20"/>
      <c r="LEA41" s="22"/>
      <c r="LEB41" s="20"/>
      <c r="LEC41" s="22"/>
      <c r="LED41" s="20"/>
      <c r="LEE41" s="22"/>
      <c r="LEF41" s="20"/>
      <c r="LEG41" s="22"/>
      <c r="LEH41" s="20"/>
      <c r="LEI41" s="22"/>
      <c r="LEJ41" s="20"/>
      <c r="LEK41" s="22"/>
      <c r="LEL41" s="20"/>
      <c r="LEM41" s="22"/>
      <c r="LEN41" s="20"/>
      <c r="LEO41" s="22"/>
      <c r="LEP41" s="20"/>
      <c r="LEQ41" s="22"/>
      <c r="LER41" s="20"/>
      <c r="LES41" s="22"/>
      <c r="LET41" s="20"/>
      <c r="LEU41" s="22"/>
      <c r="LEV41" s="20"/>
      <c r="LEW41" s="22"/>
      <c r="LEX41" s="20"/>
      <c r="LEY41" s="22"/>
      <c r="LEZ41" s="20"/>
      <c r="LFA41" s="22"/>
      <c r="LFB41" s="20"/>
      <c r="LFC41" s="22"/>
      <c r="LFD41" s="20"/>
      <c r="LFE41" s="22"/>
      <c r="LFF41" s="20"/>
      <c r="LFG41" s="22"/>
      <c r="LFH41" s="20"/>
      <c r="LFI41" s="22"/>
      <c r="LFJ41" s="20"/>
      <c r="LFK41" s="22"/>
      <c r="LFL41" s="20"/>
      <c r="LFM41" s="22"/>
      <c r="LFN41" s="20"/>
      <c r="LFO41" s="22"/>
      <c r="LFP41" s="20"/>
      <c r="LFQ41" s="22"/>
      <c r="LFR41" s="20"/>
      <c r="LFS41" s="22"/>
      <c r="LFT41" s="20"/>
      <c r="LFU41" s="22"/>
      <c r="LFV41" s="20"/>
      <c r="LFW41" s="22"/>
      <c r="LFX41" s="20"/>
      <c r="LFY41" s="22"/>
      <c r="LFZ41" s="20"/>
      <c r="LGA41" s="22"/>
      <c r="LGB41" s="20"/>
      <c r="LGC41" s="22"/>
      <c r="LGD41" s="20"/>
      <c r="LGE41" s="22"/>
      <c r="LGF41" s="20"/>
      <c r="LGG41" s="22"/>
      <c r="LGH41" s="20"/>
      <c r="LGI41" s="22"/>
      <c r="LGJ41" s="20"/>
      <c r="LGK41" s="22"/>
      <c r="LGL41" s="20"/>
      <c r="LGM41" s="22"/>
      <c r="LGN41" s="20"/>
      <c r="LGO41" s="22"/>
      <c r="LGP41" s="20"/>
      <c r="LGQ41" s="22"/>
      <c r="LGR41" s="20"/>
      <c r="LGS41" s="22"/>
      <c r="LGT41" s="20"/>
      <c r="LGU41" s="22"/>
      <c r="LGV41" s="20"/>
      <c r="LGW41" s="22"/>
      <c r="LGX41" s="20"/>
      <c r="LGY41" s="22"/>
      <c r="LGZ41" s="20"/>
      <c r="LHA41" s="22"/>
      <c r="LHB41" s="20"/>
      <c r="LHC41" s="22"/>
      <c r="LHD41" s="20"/>
      <c r="LHE41" s="22"/>
      <c r="LHF41" s="20"/>
      <c r="LHG41" s="22"/>
      <c r="LHH41" s="20"/>
      <c r="LHI41" s="22"/>
      <c r="LHJ41" s="20"/>
      <c r="LHK41" s="22"/>
      <c r="LHL41" s="20"/>
      <c r="LHM41" s="22"/>
      <c r="LHN41" s="20"/>
      <c r="LHO41" s="22"/>
      <c r="LHP41" s="20"/>
      <c r="LHQ41" s="22"/>
      <c r="LHR41" s="20"/>
      <c r="LHS41" s="22"/>
      <c r="LHT41" s="20"/>
      <c r="LHU41" s="22"/>
      <c r="LHV41" s="20"/>
      <c r="LHW41" s="22"/>
      <c r="LHX41" s="20"/>
      <c r="LHY41" s="22"/>
      <c r="LHZ41" s="20"/>
      <c r="LIA41" s="22"/>
      <c r="LIB41" s="20"/>
      <c r="LIC41" s="22"/>
      <c r="LID41" s="20"/>
      <c r="LIE41" s="22"/>
      <c r="LIF41" s="20"/>
      <c r="LIG41" s="22"/>
      <c r="LIH41" s="20"/>
      <c r="LII41" s="22"/>
      <c r="LIJ41" s="20"/>
      <c r="LIK41" s="22"/>
      <c r="LIL41" s="20"/>
      <c r="LIM41" s="22"/>
      <c r="LIN41" s="20"/>
      <c r="LIO41" s="22"/>
      <c r="LIP41" s="20"/>
      <c r="LIQ41" s="22"/>
      <c r="LIR41" s="20"/>
      <c r="LIS41" s="22"/>
      <c r="LIT41" s="20"/>
      <c r="LIU41" s="22"/>
      <c r="LIV41" s="20"/>
      <c r="LIW41" s="22"/>
      <c r="LIX41" s="20"/>
      <c r="LIY41" s="22"/>
      <c r="LIZ41" s="20"/>
      <c r="LJA41" s="22"/>
      <c r="LJB41" s="20"/>
      <c r="LJC41" s="22"/>
      <c r="LJD41" s="20"/>
      <c r="LJE41" s="22"/>
      <c r="LJF41" s="20"/>
      <c r="LJG41" s="22"/>
      <c r="LJH41" s="20"/>
      <c r="LJI41" s="22"/>
      <c r="LJJ41" s="20"/>
      <c r="LJK41" s="22"/>
      <c r="LJL41" s="20"/>
      <c r="LJM41" s="22"/>
      <c r="LJN41" s="20"/>
      <c r="LJO41" s="22"/>
      <c r="LJP41" s="20"/>
      <c r="LJQ41" s="22"/>
      <c r="LJR41" s="20"/>
      <c r="LJS41" s="22"/>
      <c r="LJT41" s="20"/>
      <c r="LJU41" s="22"/>
      <c r="LJV41" s="20"/>
      <c r="LJW41" s="22"/>
      <c r="LJX41" s="20"/>
      <c r="LJY41" s="22"/>
      <c r="LJZ41" s="20"/>
      <c r="LKA41" s="22"/>
      <c r="LKB41" s="20"/>
      <c r="LKC41" s="22"/>
      <c r="LKD41" s="20"/>
      <c r="LKE41" s="22"/>
      <c r="LKF41" s="20"/>
      <c r="LKG41" s="22"/>
      <c r="LKH41" s="20"/>
      <c r="LKI41" s="22"/>
      <c r="LKJ41" s="20"/>
      <c r="LKK41" s="22"/>
      <c r="LKL41" s="20"/>
      <c r="LKM41" s="22"/>
      <c r="LKN41" s="20"/>
      <c r="LKO41" s="22"/>
      <c r="LKP41" s="20"/>
      <c r="LKQ41" s="22"/>
      <c r="LKR41" s="20"/>
      <c r="LKS41" s="22"/>
      <c r="LKT41" s="20"/>
      <c r="LKU41" s="22"/>
      <c r="LKV41" s="20"/>
      <c r="LKW41" s="22"/>
      <c r="LKX41" s="20"/>
      <c r="LKY41" s="22"/>
      <c r="LKZ41" s="20"/>
      <c r="LLA41" s="22"/>
      <c r="LLB41" s="20"/>
      <c r="LLC41" s="22"/>
      <c r="LLD41" s="20"/>
      <c r="LLE41" s="22"/>
      <c r="LLF41" s="20"/>
      <c r="LLG41" s="22"/>
      <c r="LLH41" s="20"/>
      <c r="LLI41" s="22"/>
      <c r="LLJ41" s="20"/>
      <c r="LLK41" s="22"/>
      <c r="LLL41" s="20"/>
      <c r="LLM41" s="22"/>
      <c r="LLN41" s="20"/>
      <c r="LLO41" s="22"/>
      <c r="LLP41" s="20"/>
      <c r="LLQ41" s="22"/>
      <c r="LLR41" s="20"/>
      <c r="LLS41" s="22"/>
      <c r="LLT41" s="20"/>
      <c r="LLU41" s="22"/>
      <c r="LLV41" s="20"/>
      <c r="LLW41" s="22"/>
      <c r="LLX41" s="20"/>
      <c r="LLY41" s="22"/>
      <c r="LLZ41" s="20"/>
      <c r="LMA41" s="22"/>
      <c r="LMB41" s="20"/>
      <c r="LMC41" s="22"/>
      <c r="LMD41" s="20"/>
      <c r="LME41" s="22"/>
      <c r="LMF41" s="20"/>
      <c r="LMG41" s="22"/>
      <c r="LMH41" s="20"/>
      <c r="LMI41" s="22"/>
      <c r="LMJ41" s="20"/>
      <c r="LMK41" s="22"/>
      <c r="LML41" s="20"/>
      <c r="LMM41" s="22"/>
      <c r="LMN41" s="20"/>
      <c r="LMO41" s="22"/>
      <c r="LMP41" s="20"/>
      <c r="LMQ41" s="22"/>
      <c r="LMR41" s="20"/>
      <c r="LMS41" s="22"/>
      <c r="LMT41" s="20"/>
      <c r="LMU41" s="22"/>
      <c r="LMV41" s="20"/>
      <c r="LMW41" s="22"/>
      <c r="LMX41" s="20"/>
      <c r="LMY41" s="22"/>
      <c r="LMZ41" s="20"/>
      <c r="LNA41" s="22"/>
      <c r="LNB41" s="20"/>
      <c r="LNC41" s="22"/>
      <c r="LND41" s="20"/>
      <c r="LNE41" s="22"/>
      <c r="LNF41" s="20"/>
      <c r="LNG41" s="22"/>
      <c r="LNH41" s="20"/>
      <c r="LNI41" s="22"/>
      <c r="LNJ41" s="20"/>
      <c r="LNK41" s="22"/>
      <c r="LNL41" s="20"/>
      <c r="LNM41" s="22"/>
      <c r="LNN41" s="20"/>
      <c r="LNO41" s="22"/>
      <c r="LNP41" s="20"/>
      <c r="LNQ41" s="22"/>
      <c r="LNR41" s="20"/>
      <c r="LNS41" s="22"/>
      <c r="LNT41" s="20"/>
      <c r="LNU41" s="22"/>
      <c r="LNV41" s="20"/>
      <c r="LNW41" s="22"/>
      <c r="LNX41" s="20"/>
      <c r="LNY41" s="22"/>
      <c r="LNZ41" s="20"/>
      <c r="LOA41" s="22"/>
      <c r="LOB41" s="20"/>
      <c r="LOC41" s="22"/>
      <c r="LOD41" s="20"/>
      <c r="LOE41" s="22"/>
      <c r="LOF41" s="20"/>
      <c r="LOG41" s="22"/>
      <c r="LOH41" s="20"/>
      <c r="LOI41" s="22"/>
      <c r="LOJ41" s="20"/>
      <c r="LOK41" s="22"/>
      <c r="LOL41" s="20"/>
      <c r="LOM41" s="22"/>
      <c r="LON41" s="20"/>
      <c r="LOO41" s="22"/>
      <c r="LOP41" s="20"/>
      <c r="LOQ41" s="22"/>
      <c r="LOR41" s="20"/>
      <c r="LOS41" s="22"/>
      <c r="LOT41" s="20"/>
      <c r="LOU41" s="22"/>
      <c r="LOV41" s="20"/>
      <c r="LOW41" s="22"/>
      <c r="LOX41" s="20"/>
      <c r="LOY41" s="22"/>
      <c r="LOZ41" s="20"/>
      <c r="LPA41" s="22"/>
      <c r="LPB41" s="20"/>
      <c r="LPC41" s="22"/>
      <c r="LPD41" s="20"/>
      <c r="LPE41" s="22"/>
      <c r="LPF41" s="20"/>
      <c r="LPG41" s="22"/>
      <c r="LPH41" s="20"/>
      <c r="LPI41" s="22"/>
      <c r="LPJ41" s="20"/>
      <c r="LPK41" s="22"/>
      <c r="LPL41" s="20"/>
      <c r="LPM41" s="22"/>
      <c r="LPN41" s="20"/>
      <c r="LPO41" s="22"/>
      <c r="LPP41" s="20"/>
      <c r="LPQ41" s="22"/>
      <c r="LPR41" s="20"/>
      <c r="LPS41" s="22"/>
      <c r="LPT41" s="20"/>
      <c r="LPU41" s="22"/>
      <c r="LPV41" s="20"/>
      <c r="LPW41" s="22"/>
      <c r="LPX41" s="20"/>
      <c r="LPY41" s="22"/>
      <c r="LPZ41" s="20"/>
      <c r="LQA41" s="22"/>
      <c r="LQB41" s="20"/>
      <c r="LQC41" s="22"/>
      <c r="LQD41" s="20"/>
      <c r="LQE41" s="22"/>
      <c r="LQF41" s="20"/>
      <c r="LQG41" s="22"/>
      <c r="LQH41" s="20"/>
      <c r="LQI41" s="22"/>
      <c r="LQJ41" s="20"/>
      <c r="LQK41" s="22"/>
      <c r="LQL41" s="20"/>
      <c r="LQM41" s="22"/>
      <c r="LQN41" s="20"/>
      <c r="LQO41" s="22"/>
      <c r="LQP41" s="20"/>
      <c r="LQQ41" s="22"/>
      <c r="LQR41" s="20"/>
      <c r="LQS41" s="22"/>
      <c r="LQT41" s="20"/>
      <c r="LQU41" s="22"/>
      <c r="LQV41" s="20"/>
      <c r="LQW41" s="22"/>
      <c r="LQX41" s="20"/>
      <c r="LQY41" s="22"/>
      <c r="LQZ41" s="20"/>
      <c r="LRA41" s="22"/>
      <c r="LRB41" s="20"/>
      <c r="LRC41" s="22"/>
      <c r="LRD41" s="20"/>
      <c r="LRE41" s="22"/>
      <c r="LRF41" s="20"/>
      <c r="LRG41" s="22"/>
      <c r="LRH41" s="20"/>
      <c r="LRI41" s="22"/>
      <c r="LRJ41" s="20"/>
      <c r="LRK41" s="22"/>
      <c r="LRL41" s="20"/>
      <c r="LRM41" s="22"/>
      <c r="LRN41" s="20"/>
      <c r="LRO41" s="22"/>
      <c r="LRP41" s="20"/>
      <c r="LRQ41" s="22"/>
      <c r="LRR41" s="20"/>
      <c r="LRS41" s="22"/>
      <c r="LRT41" s="20"/>
      <c r="LRU41" s="22"/>
      <c r="LRV41" s="20"/>
      <c r="LRW41" s="22"/>
      <c r="LRX41" s="20"/>
      <c r="LRY41" s="22"/>
      <c r="LRZ41" s="20"/>
      <c r="LSA41" s="22"/>
      <c r="LSB41" s="20"/>
      <c r="LSC41" s="22"/>
      <c r="LSD41" s="20"/>
      <c r="LSE41" s="22"/>
      <c r="LSF41" s="20"/>
      <c r="LSG41" s="22"/>
      <c r="LSH41" s="20"/>
      <c r="LSI41" s="22"/>
      <c r="LSJ41" s="20"/>
      <c r="LSK41" s="22"/>
      <c r="LSL41" s="20"/>
      <c r="LSM41" s="22"/>
      <c r="LSN41" s="20"/>
      <c r="LSO41" s="22"/>
      <c r="LSP41" s="20"/>
      <c r="LSQ41" s="22"/>
      <c r="LSR41" s="20"/>
      <c r="LSS41" s="22"/>
      <c r="LST41" s="20"/>
      <c r="LSU41" s="22"/>
      <c r="LSV41" s="20"/>
      <c r="LSW41" s="22"/>
      <c r="LSX41" s="20"/>
      <c r="LSY41" s="22"/>
      <c r="LSZ41" s="20"/>
      <c r="LTA41" s="22"/>
      <c r="LTB41" s="20"/>
      <c r="LTC41" s="22"/>
      <c r="LTD41" s="20"/>
      <c r="LTE41" s="22"/>
      <c r="LTF41" s="20"/>
      <c r="LTG41" s="22"/>
      <c r="LTH41" s="20"/>
      <c r="LTI41" s="22"/>
      <c r="LTJ41" s="20"/>
      <c r="LTK41" s="22"/>
      <c r="LTL41" s="20"/>
      <c r="LTM41" s="22"/>
      <c r="LTN41" s="20"/>
      <c r="LTO41" s="22"/>
      <c r="LTP41" s="20"/>
      <c r="LTQ41" s="22"/>
      <c r="LTR41" s="20"/>
      <c r="LTS41" s="22"/>
      <c r="LTT41" s="20"/>
      <c r="LTU41" s="22"/>
      <c r="LTV41" s="20"/>
      <c r="LTW41" s="22"/>
      <c r="LTX41" s="20"/>
      <c r="LTY41" s="22"/>
      <c r="LTZ41" s="20"/>
      <c r="LUA41" s="22"/>
      <c r="LUB41" s="20"/>
      <c r="LUC41" s="22"/>
      <c r="LUD41" s="20"/>
      <c r="LUE41" s="22"/>
      <c r="LUF41" s="20"/>
      <c r="LUG41" s="22"/>
      <c r="LUH41" s="20"/>
      <c r="LUI41" s="22"/>
      <c r="LUJ41" s="20"/>
      <c r="LUK41" s="22"/>
      <c r="LUL41" s="20"/>
      <c r="LUM41" s="22"/>
      <c r="LUN41" s="20"/>
      <c r="LUO41" s="22"/>
      <c r="LUP41" s="20"/>
      <c r="LUQ41" s="22"/>
      <c r="LUR41" s="20"/>
      <c r="LUS41" s="22"/>
      <c r="LUT41" s="20"/>
      <c r="LUU41" s="22"/>
      <c r="LUV41" s="20"/>
      <c r="LUW41" s="22"/>
      <c r="LUX41" s="20"/>
      <c r="LUY41" s="22"/>
      <c r="LUZ41" s="20"/>
      <c r="LVA41" s="22"/>
      <c r="LVB41" s="20"/>
      <c r="LVC41" s="22"/>
      <c r="LVD41" s="20"/>
      <c r="LVE41" s="22"/>
      <c r="LVF41" s="20"/>
      <c r="LVG41" s="22"/>
      <c r="LVH41" s="20"/>
      <c r="LVI41" s="22"/>
      <c r="LVJ41" s="20"/>
      <c r="LVK41" s="22"/>
      <c r="LVL41" s="20"/>
      <c r="LVM41" s="22"/>
      <c r="LVN41" s="20"/>
      <c r="LVO41" s="22"/>
      <c r="LVP41" s="20"/>
      <c r="LVQ41" s="22"/>
      <c r="LVR41" s="20"/>
      <c r="LVS41" s="22"/>
      <c r="LVT41" s="20"/>
      <c r="LVU41" s="22"/>
      <c r="LVV41" s="20"/>
      <c r="LVW41" s="22"/>
      <c r="LVX41" s="20"/>
      <c r="LVY41" s="22"/>
      <c r="LVZ41" s="20"/>
      <c r="LWA41" s="22"/>
      <c r="LWB41" s="20"/>
      <c r="LWC41" s="22"/>
      <c r="LWD41" s="20"/>
      <c r="LWE41" s="22"/>
      <c r="LWF41" s="20"/>
      <c r="LWG41" s="22"/>
      <c r="LWH41" s="20"/>
      <c r="LWI41" s="22"/>
      <c r="LWJ41" s="20"/>
      <c r="LWK41" s="22"/>
      <c r="LWL41" s="20"/>
      <c r="LWM41" s="22"/>
      <c r="LWN41" s="20"/>
      <c r="LWO41" s="22"/>
      <c r="LWP41" s="20"/>
      <c r="LWQ41" s="22"/>
      <c r="LWR41" s="20"/>
      <c r="LWS41" s="22"/>
      <c r="LWT41" s="20"/>
      <c r="LWU41" s="22"/>
      <c r="LWV41" s="20"/>
      <c r="LWW41" s="22"/>
      <c r="LWX41" s="20"/>
      <c r="LWY41" s="22"/>
      <c r="LWZ41" s="20"/>
      <c r="LXA41" s="22"/>
      <c r="LXB41" s="20"/>
      <c r="LXC41" s="22"/>
      <c r="LXD41" s="20"/>
      <c r="LXE41" s="22"/>
      <c r="LXF41" s="20"/>
      <c r="LXG41" s="22"/>
      <c r="LXH41" s="20"/>
      <c r="LXI41" s="22"/>
      <c r="LXJ41" s="20"/>
      <c r="LXK41" s="22"/>
      <c r="LXL41" s="20"/>
      <c r="LXM41" s="22"/>
      <c r="LXN41" s="20"/>
      <c r="LXO41" s="22"/>
      <c r="LXP41" s="20"/>
      <c r="LXQ41" s="22"/>
      <c r="LXR41" s="20"/>
      <c r="LXS41" s="22"/>
      <c r="LXT41" s="20"/>
      <c r="LXU41" s="22"/>
      <c r="LXV41" s="20"/>
      <c r="LXW41" s="22"/>
      <c r="LXX41" s="20"/>
      <c r="LXY41" s="22"/>
      <c r="LXZ41" s="20"/>
      <c r="LYA41" s="22"/>
      <c r="LYB41" s="20"/>
      <c r="LYC41" s="22"/>
      <c r="LYD41" s="20"/>
      <c r="LYE41" s="22"/>
      <c r="LYF41" s="20"/>
      <c r="LYG41" s="22"/>
      <c r="LYH41" s="20"/>
      <c r="LYI41" s="22"/>
      <c r="LYJ41" s="20"/>
      <c r="LYK41" s="22"/>
      <c r="LYL41" s="20"/>
      <c r="LYM41" s="22"/>
      <c r="LYN41" s="20"/>
      <c r="LYO41" s="22"/>
      <c r="LYP41" s="20"/>
      <c r="LYQ41" s="22"/>
      <c r="LYR41" s="20"/>
      <c r="LYS41" s="22"/>
      <c r="LYT41" s="20"/>
      <c r="LYU41" s="22"/>
      <c r="LYV41" s="20"/>
      <c r="LYW41" s="22"/>
      <c r="LYX41" s="20"/>
      <c r="LYY41" s="22"/>
      <c r="LYZ41" s="20"/>
      <c r="LZA41" s="22"/>
      <c r="LZB41" s="20"/>
      <c r="LZC41" s="22"/>
      <c r="LZD41" s="20"/>
      <c r="LZE41" s="22"/>
      <c r="LZF41" s="20"/>
      <c r="LZG41" s="22"/>
      <c r="LZH41" s="20"/>
      <c r="LZI41" s="22"/>
      <c r="LZJ41" s="20"/>
      <c r="LZK41" s="22"/>
      <c r="LZL41" s="20"/>
      <c r="LZM41" s="22"/>
      <c r="LZN41" s="20"/>
      <c r="LZO41" s="22"/>
      <c r="LZP41" s="20"/>
      <c r="LZQ41" s="22"/>
      <c r="LZR41" s="20"/>
      <c r="LZS41" s="22"/>
      <c r="LZT41" s="20"/>
      <c r="LZU41" s="22"/>
      <c r="LZV41" s="20"/>
      <c r="LZW41" s="22"/>
      <c r="LZX41" s="20"/>
      <c r="LZY41" s="22"/>
      <c r="LZZ41" s="20"/>
      <c r="MAA41" s="22"/>
      <c r="MAB41" s="20"/>
      <c r="MAC41" s="22"/>
      <c r="MAD41" s="20"/>
      <c r="MAE41" s="22"/>
      <c r="MAF41" s="20"/>
      <c r="MAG41" s="22"/>
      <c r="MAH41" s="20"/>
      <c r="MAI41" s="22"/>
      <c r="MAJ41" s="20"/>
      <c r="MAK41" s="22"/>
      <c r="MAL41" s="20"/>
      <c r="MAM41" s="22"/>
      <c r="MAN41" s="20"/>
      <c r="MAO41" s="22"/>
      <c r="MAP41" s="20"/>
      <c r="MAQ41" s="22"/>
      <c r="MAR41" s="20"/>
      <c r="MAS41" s="22"/>
      <c r="MAT41" s="20"/>
      <c r="MAU41" s="22"/>
      <c r="MAV41" s="20"/>
      <c r="MAW41" s="22"/>
      <c r="MAX41" s="20"/>
      <c r="MAY41" s="22"/>
      <c r="MAZ41" s="20"/>
      <c r="MBA41" s="22"/>
      <c r="MBB41" s="20"/>
      <c r="MBC41" s="22"/>
      <c r="MBD41" s="20"/>
      <c r="MBE41" s="22"/>
      <c r="MBF41" s="20"/>
      <c r="MBG41" s="22"/>
      <c r="MBH41" s="20"/>
      <c r="MBI41" s="22"/>
      <c r="MBJ41" s="20"/>
      <c r="MBK41" s="22"/>
      <c r="MBL41" s="20"/>
      <c r="MBM41" s="22"/>
      <c r="MBN41" s="20"/>
      <c r="MBO41" s="22"/>
      <c r="MBP41" s="20"/>
      <c r="MBQ41" s="22"/>
      <c r="MBR41" s="20"/>
      <c r="MBS41" s="22"/>
      <c r="MBT41" s="20"/>
      <c r="MBU41" s="22"/>
      <c r="MBV41" s="20"/>
      <c r="MBW41" s="22"/>
      <c r="MBX41" s="20"/>
      <c r="MBY41" s="22"/>
      <c r="MBZ41" s="20"/>
      <c r="MCA41" s="22"/>
      <c r="MCB41" s="20"/>
      <c r="MCC41" s="22"/>
      <c r="MCD41" s="20"/>
      <c r="MCE41" s="22"/>
      <c r="MCF41" s="20"/>
      <c r="MCG41" s="22"/>
      <c r="MCH41" s="20"/>
      <c r="MCI41" s="22"/>
      <c r="MCJ41" s="20"/>
      <c r="MCK41" s="22"/>
      <c r="MCL41" s="20"/>
      <c r="MCM41" s="22"/>
      <c r="MCN41" s="20"/>
      <c r="MCO41" s="22"/>
      <c r="MCP41" s="20"/>
      <c r="MCQ41" s="22"/>
      <c r="MCR41" s="20"/>
      <c r="MCS41" s="22"/>
      <c r="MCT41" s="20"/>
      <c r="MCU41" s="22"/>
      <c r="MCV41" s="20"/>
      <c r="MCW41" s="22"/>
      <c r="MCX41" s="20"/>
      <c r="MCY41" s="22"/>
      <c r="MCZ41" s="20"/>
      <c r="MDA41" s="22"/>
      <c r="MDB41" s="20"/>
      <c r="MDC41" s="22"/>
      <c r="MDD41" s="20"/>
      <c r="MDE41" s="22"/>
      <c r="MDF41" s="20"/>
      <c r="MDG41" s="22"/>
      <c r="MDH41" s="20"/>
      <c r="MDI41" s="22"/>
      <c r="MDJ41" s="20"/>
      <c r="MDK41" s="22"/>
      <c r="MDL41" s="20"/>
      <c r="MDM41" s="22"/>
      <c r="MDN41" s="20"/>
      <c r="MDO41" s="22"/>
      <c r="MDP41" s="20"/>
      <c r="MDQ41" s="22"/>
      <c r="MDR41" s="20"/>
      <c r="MDS41" s="22"/>
      <c r="MDT41" s="20"/>
      <c r="MDU41" s="22"/>
      <c r="MDV41" s="20"/>
      <c r="MDW41" s="22"/>
      <c r="MDX41" s="20"/>
      <c r="MDY41" s="22"/>
      <c r="MDZ41" s="20"/>
      <c r="MEA41" s="22"/>
      <c r="MEB41" s="20"/>
      <c r="MEC41" s="22"/>
      <c r="MED41" s="20"/>
      <c r="MEE41" s="22"/>
      <c r="MEF41" s="20"/>
      <c r="MEG41" s="22"/>
      <c r="MEH41" s="20"/>
      <c r="MEI41" s="22"/>
      <c r="MEJ41" s="20"/>
      <c r="MEK41" s="22"/>
      <c r="MEL41" s="20"/>
      <c r="MEM41" s="22"/>
      <c r="MEN41" s="20"/>
      <c r="MEO41" s="22"/>
      <c r="MEP41" s="20"/>
      <c r="MEQ41" s="22"/>
      <c r="MER41" s="20"/>
      <c r="MES41" s="22"/>
      <c r="MET41" s="20"/>
      <c r="MEU41" s="22"/>
      <c r="MEV41" s="20"/>
      <c r="MEW41" s="22"/>
      <c r="MEX41" s="20"/>
      <c r="MEY41" s="22"/>
      <c r="MEZ41" s="20"/>
      <c r="MFA41" s="22"/>
      <c r="MFB41" s="20"/>
      <c r="MFC41" s="22"/>
      <c r="MFD41" s="20"/>
      <c r="MFE41" s="22"/>
      <c r="MFF41" s="20"/>
      <c r="MFG41" s="22"/>
      <c r="MFH41" s="20"/>
      <c r="MFI41" s="22"/>
      <c r="MFJ41" s="20"/>
      <c r="MFK41" s="22"/>
      <c r="MFL41" s="20"/>
      <c r="MFM41" s="22"/>
      <c r="MFN41" s="20"/>
      <c r="MFO41" s="22"/>
      <c r="MFP41" s="20"/>
      <c r="MFQ41" s="22"/>
      <c r="MFR41" s="20"/>
      <c r="MFS41" s="22"/>
      <c r="MFT41" s="20"/>
      <c r="MFU41" s="22"/>
      <c r="MFV41" s="20"/>
      <c r="MFW41" s="22"/>
      <c r="MFX41" s="20"/>
      <c r="MFY41" s="22"/>
      <c r="MFZ41" s="20"/>
      <c r="MGA41" s="22"/>
      <c r="MGB41" s="20"/>
      <c r="MGC41" s="22"/>
      <c r="MGD41" s="20"/>
      <c r="MGE41" s="22"/>
      <c r="MGF41" s="20"/>
      <c r="MGG41" s="22"/>
      <c r="MGH41" s="20"/>
      <c r="MGI41" s="22"/>
      <c r="MGJ41" s="20"/>
      <c r="MGK41" s="22"/>
      <c r="MGL41" s="20"/>
      <c r="MGM41" s="22"/>
      <c r="MGN41" s="20"/>
      <c r="MGO41" s="22"/>
      <c r="MGP41" s="20"/>
      <c r="MGQ41" s="22"/>
      <c r="MGR41" s="20"/>
      <c r="MGS41" s="22"/>
      <c r="MGT41" s="20"/>
      <c r="MGU41" s="22"/>
      <c r="MGV41" s="20"/>
      <c r="MGW41" s="22"/>
      <c r="MGX41" s="20"/>
      <c r="MGY41" s="22"/>
      <c r="MGZ41" s="20"/>
      <c r="MHA41" s="22"/>
      <c r="MHB41" s="20"/>
      <c r="MHC41" s="22"/>
      <c r="MHD41" s="20"/>
      <c r="MHE41" s="22"/>
      <c r="MHF41" s="20"/>
      <c r="MHG41" s="22"/>
      <c r="MHH41" s="20"/>
      <c r="MHI41" s="22"/>
      <c r="MHJ41" s="20"/>
      <c r="MHK41" s="22"/>
      <c r="MHL41" s="20"/>
      <c r="MHM41" s="22"/>
      <c r="MHN41" s="20"/>
      <c r="MHO41" s="22"/>
      <c r="MHP41" s="20"/>
      <c r="MHQ41" s="22"/>
      <c r="MHR41" s="20"/>
      <c r="MHS41" s="22"/>
      <c r="MHT41" s="20"/>
      <c r="MHU41" s="22"/>
      <c r="MHV41" s="20"/>
      <c r="MHW41" s="22"/>
      <c r="MHX41" s="20"/>
      <c r="MHY41" s="22"/>
      <c r="MHZ41" s="20"/>
      <c r="MIA41" s="22"/>
      <c r="MIB41" s="20"/>
      <c r="MIC41" s="22"/>
      <c r="MID41" s="20"/>
      <c r="MIE41" s="22"/>
      <c r="MIF41" s="20"/>
      <c r="MIG41" s="22"/>
      <c r="MIH41" s="20"/>
      <c r="MII41" s="22"/>
      <c r="MIJ41" s="20"/>
      <c r="MIK41" s="22"/>
      <c r="MIL41" s="20"/>
      <c r="MIM41" s="22"/>
      <c r="MIN41" s="20"/>
      <c r="MIO41" s="22"/>
      <c r="MIP41" s="20"/>
      <c r="MIQ41" s="22"/>
      <c r="MIR41" s="20"/>
      <c r="MIS41" s="22"/>
      <c r="MIT41" s="20"/>
      <c r="MIU41" s="22"/>
      <c r="MIV41" s="20"/>
      <c r="MIW41" s="22"/>
      <c r="MIX41" s="20"/>
      <c r="MIY41" s="22"/>
      <c r="MIZ41" s="20"/>
      <c r="MJA41" s="22"/>
      <c r="MJB41" s="20"/>
      <c r="MJC41" s="22"/>
      <c r="MJD41" s="20"/>
      <c r="MJE41" s="22"/>
      <c r="MJF41" s="20"/>
      <c r="MJG41" s="22"/>
      <c r="MJH41" s="20"/>
      <c r="MJI41" s="22"/>
      <c r="MJJ41" s="20"/>
      <c r="MJK41" s="22"/>
      <c r="MJL41" s="20"/>
      <c r="MJM41" s="22"/>
      <c r="MJN41" s="20"/>
      <c r="MJO41" s="22"/>
      <c r="MJP41" s="20"/>
      <c r="MJQ41" s="22"/>
      <c r="MJR41" s="20"/>
      <c r="MJS41" s="22"/>
      <c r="MJT41" s="20"/>
      <c r="MJU41" s="22"/>
      <c r="MJV41" s="20"/>
      <c r="MJW41" s="22"/>
      <c r="MJX41" s="20"/>
      <c r="MJY41" s="22"/>
      <c r="MJZ41" s="20"/>
      <c r="MKA41" s="22"/>
      <c r="MKB41" s="20"/>
      <c r="MKC41" s="22"/>
      <c r="MKD41" s="20"/>
      <c r="MKE41" s="22"/>
      <c r="MKF41" s="20"/>
      <c r="MKG41" s="22"/>
      <c r="MKH41" s="20"/>
      <c r="MKI41" s="22"/>
      <c r="MKJ41" s="20"/>
      <c r="MKK41" s="22"/>
      <c r="MKL41" s="20"/>
      <c r="MKM41" s="22"/>
      <c r="MKN41" s="20"/>
      <c r="MKO41" s="22"/>
      <c r="MKP41" s="20"/>
      <c r="MKQ41" s="22"/>
      <c r="MKR41" s="20"/>
      <c r="MKS41" s="22"/>
      <c r="MKT41" s="20"/>
      <c r="MKU41" s="22"/>
      <c r="MKV41" s="20"/>
      <c r="MKW41" s="22"/>
      <c r="MKX41" s="20"/>
      <c r="MKY41" s="22"/>
      <c r="MKZ41" s="20"/>
      <c r="MLA41" s="22"/>
      <c r="MLB41" s="20"/>
      <c r="MLC41" s="22"/>
      <c r="MLD41" s="20"/>
      <c r="MLE41" s="22"/>
      <c r="MLF41" s="20"/>
      <c r="MLG41" s="22"/>
      <c r="MLH41" s="20"/>
      <c r="MLI41" s="22"/>
      <c r="MLJ41" s="20"/>
      <c r="MLK41" s="22"/>
      <c r="MLL41" s="20"/>
      <c r="MLM41" s="22"/>
      <c r="MLN41" s="20"/>
      <c r="MLO41" s="22"/>
      <c r="MLP41" s="20"/>
      <c r="MLQ41" s="22"/>
      <c r="MLR41" s="20"/>
      <c r="MLS41" s="22"/>
      <c r="MLT41" s="20"/>
      <c r="MLU41" s="22"/>
      <c r="MLV41" s="20"/>
      <c r="MLW41" s="22"/>
      <c r="MLX41" s="20"/>
      <c r="MLY41" s="22"/>
      <c r="MLZ41" s="20"/>
      <c r="MMA41" s="22"/>
      <c r="MMB41" s="20"/>
      <c r="MMC41" s="22"/>
      <c r="MMD41" s="20"/>
      <c r="MME41" s="22"/>
      <c r="MMF41" s="20"/>
      <c r="MMG41" s="22"/>
      <c r="MMH41" s="20"/>
      <c r="MMI41" s="22"/>
      <c r="MMJ41" s="20"/>
      <c r="MMK41" s="22"/>
      <c r="MML41" s="20"/>
      <c r="MMM41" s="22"/>
      <c r="MMN41" s="20"/>
      <c r="MMO41" s="22"/>
      <c r="MMP41" s="20"/>
      <c r="MMQ41" s="22"/>
      <c r="MMR41" s="20"/>
      <c r="MMS41" s="22"/>
      <c r="MMT41" s="20"/>
      <c r="MMU41" s="22"/>
      <c r="MMV41" s="20"/>
      <c r="MMW41" s="22"/>
      <c r="MMX41" s="20"/>
      <c r="MMY41" s="22"/>
      <c r="MMZ41" s="20"/>
      <c r="MNA41" s="22"/>
      <c r="MNB41" s="20"/>
      <c r="MNC41" s="22"/>
      <c r="MND41" s="20"/>
      <c r="MNE41" s="22"/>
      <c r="MNF41" s="20"/>
      <c r="MNG41" s="22"/>
      <c r="MNH41" s="20"/>
      <c r="MNI41" s="22"/>
      <c r="MNJ41" s="20"/>
      <c r="MNK41" s="22"/>
      <c r="MNL41" s="20"/>
      <c r="MNM41" s="22"/>
      <c r="MNN41" s="20"/>
      <c r="MNO41" s="22"/>
      <c r="MNP41" s="20"/>
      <c r="MNQ41" s="22"/>
      <c r="MNR41" s="20"/>
      <c r="MNS41" s="22"/>
      <c r="MNT41" s="20"/>
      <c r="MNU41" s="22"/>
      <c r="MNV41" s="20"/>
      <c r="MNW41" s="22"/>
      <c r="MNX41" s="20"/>
      <c r="MNY41" s="22"/>
      <c r="MNZ41" s="20"/>
      <c r="MOA41" s="22"/>
      <c r="MOB41" s="20"/>
      <c r="MOC41" s="22"/>
      <c r="MOD41" s="20"/>
      <c r="MOE41" s="22"/>
      <c r="MOF41" s="20"/>
      <c r="MOG41" s="22"/>
      <c r="MOH41" s="20"/>
      <c r="MOI41" s="22"/>
      <c r="MOJ41" s="20"/>
      <c r="MOK41" s="22"/>
      <c r="MOL41" s="20"/>
      <c r="MOM41" s="22"/>
      <c r="MON41" s="20"/>
      <c r="MOO41" s="22"/>
      <c r="MOP41" s="20"/>
      <c r="MOQ41" s="22"/>
      <c r="MOR41" s="20"/>
      <c r="MOS41" s="22"/>
      <c r="MOT41" s="20"/>
      <c r="MOU41" s="22"/>
      <c r="MOV41" s="20"/>
      <c r="MOW41" s="22"/>
      <c r="MOX41" s="20"/>
      <c r="MOY41" s="22"/>
      <c r="MOZ41" s="20"/>
      <c r="MPA41" s="22"/>
      <c r="MPB41" s="20"/>
      <c r="MPC41" s="22"/>
      <c r="MPD41" s="20"/>
      <c r="MPE41" s="22"/>
      <c r="MPF41" s="20"/>
      <c r="MPG41" s="22"/>
      <c r="MPH41" s="20"/>
      <c r="MPI41" s="22"/>
      <c r="MPJ41" s="20"/>
      <c r="MPK41" s="22"/>
      <c r="MPL41" s="20"/>
      <c r="MPM41" s="22"/>
      <c r="MPN41" s="20"/>
      <c r="MPO41" s="22"/>
      <c r="MPP41" s="20"/>
      <c r="MPQ41" s="22"/>
      <c r="MPR41" s="20"/>
      <c r="MPS41" s="22"/>
      <c r="MPT41" s="20"/>
      <c r="MPU41" s="22"/>
      <c r="MPV41" s="20"/>
      <c r="MPW41" s="22"/>
      <c r="MPX41" s="20"/>
      <c r="MPY41" s="22"/>
      <c r="MPZ41" s="20"/>
      <c r="MQA41" s="22"/>
      <c r="MQB41" s="20"/>
      <c r="MQC41" s="22"/>
      <c r="MQD41" s="20"/>
      <c r="MQE41" s="22"/>
      <c r="MQF41" s="20"/>
      <c r="MQG41" s="22"/>
      <c r="MQH41" s="20"/>
      <c r="MQI41" s="22"/>
      <c r="MQJ41" s="20"/>
      <c r="MQK41" s="22"/>
      <c r="MQL41" s="20"/>
      <c r="MQM41" s="22"/>
      <c r="MQN41" s="20"/>
      <c r="MQO41" s="22"/>
      <c r="MQP41" s="20"/>
      <c r="MQQ41" s="22"/>
      <c r="MQR41" s="20"/>
      <c r="MQS41" s="22"/>
      <c r="MQT41" s="20"/>
      <c r="MQU41" s="22"/>
      <c r="MQV41" s="20"/>
      <c r="MQW41" s="22"/>
      <c r="MQX41" s="20"/>
      <c r="MQY41" s="22"/>
      <c r="MQZ41" s="20"/>
      <c r="MRA41" s="22"/>
      <c r="MRB41" s="20"/>
      <c r="MRC41" s="22"/>
      <c r="MRD41" s="20"/>
      <c r="MRE41" s="22"/>
      <c r="MRF41" s="20"/>
      <c r="MRG41" s="22"/>
      <c r="MRH41" s="20"/>
      <c r="MRI41" s="22"/>
      <c r="MRJ41" s="20"/>
      <c r="MRK41" s="22"/>
      <c r="MRL41" s="20"/>
      <c r="MRM41" s="22"/>
      <c r="MRN41" s="20"/>
      <c r="MRO41" s="22"/>
      <c r="MRP41" s="20"/>
      <c r="MRQ41" s="22"/>
      <c r="MRR41" s="20"/>
      <c r="MRS41" s="22"/>
      <c r="MRT41" s="20"/>
      <c r="MRU41" s="22"/>
      <c r="MRV41" s="20"/>
      <c r="MRW41" s="22"/>
      <c r="MRX41" s="20"/>
      <c r="MRY41" s="22"/>
      <c r="MRZ41" s="20"/>
      <c r="MSA41" s="22"/>
      <c r="MSB41" s="20"/>
      <c r="MSC41" s="22"/>
      <c r="MSD41" s="20"/>
      <c r="MSE41" s="22"/>
      <c r="MSF41" s="20"/>
      <c r="MSG41" s="22"/>
      <c r="MSH41" s="20"/>
      <c r="MSI41" s="22"/>
      <c r="MSJ41" s="20"/>
      <c r="MSK41" s="22"/>
      <c r="MSL41" s="20"/>
      <c r="MSM41" s="22"/>
      <c r="MSN41" s="20"/>
      <c r="MSO41" s="22"/>
      <c r="MSP41" s="20"/>
      <c r="MSQ41" s="22"/>
      <c r="MSR41" s="20"/>
      <c r="MSS41" s="22"/>
      <c r="MST41" s="20"/>
      <c r="MSU41" s="22"/>
      <c r="MSV41" s="20"/>
      <c r="MSW41" s="22"/>
      <c r="MSX41" s="20"/>
      <c r="MSY41" s="22"/>
      <c r="MSZ41" s="20"/>
      <c r="MTA41" s="22"/>
      <c r="MTB41" s="20"/>
      <c r="MTC41" s="22"/>
      <c r="MTD41" s="20"/>
      <c r="MTE41" s="22"/>
      <c r="MTF41" s="20"/>
      <c r="MTG41" s="22"/>
      <c r="MTH41" s="20"/>
      <c r="MTI41" s="22"/>
      <c r="MTJ41" s="20"/>
      <c r="MTK41" s="22"/>
      <c r="MTL41" s="20"/>
      <c r="MTM41" s="22"/>
      <c r="MTN41" s="20"/>
      <c r="MTO41" s="22"/>
      <c r="MTP41" s="20"/>
      <c r="MTQ41" s="22"/>
      <c r="MTR41" s="20"/>
      <c r="MTS41" s="22"/>
      <c r="MTT41" s="20"/>
      <c r="MTU41" s="22"/>
      <c r="MTV41" s="20"/>
      <c r="MTW41" s="22"/>
      <c r="MTX41" s="20"/>
      <c r="MTY41" s="22"/>
      <c r="MTZ41" s="20"/>
      <c r="MUA41" s="22"/>
      <c r="MUB41" s="20"/>
      <c r="MUC41" s="22"/>
      <c r="MUD41" s="20"/>
      <c r="MUE41" s="22"/>
      <c r="MUF41" s="20"/>
      <c r="MUG41" s="22"/>
      <c r="MUH41" s="20"/>
      <c r="MUI41" s="22"/>
      <c r="MUJ41" s="20"/>
      <c r="MUK41" s="22"/>
      <c r="MUL41" s="20"/>
      <c r="MUM41" s="22"/>
      <c r="MUN41" s="20"/>
      <c r="MUO41" s="22"/>
      <c r="MUP41" s="20"/>
      <c r="MUQ41" s="22"/>
      <c r="MUR41" s="20"/>
      <c r="MUS41" s="22"/>
      <c r="MUT41" s="20"/>
      <c r="MUU41" s="22"/>
      <c r="MUV41" s="20"/>
      <c r="MUW41" s="22"/>
      <c r="MUX41" s="20"/>
      <c r="MUY41" s="22"/>
      <c r="MUZ41" s="20"/>
      <c r="MVA41" s="22"/>
      <c r="MVB41" s="20"/>
      <c r="MVC41" s="22"/>
      <c r="MVD41" s="20"/>
      <c r="MVE41" s="22"/>
      <c r="MVF41" s="20"/>
      <c r="MVG41" s="22"/>
      <c r="MVH41" s="20"/>
      <c r="MVI41" s="22"/>
      <c r="MVJ41" s="20"/>
      <c r="MVK41" s="22"/>
      <c r="MVL41" s="20"/>
      <c r="MVM41" s="22"/>
      <c r="MVN41" s="20"/>
      <c r="MVO41" s="22"/>
      <c r="MVP41" s="20"/>
      <c r="MVQ41" s="22"/>
      <c r="MVR41" s="20"/>
      <c r="MVS41" s="22"/>
      <c r="MVT41" s="20"/>
      <c r="MVU41" s="22"/>
      <c r="MVV41" s="20"/>
      <c r="MVW41" s="22"/>
      <c r="MVX41" s="20"/>
      <c r="MVY41" s="22"/>
      <c r="MVZ41" s="20"/>
      <c r="MWA41" s="22"/>
      <c r="MWB41" s="20"/>
      <c r="MWC41" s="22"/>
      <c r="MWD41" s="20"/>
      <c r="MWE41" s="22"/>
      <c r="MWF41" s="20"/>
      <c r="MWG41" s="22"/>
      <c r="MWH41" s="20"/>
      <c r="MWI41" s="22"/>
      <c r="MWJ41" s="20"/>
      <c r="MWK41" s="22"/>
      <c r="MWL41" s="20"/>
      <c r="MWM41" s="22"/>
      <c r="MWN41" s="20"/>
      <c r="MWO41" s="22"/>
      <c r="MWP41" s="20"/>
      <c r="MWQ41" s="22"/>
      <c r="MWR41" s="20"/>
      <c r="MWS41" s="22"/>
      <c r="MWT41" s="20"/>
      <c r="MWU41" s="22"/>
      <c r="MWV41" s="20"/>
      <c r="MWW41" s="22"/>
      <c r="MWX41" s="20"/>
      <c r="MWY41" s="22"/>
      <c r="MWZ41" s="20"/>
      <c r="MXA41" s="22"/>
      <c r="MXB41" s="20"/>
      <c r="MXC41" s="22"/>
      <c r="MXD41" s="20"/>
      <c r="MXE41" s="22"/>
      <c r="MXF41" s="20"/>
      <c r="MXG41" s="22"/>
      <c r="MXH41" s="20"/>
      <c r="MXI41" s="22"/>
      <c r="MXJ41" s="20"/>
      <c r="MXK41" s="22"/>
      <c r="MXL41" s="20"/>
      <c r="MXM41" s="22"/>
      <c r="MXN41" s="20"/>
      <c r="MXO41" s="22"/>
      <c r="MXP41" s="20"/>
      <c r="MXQ41" s="22"/>
      <c r="MXR41" s="20"/>
      <c r="MXS41" s="22"/>
      <c r="MXT41" s="20"/>
      <c r="MXU41" s="22"/>
      <c r="MXV41" s="20"/>
      <c r="MXW41" s="22"/>
      <c r="MXX41" s="20"/>
      <c r="MXY41" s="22"/>
      <c r="MXZ41" s="20"/>
      <c r="MYA41" s="22"/>
      <c r="MYB41" s="20"/>
      <c r="MYC41" s="22"/>
      <c r="MYD41" s="20"/>
      <c r="MYE41" s="22"/>
      <c r="MYF41" s="20"/>
      <c r="MYG41" s="22"/>
      <c r="MYH41" s="20"/>
      <c r="MYI41" s="22"/>
      <c r="MYJ41" s="20"/>
      <c r="MYK41" s="22"/>
      <c r="MYL41" s="20"/>
      <c r="MYM41" s="22"/>
      <c r="MYN41" s="20"/>
      <c r="MYO41" s="22"/>
      <c r="MYP41" s="20"/>
      <c r="MYQ41" s="22"/>
      <c r="MYR41" s="20"/>
      <c r="MYS41" s="22"/>
      <c r="MYT41" s="20"/>
      <c r="MYU41" s="22"/>
      <c r="MYV41" s="20"/>
      <c r="MYW41" s="22"/>
      <c r="MYX41" s="20"/>
      <c r="MYY41" s="22"/>
      <c r="MYZ41" s="20"/>
      <c r="MZA41" s="22"/>
      <c r="MZB41" s="20"/>
      <c r="MZC41" s="22"/>
      <c r="MZD41" s="20"/>
      <c r="MZE41" s="22"/>
      <c r="MZF41" s="20"/>
      <c r="MZG41" s="22"/>
      <c r="MZH41" s="20"/>
      <c r="MZI41" s="22"/>
      <c r="MZJ41" s="20"/>
      <c r="MZK41" s="22"/>
      <c r="MZL41" s="20"/>
      <c r="MZM41" s="22"/>
      <c r="MZN41" s="20"/>
      <c r="MZO41" s="22"/>
      <c r="MZP41" s="20"/>
      <c r="MZQ41" s="22"/>
      <c r="MZR41" s="20"/>
      <c r="MZS41" s="22"/>
      <c r="MZT41" s="20"/>
      <c r="MZU41" s="22"/>
      <c r="MZV41" s="20"/>
      <c r="MZW41" s="22"/>
      <c r="MZX41" s="20"/>
      <c r="MZY41" s="22"/>
      <c r="MZZ41" s="20"/>
      <c r="NAA41" s="22"/>
      <c r="NAB41" s="20"/>
      <c r="NAC41" s="22"/>
      <c r="NAD41" s="20"/>
      <c r="NAE41" s="22"/>
      <c r="NAF41" s="20"/>
      <c r="NAG41" s="22"/>
      <c r="NAH41" s="20"/>
      <c r="NAI41" s="22"/>
      <c r="NAJ41" s="20"/>
      <c r="NAK41" s="22"/>
      <c r="NAL41" s="20"/>
      <c r="NAM41" s="22"/>
      <c r="NAN41" s="20"/>
      <c r="NAO41" s="22"/>
      <c r="NAP41" s="20"/>
      <c r="NAQ41" s="22"/>
      <c r="NAR41" s="20"/>
      <c r="NAS41" s="22"/>
      <c r="NAT41" s="20"/>
      <c r="NAU41" s="22"/>
      <c r="NAV41" s="20"/>
      <c r="NAW41" s="22"/>
      <c r="NAX41" s="20"/>
      <c r="NAY41" s="22"/>
      <c r="NAZ41" s="20"/>
      <c r="NBA41" s="22"/>
      <c r="NBB41" s="20"/>
      <c r="NBC41" s="22"/>
      <c r="NBD41" s="20"/>
      <c r="NBE41" s="22"/>
      <c r="NBF41" s="20"/>
      <c r="NBG41" s="22"/>
      <c r="NBH41" s="20"/>
      <c r="NBI41" s="22"/>
      <c r="NBJ41" s="20"/>
      <c r="NBK41" s="22"/>
      <c r="NBL41" s="20"/>
      <c r="NBM41" s="22"/>
      <c r="NBN41" s="20"/>
      <c r="NBO41" s="22"/>
      <c r="NBP41" s="20"/>
      <c r="NBQ41" s="22"/>
      <c r="NBR41" s="20"/>
      <c r="NBS41" s="22"/>
      <c r="NBT41" s="20"/>
      <c r="NBU41" s="22"/>
      <c r="NBV41" s="20"/>
      <c r="NBW41" s="22"/>
      <c r="NBX41" s="20"/>
      <c r="NBY41" s="22"/>
      <c r="NBZ41" s="20"/>
      <c r="NCA41" s="22"/>
      <c r="NCB41" s="20"/>
      <c r="NCC41" s="22"/>
      <c r="NCD41" s="20"/>
      <c r="NCE41" s="22"/>
      <c r="NCF41" s="20"/>
      <c r="NCG41" s="22"/>
      <c r="NCH41" s="20"/>
      <c r="NCI41" s="22"/>
      <c r="NCJ41" s="20"/>
      <c r="NCK41" s="22"/>
      <c r="NCL41" s="20"/>
      <c r="NCM41" s="22"/>
      <c r="NCN41" s="20"/>
      <c r="NCO41" s="22"/>
      <c r="NCP41" s="20"/>
      <c r="NCQ41" s="22"/>
      <c r="NCR41" s="20"/>
      <c r="NCS41" s="22"/>
      <c r="NCT41" s="20"/>
      <c r="NCU41" s="22"/>
      <c r="NCV41" s="20"/>
      <c r="NCW41" s="22"/>
      <c r="NCX41" s="20"/>
      <c r="NCY41" s="22"/>
      <c r="NCZ41" s="20"/>
      <c r="NDA41" s="22"/>
      <c r="NDB41" s="20"/>
      <c r="NDC41" s="22"/>
      <c r="NDD41" s="20"/>
      <c r="NDE41" s="22"/>
      <c r="NDF41" s="20"/>
      <c r="NDG41" s="22"/>
      <c r="NDH41" s="20"/>
      <c r="NDI41" s="22"/>
      <c r="NDJ41" s="20"/>
      <c r="NDK41" s="22"/>
      <c r="NDL41" s="20"/>
      <c r="NDM41" s="22"/>
      <c r="NDN41" s="20"/>
      <c r="NDO41" s="22"/>
      <c r="NDP41" s="20"/>
      <c r="NDQ41" s="22"/>
      <c r="NDR41" s="20"/>
      <c r="NDS41" s="22"/>
      <c r="NDT41" s="20"/>
      <c r="NDU41" s="22"/>
      <c r="NDV41" s="20"/>
      <c r="NDW41" s="22"/>
      <c r="NDX41" s="20"/>
      <c r="NDY41" s="22"/>
      <c r="NDZ41" s="20"/>
      <c r="NEA41" s="22"/>
      <c r="NEB41" s="20"/>
      <c r="NEC41" s="22"/>
      <c r="NED41" s="20"/>
      <c r="NEE41" s="22"/>
      <c r="NEF41" s="20"/>
      <c r="NEG41" s="22"/>
      <c r="NEH41" s="20"/>
      <c r="NEI41" s="22"/>
      <c r="NEJ41" s="20"/>
      <c r="NEK41" s="22"/>
      <c r="NEL41" s="20"/>
      <c r="NEM41" s="22"/>
      <c r="NEN41" s="20"/>
      <c r="NEO41" s="22"/>
      <c r="NEP41" s="20"/>
      <c r="NEQ41" s="22"/>
      <c r="NER41" s="20"/>
      <c r="NES41" s="22"/>
      <c r="NET41" s="20"/>
      <c r="NEU41" s="22"/>
      <c r="NEV41" s="20"/>
      <c r="NEW41" s="22"/>
      <c r="NEX41" s="20"/>
      <c r="NEY41" s="22"/>
      <c r="NEZ41" s="20"/>
      <c r="NFA41" s="22"/>
      <c r="NFB41" s="20"/>
      <c r="NFC41" s="22"/>
      <c r="NFD41" s="20"/>
      <c r="NFE41" s="22"/>
      <c r="NFF41" s="20"/>
      <c r="NFG41" s="22"/>
      <c r="NFH41" s="20"/>
      <c r="NFI41" s="22"/>
      <c r="NFJ41" s="20"/>
      <c r="NFK41" s="22"/>
      <c r="NFL41" s="20"/>
      <c r="NFM41" s="22"/>
      <c r="NFN41" s="20"/>
      <c r="NFO41" s="22"/>
      <c r="NFP41" s="20"/>
      <c r="NFQ41" s="22"/>
      <c r="NFR41" s="20"/>
      <c r="NFS41" s="22"/>
      <c r="NFT41" s="20"/>
      <c r="NFU41" s="22"/>
      <c r="NFV41" s="20"/>
      <c r="NFW41" s="22"/>
      <c r="NFX41" s="20"/>
      <c r="NFY41" s="22"/>
      <c r="NFZ41" s="20"/>
      <c r="NGA41" s="22"/>
      <c r="NGB41" s="20"/>
      <c r="NGC41" s="22"/>
      <c r="NGD41" s="20"/>
      <c r="NGE41" s="22"/>
      <c r="NGF41" s="20"/>
      <c r="NGG41" s="22"/>
      <c r="NGH41" s="20"/>
      <c r="NGI41" s="22"/>
      <c r="NGJ41" s="20"/>
      <c r="NGK41" s="22"/>
      <c r="NGL41" s="20"/>
      <c r="NGM41" s="22"/>
      <c r="NGN41" s="20"/>
      <c r="NGO41" s="22"/>
      <c r="NGP41" s="20"/>
      <c r="NGQ41" s="22"/>
      <c r="NGR41" s="20"/>
      <c r="NGS41" s="22"/>
      <c r="NGT41" s="20"/>
      <c r="NGU41" s="22"/>
      <c r="NGV41" s="20"/>
      <c r="NGW41" s="22"/>
      <c r="NGX41" s="20"/>
      <c r="NGY41" s="22"/>
      <c r="NGZ41" s="20"/>
      <c r="NHA41" s="22"/>
      <c r="NHB41" s="20"/>
      <c r="NHC41" s="22"/>
      <c r="NHD41" s="20"/>
      <c r="NHE41" s="22"/>
      <c r="NHF41" s="20"/>
      <c r="NHG41" s="22"/>
      <c r="NHH41" s="20"/>
      <c r="NHI41" s="22"/>
      <c r="NHJ41" s="20"/>
      <c r="NHK41" s="22"/>
      <c r="NHL41" s="20"/>
      <c r="NHM41" s="22"/>
      <c r="NHN41" s="20"/>
      <c r="NHO41" s="22"/>
      <c r="NHP41" s="20"/>
      <c r="NHQ41" s="22"/>
      <c r="NHR41" s="20"/>
      <c r="NHS41" s="22"/>
      <c r="NHT41" s="20"/>
      <c r="NHU41" s="22"/>
      <c r="NHV41" s="20"/>
      <c r="NHW41" s="22"/>
      <c r="NHX41" s="20"/>
      <c r="NHY41" s="22"/>
      <c r="NHZ41" s="20"/>
      <c r="NIA41" s="22"/>
      <c r="NIB41" s="20"/>
      <c r="NIC41" s="22"/>
      <c r="NID41" s="20"/>
      <c r="NIE41" s="22"/>
      <c r="NIF41" s="20"/>
      <c r="NIG41" s="22"/>
      <c r="NIH41" s="20"/>
      <c r="NII41" s="22"/>
      <c r="NIJ41" s="20"/>
      <c r="NIK41" s="22"/>
      <c r="NIL41" s="20"/>
      <c r="NIM41" s="22"/>
      <c r="NIN41" s="20"/>
      <c r="NIO41" s="22"/>
      <c r="NIP41" s="20"/>
      <c r="NIQ41" s="22"/>
      <c r="NIR41" s="20"/>
      <c r="NIS41" s="22"/>
      <c r="NIT41" s="20"/>
      <c r="NIU41" s="22"/>
      <c r="NIV41" s="20"/>
      <c r="NIW41" s="22"/>
      <c r="NIX41" s="20"/>
      <c r="NIY41" s="22"/>
      <c r="NIZ41" s="20"/>
      <c r="NJA41" s="22"/>
      <c r="NJB41" s="20"/>
      <c r="NJC41" s="22"/>
      <c r="NJD41" s="20"/>
      <c r="NJE41" s="22"/>
      <c r="NJF41" s="20"/>
      <c r="NJG41" s="22"/>
      <c r="NJH41" s="20"/>
      <c r="NJI41" s="22"/>
      <c r="NJJ41" s="20"/>
      <c r="NJK41" s="22"/>
      <c r="NJL41" s="20"/>
      <c r="NJM41" s="22"/>
      <c r="NJN41" s="20"/>
      <c r="NJO41" s="22"/>
      <c r="NJP41" s="20"/>
      <c r="NJQ41" s="22"/>
      <c r="NJR41" s="20"/>
      <c r="NJS41" s="22"/>
      <c r="NJT41" s="20"/>
      <c r="NJU41" s="22"/>
      <c r="NJV41" s="20"/>
      <c r="NJW41" s="22"/>
      <c r="NJX41" s="20"/>
      <c r="NJY41" s="22"/>
      <c r="NJZ41" s="20"/>
      <c r="NKA41" s="22"/>
      <c r="NKB41" s="20"/>
      <c r="NKC41" s="22"/>
      <c r="NKD41" s="20"/>
      <c r="NKE41" s="22"/>
      <c r="NKF41" s="20"/>
      <c r="NKG41" s="22"/>
      <c r="NKH41" s="20"/>
      <c r="NKI41" s="22"/>
      <c r="NKJ41" s="20"/>
      <c r="NKK41" s="22"/>
      <c r="NKL41" s="20"/>
      <c r="NKM41" s="22"/>
      <c r="NKN41" s="20"/>
      <c r="NKO41" s="22"/>
      <c r="NKP41" s="20"/>
      <c r="NKQ41" s="22"/>
      <c r="NKR41" s="20"/>
      <c r="NKS41" s="22"/>
      <c r="NKT41" s="20"/>
      <c r="NKU41" s="22"/>
      <c r="NKV41" s="20"/>
      <c r="NKW41" s="22"/>
      <c r="NKX41" s="20"/>
      <c r="NKY41" s="22"/>
      <c r="NKZ41" s="20"/>
      <c r="NLA41" s="22"/>
      <c r="NLB41" s="20"/>
      <c r="NLC41" s="22"/>
      <c r="NLD41" s="20"/>
      <c r="NLE41" s="22"/>
      <c r="NLF41" s="20"/>
      <c r="NLG41" s="22"/>
      <c r="NLH41" s="20"/>
      <c r="NLI41" s="22"/>
      <c r="NLJ41" s="20"/>
      <c r="NLK41" s="22"/>
      <c r="NLL41" s="20"/>
      <c r="NLM41" s="22"/>
      <c r="NLN41" s="20"/>
      <c r="NLO41" s="22"/>
      <c r="NLP41" s="20"/>
      <c r="NLQ41" s="22"/>
      <c r="NLR41" s="20"/>
      <c r="NLS41" s="22"/>
      <c r="NLT41" s="20"/>
      <c r="NLU41" s="22"/>
      <c r="NLV41" s="20"/>
      <c r="NLW41" s="22"/>
      <c r="NLX41" s="20"/>
      <c r="NLY41" s="22"/>
      <c r="NLZ41" s="20"/>
      <c r="NMA41" s="22"/>
      <c r="NMB41" s="20"/>
      <c r="NMC41" s="22"/>
      <c r="NMD41" s="20"/>
      <c r="NME41" s="22"/>
      <c r="NMF41" s="20"/>
      <c r="NMG41" s="22"/>
      <c r="NMH41" s="20"/>
      <c r="NMI41" s="22"/>
      <c r="NMJ41" s="20"/>
      <c r="NMK41" s="22"/>
      <c r="NML41" s="20"/>
      <c r="NMM41" s="22"/>
      <c r="NMN41" s="20"/>
      <c r="NMO41" s="22"/>
      <c r="NMP41" s="20"/>
      <c r="NMQ41" s="22"/>
      <c r="NMR41" s="20"/>
      <c r="NMS41" s="22"/>
      <c r="NMT41" s="20"/>
      <c r="NMU41" s="22"/>
      <c r="NMV41" s="20"/>
      <c r="NMW41" s="22"/>
      <c r="NMX41" s="20"/>
      <c r="NMY41" s="22"/>
      <c r="NMZ41" s="20"/>
      <c r="NNA41" s="22"/>
      <c r="NNB41" s="20"/>
      <c r="NNC41" s="22"/>
      <c r="NND41" s="20"/>
      <c r="NNE41" s="22"/>
      <c r="NNF41" s="20"/>
      <c r="NNG41" s="22"/>
      <c r="NNH41" s="20"/>
      <c r="NNI41" s="22"/>
      <c r="NNJ41" s="20"/>
      <c r="NNK41" s="22"/>
      <c r="NNL41" s="20"/>
      <c r="NNM41" s="22"/>
      <c r="NNN41" s="20"/>
      <c r="NNO41" s="22"/>
      <c r="NNP41" s="20"/>
      <c r="NNQ41" s="22"/>
      <c r="NNR41" s="20"/>
      <c r="NNS41" s="22"/>
      <c r="NNT41" s="20"/>
      <c r="NNU41" s="22"/>
      <c r="NNV41" s="20"/>
      <c r="NNW41" s="22"/>
      <c r="NNX41" s="20"/>
      <c r="NNY41" s="22"/>
      <c r="NNZ41" s="20"/>
      <c r="NOA41" s="22"/>
      <c r="NOB41" s="20"/>
      <c r="NOC41" s="22"/>
      <c r="NOD41" s="20"/>
      <c r="NOE41" s="22"/>
      <c r="NOF41" s="20"/>
      <c r="NOG41" s="22"/>
      <c r="NOH41" s="20"/>
      <c r="NOI41" s="22"/>
      <c r="NOJ41" s="20"/>
      <c r="NOK41" s="22"/>
      <c r="NOL41" s="20"/>
      <c r="NOM41" s="22"/>
      <c r="NON41" s="20"/>
      <c r="NOO41" s="22"/>
      <c r="NOP41" s="20"/>
      <c r="NOQ41" s="22"/>
      <c r="NOR41" s="20"/>
      <c r="NOS41" s="22"/>
      <c r="NOT41" s="20"/>
      <c r="NOU41" s="22"/>
      <c r="NOV41" s="20"/>
      <c r="NOW41" s="22"/>
      <c r="NOX41" s="20"/>
      <c r="NOY41" s="22"/>
      <c r="NOZ41" s="20"/>
      <c r="NPA41" s="22"/>
      <c r="NPB41" s="20"/>
      <c r="NPC41" s="22"/>
      <c r="NPD41" s="20"/>
      <c r="NPE41" s="22"/>
      <c r="NPF41" s="20"/>
      <c r="NPG41" s="22"/>
      <c r="NPH41" s="20"/>
      <c r="NPI41" s="22"/>
      <c r="NPJ41" s="20"/>
      <c r="NPK41" s="22"/>
      <c r="NPL41" s="20"/>
      <c r="NPM41" s="22"/>
      <c r="NPN41" s="20"/>
      <c r="NPO41" s="22"/>
      <c r="NPP41" s="20"/>
      <c r="NPQ41" s="22"/>
      <c r="NPR41" s="20"/>
      <c r="NPS41" s="22"/>
      <c r="NPT41" s="20"/>
      <c r="NPU41" s="22"/>
      <c r="NPV41" s="20"/>
      <c r="NPW41" s="22"/>
      <c r="NPX41" s="20"/>
      <c r="NPY41" s="22"/>
      <c r="NPZ41" s="20"/>
      <c r="NQA41" s="22"/>
      <c r="NQB41" s="20"/>
      <c r="NQC41" s="22"/>
      <c r="NQD41" s="20"/>
      <c r="NQE41" s="22"/>
      <c r="NQF41" s="20"/>
      <c r="NQG41" s="22"/>
      <c r="NQH41" s="20"/>
      <c r="NQI41" s="22"/>
      <c r="NQJ41" s="20"/>
      <c r="NQK41" s="22"/>
      <c r="NQL41" s="20"/>
      <c r="NQM41" s="22"/>
      <c r="NQN41" s="20"/>
      <c r="NQO41" s="22"/>
      <c r="NQP41" s="20"/>
      <c r="NQQ41" s="22"/>
      <c r="NQR41" s="20"/>
      <c r="NQS41" s="22"/>
      <c r="NQT41" s="20"/>
      <c r="NQU41" s="22"/>
      <c r="NQV41" s="20"/>
      <c r="NQW41" s="22"/>
      <c r="NQX41" s="20"/>
      <c r="NQY41" s="22"/>
      <c r="NQZ41" s="20"/>
      <c r="NRA41" s="22"/>
      <c r="NRB41" s="20"/>
      <c r="NRC41" s="22"/>
      <c r="NRD41" s="20"/>
      <c r="NRE41" s="22"/>
      <c r="NRF41" s="20"/>
      <c r="NRG41" s="22"/>
      <c r="NRH41" s="20"/>
      <c r="NRI41" s="22"/>
      <c r="NRJ41" s="20"/>
      <c r="NRK41" s="22"/>
      <c r="NRL41" s="20"/>
      <c r="NRM41" s="22"/>
      <c r="NRN41" s="20"/>
      <c r="NRO41" s="22"/>
      <c r="NRP41" s="20"/>
      <c r="NRQ41" s="22"/>
      <c r="NRR41" s="20"/>
      <c r="NRS41" s="22"/>
      <c r="NRT41" s="20"/>
      <c r="NRU41" s="22"/>
      <c r="NRV41" s="20"/>
      <c r="NRW41" s="22"/>
      <c r="NRX41" s="20"/>
      <c r="NRY41" s="22"/>
      <c r="NRZ41" s="20"/>
      <c r="NSA41" s="22"/>
      <c r="NSB41" s="20"/>
      <c r="NSC41" s="22"/>
      <c r="NSD41" s="20"/>
      <c r="NSE41" s="22"/>
      <c r="NSF41" s="20"/>
      <c r="NSG41" s="22"/>
      <c r="NSH41" s="20"/>
      <c r="NSI41" s="22"/>
      <c r="NSJ41" s="20"/>
      <c r="NSK41" s="22"/>
      <c r="NSL41" s="20"/>
      <c r="NSM41" s="22"/>
      <c r="NSN41" s="20"/>
      <c r="NSO41" s="22"/>
      <c r="NSP41" s="20"/>
      <c r="NSQ41" s="22"/>
      <c r="NSR41" s="20"/>
      <c r="NSS41" s="22"/>
      <c r="NST41" s="20"/>
      <c r="NSU41" s="22"/>
      <c r="NSV41" s="20"/>
      <c r="NSW41" s="22"/>
      <c r="NSX41" s="20"/>
      <c r="NSY41" s="22"/>
      <c r="NSZ41" s="20"/>
      <c r="NTA41" s="22"/>
      <c r="NTB41" s="20"/>
      <c r="NTC41" s="22"/>
      <c r="NTD41" s="20"/>
      <c r="NTE41" s="22"/>
      <c r="NTF41" s="20"/>
      <c r="NTG41" s="22"/>
      <c r="NTH41" s="20"/>
      <c r="NTI41" s="22"/>
      <c r="NTJ41" s="20"/>
      <c r="NTK41" s="22"/>
      <c r="NTL41" s="20"/>
      <c r="NTM41" s="22"/>
      <c r="NTN41" s="20"/>
      <c r="NTO41" s="22"/>
      <c r="NTP41" s="20"/>
      <c r="NTQ41" s="22"/>
      <c r="NTR41" s="20"/>
      <c r="NTS41" s="22"/>
      <c r="NTT41" s="20"/>
      <c r="NTU41" s="22"/>
      <c r="NTV41" s="20"/>
      <c r="NTW41" s="22"/>
      <c r="NTX41" s="20"/>
      <c r="NTY41" s="22"/>
      <c r="NTZ41" s="20"/>
      <c r="NUA41" s="22"/>
      <c r="NUB41" s="20"/>
      <c r="NUC41" s="22"/>
      <c r="NUD41" s="20"/>
      <c r="NUE41" s="22"/>
      <c r="NUF41" s="20"/>
      <c r="NUG41" s="22"/>
      <c r="NUH41" s="20"/>
      <c r="NUI41" s="22"/>
      <c r="NUJ41" s="20"/>
      <c r="NUK41" s="22"/>
      <c r="NUL41" s="20"/>
      <c r="NUM41" s="22"/>
      <c r="NUN41" s="20"/>
      <c r="NUO41" s="22"/>
      <c r="NUP41" s="20"/>
      <c r="NUQ41" s="22"/>
      <c r="NUR41" s="20"/>
      <c r="NUS41" s="22"/>
      <c r="NUT41" s="20"/>
      <c r="NUU41" s="22"/>
      <c r="NUV41" s="20"/>
      <c r="NUW41" s="22"/>
      <c r="NUX41" s="20"/>
      <c r="NUY41" s="22"/>
      <c r="NUZ41" s="20"/>
      <c r="NVA41" s="22"/>
      <c r="NVB41" s="20"/>
      <c r="NVC41" s="22"/>
      <c r="NVD41" s="20"/>
      <c r="NVE41" s="22"/>
      <c r="NVF41" s="20"/>
      <c r="NVG41" s="22"/>
      <c r="NVH41" s="20"/>
      <c r="NVI41" s="22"/>
      <c r="NVJ41" s="20"/>
      <c r="NVK41" s="22"/>
      <c r="NVL41" s="20"/>
      <c r="NVM41" s="22"/>
      <c r="NVN41" s="20"/>
      <c r="NVO41" s="22"/>
      <c r="NVP41" s="20"/>
      <c r="NVQ41" s="22"/>
      <c r="NVR41" s="20"/>
      <c r="NVS41" s="22"/>
      <c r="NVT41" s="20"/>
      <c r="NVU41" s="22"/>
      <c r="NVV41" s="20"/>
      <c r="NVW41" s="22"/>
      <c r="NVX41" s="20"/>
      <c r="NVY41" s="22"/>
      <c r="NVZ41" s="20"/>
      <c r="NWA41" s="22"/>
      <c r="NWB41" s="20"/>
      <c r="NWC41" s="22"/>
      <c r="NWD41" s="20"/>
      <c r="NWE41" s="22"/>
      <c r="NWF41" s="20"/>
      <c r="NWG41" s="22"/>
      <c r="NWH41" s="20"/>
      <c r="NWI41" s="22"/>
      <c r="NWJ41" s="20"/>
      <c r="NWK41" s="22"/>
      <c r="NWL41" s="20"/>
      <c r="NWM41" s="22"/>
      <c r="NWN41" s="20"/>
      <c r="NWO41" s="22"/>
      <c r="NWP41" s="20"/>
      <c r="NWQ41" s="22"/>
      <c r="NWR41" s="20"/>
      <c r="NWS41" s="22"/>
      <c r="NWT41" s="20"/>
      <c r="NWU41" s="22"/>
      <c r="NWV41" s="20"/>
      <c r="NWW41" s="22"/>
      <c r="NWX41" s="20"/>
      <c r="NWY41" s="22"/>
      <c r="NWZ41" s="20"/>
      <c r="NXA41" s="22"/>
      <c r="NXB41" s="20"/>
      <c r="NXC41" s="22"/>
      <c r="NXD41" s="20"/>
      <c r="NXE41" s="22"/>
      <c r="NXF41" s="20"/>
      <c r="NXG41" s="22"/>
      <c r="NXH41" s="20"/>
      <c r="NXI41" s="22"/>
      <c r="NXJ41" s="20"/>
      <c r="NXK41" s="22"/>
      <c r="NXL41" s="20"/>
      <c r="NXM41" s="22"/>
      <c r="NXN41" s="20"/>
      <c r="NXO41" s="22"/>
      <c r="NXP41" s="20"/>
      <c r="NXQ41" s="22"/>
      <c r="NXR41" s="20"/>
      <c r="NXS41" s="22"/>
      <c r="NXT41" s="20"/>
      <c r="NXU41" s="22"/>
      <c r="NXV41" s="20"/>
      <c r="NXW41" s="22"/>
      <c r="NXX41" s="20"/>
      <c r="NXY41" s="22"/>
      <c r="NXZ41" s="20"/>
      <c r="NYA41" s="22"/>
      <c r="NYB41" s="20"/>
      <c r="NYC41" s="22"/>
      <c r="NYD41" s="20"/>
      <c r="NYE41" s="22"/>
      <c r="NYF41" s="20"/>
      <c r="NYG41" s="22"/>
      <c r="NYH41" s="20"/>
      <c r="NYI41" s="22"/>
      <c r="NYJ41" s="20"/>
      <c r="NYK41" s="22"/>
      <c r="NYL41" s="20"/>
      <c r="NYM41" s="22"/>
      <c r="NYN41" s="20"/>
      <c r="NYO41" s="22"/>
      <c r="NYP41" s="20"/>
      <c r="NYQ41" s="22"/>
      <c r="NYR41" s="20"/>
      <c r="NYS41" s="22"/>
      <c r="NYT41" s="20"/>
      <c r="NYU41" s="22"/>
      <c r="NYV41" s="20"/>
      <c r="NYW41" s="22"/>
      <c r="NYX41" s="20"/>
      <c r="NYY41" s="22"/>
      <c r="NYZ41" s="20"/>
      <c r="NZA41" s="22"/>
      <c r="NZB41" s="20"/>
      <c r="NZC41" s="22"/>
      <c r="NZD41" s="20"/>
      <c r="NZE41" s="22"/>
      <c r="NZF41" s="20"/>
      <c r="NZG41" s="22"/>
      <c r="NZH41" s="20"/>
      <c r="NZI41" s="22"/>
      <c r="NZJ41" s="20"/>
      <c r="NZK41" s="22"/>
      <c r="NZL41" s="20"/>
      <c r="NZM41" s="22"/>
      <c r="NZN41" s="20"/>
      <c r="NZO41" s="22"/>
      <c r="NZP41" s="20"/>
      <c r="NZQ41" s="22"/>
      <c r="NZR41" s="20"/>
      <c r="NZS41" s="22"/>
      <c r="NZT41" s="20"/>
      <c r="NZU41" s="22"/>
      <c r="NZV41" s="20"/>
      <c r="NZW41" s="22"/>
      <c r="NZX41" s="20"/>
      <c r="NZY41" s="22"/>
      <c r="NZZ41" s="20"/>
      <c r="OAA41" s="22"/>
      <c r="OAB41" s="20"/>
      <c r="OAC41" s="22"/>
      <c r="OAD41" s="20"/>
      <c r="OAE41" s="22"/>
      <c r="OAF41" s="20"/>
      <c r="OAG41" s="22"/>
      <c r="OAH41" s="20"/>
      <c r="OAI41" s="22"/>
      <c r="OAJ41" s="20"/>
      <c r="OAK41" s="22"/>
      <c r="OAL41" s="20"/>
      <c r="OAM41" s="22"/>
      <c r="OAN41" s="20"/>
      <c r="OAO41" s="22"/>
      <c r="OAP41" s="20"/>
      <c r="OAQ41" s="22"/>
      <c r="OAR41" s="20"/>
      <c r="OAS41" s="22"/>
      <c r="OAT41" s="20"/>
      <c r="OAU41" s="22"/>
      <c r="OAV41" s="20"/>
      <c r="OAW41" s="22"/>
      <c r="OAX41" s="20"/>
      <c r="OAY41" s="22"/>
      <c r="OAZ41" s="20"/>
      <c r="OBA41" s="22"/>
      <c r="OBB41" s="20"/>
      <c r="OBC41" s="22"/>
      <c r="OBD41" s="20"/>
      <c r="OBE41" s="22"/>
      <c r="OBF41" s="20"/>
      <c r="OBG41" s="22"/>
      <c r="OBH41" s="20"/>
      <c r="OBI41" s="22"/>
      <c r="OBJ41" s="20"/>
      <c r="OBK41" s="22"/>
      <c r="OBL41" s="20"/>
      <c r="OBM41" s="22"/>
      <c r="OBN41" s="20"/>
      <c r="OBO41" s="22"/>
      <c r="OBP41" s="20"/>
      <c r="OBQ41" s="22"/>
      <c r="OBR41" s="20"/>
      <c r="OBS41" s="22"/>
      <c r="OBT41" s="20"/>
      <c r="OBU41" s="22"/>
      <c r="OBV41" s="20"/>
      <c r="OBW41" s="22"/>
      <c r="OBX41" s="20"/>
      <c r="OBY41" s="22"/>
      <c r="OBZ41" s="20"/>
      <c r="OCA41" s="22"/>
      <c r="OCB41" s="20"/>
      <c r="OCC41" s="22"/>
      <c r="OCD41" s="20"/>
      <c r="OCE41" s="22"/>
      <c r="OCF41" s="20"/>
      <c r="OCG41" s="22"/>
      <c r="OCH41" s="20"/>
      <c r="OCI41" s="22"/>
      <c r="OCJ41" s="20"/>
      <c r="OCK41" s="22"/>
      <c r="OCL41" s="20"/>
      <c r="OCM41" s="22"/>
      <c r="OCN41" s="20"/>
      <c r="OCO41" s="22"/>
      <c r="OCP41" s="20"/>
      <c r="OCQ41" s="22"/>
      <c r="OCR41" s="20"/>
      <c r="OCS41" s="22"/>
      <c r="OCT41" s="20"/>
      <c r="OCU41" s="22"/>
      <c r="OCV41" s="20"/>
      <c r="OCW41" s="22"/>
      <c r="OCX41" s="20"/>
      <c r="OCY41" s="22"/>
      <c r="OCZ41" s="20"/>
      <c r="ODA41" s="22"/>
      <c r="ODB41" s="20"/>
      <c r="ODC41" s="22"/>
      <c r="ODD41" s="20"/>
      <c r="ODE41" s="22"/>
      <c r="ODF41" s="20"/>
      <c r="ODG41" s="22"/>
      <c r="ODH41" s="20"/>
      <c r="ODI41" s="22"/>
      <c r="ODJ41" s="20"/>
      <c r="ODK41" s="22"/>
      <c r="ODL41" s="20"/>
      <c r="ODM41" s="22"/>
      <c r="ODN41" s="20"/>
      <c r="ODO41" s="22"/>
      <c r="ODP41" s="20"/>
      <c r="ODQ41" s="22"/>
      <c r="ODR41" s="20"/>
      <c r="ODS41" s="22"/>
      <c r="ODT41" s="20"/>
      <c r="ODU41" s="22"/>
      <c r="ODV41" s="20"/>
      <c r="ODW41" s="22"/>
      <c r="ODX41" s="20"/>
      <c r="ODY41" s="22"/>
      <c r="ODZ41" s="20"/>
      <c r="OEA41" s="22"/>
      <c r="OEB41" s="20"/>
      <c r="OEC41" s="22"/>
      <c r="OED41" s="20"/>
      <c r="OEE41" s="22"/>
      <c r="OEF41" s="20"/>
      <c r="OEG41" s="22"/>
      <c r="OEH41" s="20"/>
      <c r="OEI41" s="22"/>
      <c r="OEJ41" s="20"/>
      <c r="OEK41" s="22"/>
      <c r="OEL41" s="20"/>
      <c r="OEM41" s="22"/>
      <c r="OEN41" s="20"/>
      <c r="OEO41" s="22"/>
      <c r="OEP41" s="20"/>
      <c r="OEQ41" s="22"/>
      <c r="OER41" s="20"/>
      <c r="OES41" s="22"/>
      <c r="OET41" s="20"/>
      <c r="OEU41" s="22"/>
      <c r="OEV41" s="20"/>
      <c r="OEW41" s="22"/>
      <c r="OEX41" s="20"/>
      <c r="OEY41" s="22"/>
      <c r="OEZ41" s="20"/>
      <c r="OFA41" s="22"/>
      <c r="OFB41" s="20"/>
      <c r="OFC41" s="22"/>
      <c r="OFD41" s="20"/>
      <c r="OFE41" s="22"/>
      <c r="OFF41" s="20"/>
      <c r="OFG41" s="22"/>
      <c r="OFH41" s="20"/>
      <c r="OFI41" s="22"/>
      <c r="OFJ41" s="20"/>
      <c r="OFK41" s="22"/>
      <c r="OFL41" s="20"/>
      <c r="OFM41" s="22"/>
      <c r="OFN41" s="20"/>
      <c r="OFO41" s="22"/>
      <c r="OFP41" s="20"/>
      <c r="OFQ41" s="22"/>
      <c r="OFR41" s="20"/>
      <c r="OFS41" s="22"/>
      <c r="OFT41" s="20"/>
      <c r="OFU41" s="22"/>
      <c r="OFV41" s="20"/>
      <c r="OFW41" s="22"/>
      <c r="OFX41" s="20"/>
      <c r="OFY41" s="22"/>
      <c r="OFZ41" s="20"/>
      <c r="OGA41" s="22"/>
      <c r="OGB41" s="20"/>
      <c r="OGC41" s="22"/>
      <c r="OGD41" s="20"/>
      <c r="OGE41" s="22"/>
      <c r="OGF41" s="20"/>
      <c r="OGG41" s="22"/>
      <c r="OGH41" s="20"/>
      <c r="OGI41" s="22"/>
      <c r="OGJ41" s="20"/>
      <c r="OGK41" s="22"/>
      <c r="OGL41" s="20"/>
      <c r="OGM41" s="22"/>
      <c r="OGN41" s="20"/>
      <c r="OGO41" s="22"/>
      <c r="OGP41" s="20"/>
      <c r="OGQ41" s="22"/>
      <c r="OGR41" s="20"/>
      <c r="OGS41" s="22"/>
      <c r="OGT41" s="20"/>
      <c r="OGU41" s="22"/>
      <c r="OGV41" s="20"/>
      <c r="OGW41" s="22"/>
      <c r="OGX41" s="20"/>
      <c r="OGY41" s="22"/>
      <c r="OGZ41" s="20"/>
      <c r="OHA41" s="22"/>
      <c r="OHB41" s="20"/>
      <c r="OHC41" s="22"/>
      <c r="OHD41" s="20"/>
      <c r="OHE41" s="22"/>
      <c r="OHF41" s="20"/>
      <c r="OHG41" s="22"/>
      <c r="OHH41" s="20"/>
      <c r="OHI41" s="22"/>
      <c r="OHJ41" s="20"/>
      <c r="OHK41" s="22"/>
      <c r="OHL41" s="20"/>
      <c r="OHM41" s="22"/>
      <c r="OHN41" s="20"/>
      <c r="OHO41" s="22"/>
      <c r="OHP41" s="20"/>
      <c r="OHQ41" s="22"/>
      <c r="OHR41" s="20"/>
      <c r="OHS41" s="22"/>
      <c r="OHT41" s="20"/>
      <c r="OHU41" s="22"/>
      <c r="OHV41" s="20"/>
      <c r="OHW41" s="22"/>
      <c r="OHX41" s="20"/>
      <c r="OHY41" s="22"/>
      <c r="OHZ41" s="20"/>
      <c r="OIA41" s="22"/>
      <c r="OIB41" s="20"/>
      <c r="OIC41" s="22"/>
      <c r="OID41" s="20"/>
      <c r="OIE41" s="22"/>
      <c r="OIF41" s="20"/>
      <c r="OIG41" s="22"/>
      <c r="OIH41" s="20"/>
      <c r="OII41" s="22"/>
      <c r="OIJ41" s="20"/>
      <c r="OIK41" s="22"/>
      <c r="OIL41" s="20"/>
      <c r="OIM41" s="22"/>
      <c r="OIN41" s="20"/>
      <c r="OIO41" s="22"/>
      <c r="OIP41" s="20"/>
      <c r="OIQ41" s="22"/>
      <c r="OIR41" s="20"/>
      <c r="OIS41" s="22"/>
      <c r="OIT41" s="20"/>
      <c r="OIU41" s="22"/>
      <c r="OIV41" s="20"/>
      <c r="OIW41" s="22"/>
      <c r="OIX41" s="20"/>
      <c r="OIY41" s="22"/>
      <c r="OIZ41" s="20"/>
      <c r="OJA41" s="22"/>
      <c r="OJB41" s="20"/>
      <c r="OJC41" s="22"/>
      <c r="OJD41" s="20"/>
      <c r="OJE41" s="22"/>
      <c r="OJF41" s="20"/>
      <c r="OJG41" s="22"/>
      <c r="OJH41" s="20"/>
      <c r="OJI41" s="22"/>
      <c r="OJJ41" s="20"/>
      <c r="OJK41" s="22"/>
      <c r="OJL41" s="20"/>
      <c r="OJM41" s="22"/>
      <c r="OJN41" s="20"/>
      <c r="OJO41" s="22"/>
      <c r="OJP41" s="20"/>
      <c r="OJQ41" s="22"/>
      <c r="OJR41" s="20"/>
      <c r="OJS41" s="22"/>
      <c r="OJT41" s="20"/>
      <c r="OJU41" s="22"/>
      <c r="OJV41" s="20"/>
      <c r="OJW41" s="22"/>
      <c r="OJX41" s="20"/>
      <c r="OJY41" s="22"/>
      <c r="OJZ41" s="20"/>
      <c r="OKA41" s="22"/>
      <c r="OKB41" s="20"/>
      <c r="OKC41" s="22"/>
      <c r="OKD41" s="20"/>
      <c r="OKE41" s="22"/>
      <c r="OKF41" s="20"/>
      <c r="OKG41" s="22"/>
      <c r="OKH41" s="20"/>
      <c r="OKI41" s="22"/>
      <c r="OKJ41" s="20"/>
      <c r="OKK41" s="22"/>
      <c r="OKL41" s="20"/>
      <c r="OKM41" s="22"/>
      <c r="OKN41" s="20"/>
      <c r="OKO41" s="22"/>
      <c r="OKP41" s="20"/>
      <c r="OKQ41" s="22"/>
      <c r="OKR41" s="20"/>
      <c r="OKS41" s="22"/>
      <c r="OKT41" s="20"/>
      <c r="OKU41" s="22"/>
      <c r="OKV41" s="20"/>
      <c r="OKW41" s="22"/>
      <c r="OKX41" s="20"/>
      <c r="OKY41" s="22"/>
      <c r="OKZ41" s="20"/>
      <c r="OLA41" s="22"/>
      <c r="OLB41" s="20"/>
      <c r="OLC41" s="22"/>
      <c r="OLD41" s="20"/>
      <c r="OLE41" s="22"/>
      <c r="OLF41" s="20"/>
      <c r="OLG41" s="22"/>
      <c r="OLH41" s="20"/>
      <c r="OLI41" s="22"/>
      <c r="OLJ41" s="20"/>
      <c r="OLK41" s="22"/>
      <c r="OLL41" s="20"/>
      <c r="OLM41" s="22"/>
      <c r="OLN41" s="20"/>
      <c r="OLO41" s="22"/>
      <c r="OLP41" s="20"/>
      <c r="OLQ41" s="22"/>
      <c r="OLR41" s="20"/>
      <c r="OLS41" s="22"/>
      <c r="OLT41" s="20"/>
      <c r="OLU41" s="22"/>
      <c r="OLV41" s="20"/>
      <c r="OLW41" s="22"/>
      <c r="OLX41" s="20"/>
      <c r="OLY41" s="22"/>
      <c r="OLZ41" s="20"/>
      <c r="OMA41" s="22"/>
      <c r="OMB41" s="20"/>
      <c r="OMC41" s="22"/>
      <c r="OMD41" s="20"/>
      <c r="OME41" s="22"/>
      <c r="OMF41" s="20"/>
      <c r="OMG41" s="22"/>
      <c r="OMH41" s="20"/>
      <c r="OMI41" s="22"/>
      <c r="OMJ41" s="20"/>
      <c r="OMK41" s="22"/>
      <c r="OML41" s="20"/>
      <c r="OMM41" s="22"/>
      <c r="OMN41" s="20"/>
      <c r="OMO41" s="22"/>
      <c r="OMP41" s="20"/>
      <c r="OMQ41" s="22"/>
      <c r="OMR41" s="20"/>
      <c r="OMS41" s="22"/>
      <c r="OMT41" s="20"/>
      <c r="OMU41" s="22"/>
      <c r="OMV41" s="20"/>
      <c r="OMW41" s="22"/>
      <c r="OMX41" s="20"/>
      <c r="OMY41" s="22"/>
      <c r="OMZ41" s="20"/>
      <c r="ONA41" s="22"/>
      <c r="ONB41" s="20"/>
      <c r="ONC41" s="22"/>
      <c r="OND41" s="20"/>
      <c r="ONE41" s="22"/>
      <c r="ONF41" s="20"/>
      <c r="ONG41" s="22"/>
      <c r="ONH41" s="20"/>
      <c r="ONI41" s="22"/>
      <c r="ONJ41" s="20"/>
      <c r="ONK41" s="22"/>
      <c r="ONL41" s="20"/>
      <c r="ONM41" s="22"/>
      <c r="ONN41" s="20"/>
      <c r="ONO41" s="22"/>
      <c r="ONP41" s="20"/>
      <c r="ONQ41" s="22"/>
      <c r="ONR41" s="20"/>
      <c r="ONS41" s="22"/>
      <c r="ONT41" s="20"/>
      <c r="ONU41" s="22"/>
      <c r="ONV41" s="20"/>
      <c r="ONW41" s="22"/>
      <c r="ONX41" s="20"/>
      <c r="ONY41" s="22"/>
      <c r="ONZ41" s="20"/>
      <c r="OOA41" s="22"/>
      <c r="OOB41" s="20"/>
      <c r="OOC41" s="22"/>
      <c r="OOD41" s="20"/>
      <c r="OOE41" s="22"/>
      <c r="OOF41" s="20"/>
      <c r="OOG41" s="22"/>
      <c r="OOH41" s="20"/>
      <c r="OOI41" s="22"/>
      <c r="OOJ41" s="20"/>
      <c r="OOK41" s="22"/>
      <c r="OOL41" s="20"/>
      <c r="OOM41" s="22"/>
      <c r="OON41" s="20"/>
      <c r="OOO41" s="22"/>
      <c r="OOP41" s="20"/>
      <c r="OOQ41" s="22"/>
      <c r="OOR41" s="20"/>
      <c r="OOS41" s="22"/>
      <c r="OOT41" s="20"/>
      <c r="OOU41" s="22"/>
      <c r="OOV41" s="20"/>
      <c r="OOW41" s="22"/>
      <c r="OOX41" s="20"/>
      <c r="OOY41" s="22"/>
      <c r="OOZ41" s="20"/>
      <c r="OPA41" s="22"/>
      <c r="OPB41" s="20"/>
      <c r="OPC41" s="22"/>
      <c r="OPD41" s="20"/>
      <c r="OPE41" s="22"/>
      <c r="OPF41" s="20"/>
      <c r="OPG41" s="22"/>
      <c r="OPH41" s="20"/>
      <c r="OPI41" s="22"/>
      <c r="OPJ41" s="20"/>
      <c r="OPK41" s="22"/>
      <c r="OPL41" s="20"/>
      <c r="OPM41" s="22"/>
      <c r="OPN41" s="20"/>
      <c r="OPO41" s="22"/>
      <c r="OPP41" s="20"/>
      <c r="OPQ41" s="22"/>
      <c r="OPR41" s="20"/>
      <c r="OPS41" s="22"/>
      <c r="OPT41" s="20"/>
      <c r="OPU41" s="22"/>
      <c r="OPV41" s="20"/>
      <c r="OPW41" s="22"/>
      <c r="OPX41" s="20"/>
      <c r="OPY41" s="22"/>
      <c r="OPZ41" s="20"/>
      <c r="OQA41" s="22"/>
      <c r="OQB41" s="20"/>
      <c r="OQC41" s="22"/>
      <c r="OQD41" s="20"/>
      <c r="OQE41" s="22"/>
      <c r="OQF41" s="20"/>
      <c r="OQG41" s="22"/>
      <c r="OQH41" s="20"/>
      <c r="OQI41" s="22"/>
      <c r="OQJ41" s="20"/>
      <c r="OQK41" s="22"/>
      <c r="OQL41" s="20"/>
      <c r="OQM41" s="22"/>
      <c r="OQN41" s="20"/>
      <c r="OQO41" s="22"/>
      <c r="OQP41" s="20"/>
      <c r="OQQ41" s="22"/>
      <c r="OQR41" s="20"/>
      <c r="OQS41" s="22"/>
      <c r="OQT41" s="20"/>
      <c r="OQU41" s="22"/>
      <c r="OQV41" s="20"/>
      <c r="OQW41" s="22"/>
      <c r="OQX41" s="20"/>
      <c r="OQY41" s="22"/>
      <c r="OQZ41" s="20"/>
      <c r="ORA41" s="22"/>
      <c r="ORB41" s="20"/>
      <c r="ORC41" s="22"/>
      <c r="ORD41" s="20"/>
      <c r="ORE41" s="22"/>
      <c r="ORF41" s="20"/>
      <c r="ORG41" s="22"/>
      <c r="ORH41" s="20"/>
      <c r="ORI41" s="22"/>
      <c r="ORJ41" s="20"/>
      <c r="ORK41" s="22"/>
      <c r="ORL41" s="20"/>
      <c r="ORM41" s="22"/>
      <c r="ORN41" s="20"/>
      <c r="ORO41" s="22"/>
      <c r="ORP41" s="20"/>
      <c r="ORQ41" s="22"/>
      <c r="ORR41" s="20"/>
      <c r="ORS41" s="22"/>
      <c r="ORT41" s="20"/>
      <c r="ORU41" s="22"/>
      <c r="ORV41" s="20"/>
      <c r="ORW41" s="22"/>
      <c r="ORX41" s="20"/>
      <c r="ORY41" s="22"/>
      <c r="ORZ41" s="20"/>
      <c r="OSA41" s="22"/>
      <c r="OSB41" s="20"/>
      <c r="OSC41" s="22"/>
      <c r="OSD41" s="20"/>
      <c r="OSE41" s="22"/>
      <c r="OSF41" s="20"/>
      <c r="OSG41" s="22"/>
      <c r="OSH41" s="20"/>
      <c r="OSI41" s="22"/>
      <c r="OSJ41" s="20"/>
      <c r="OSK41" s="22"/>
      <c r="OSL41" s="20"/>
      <c r="OSM41" s="22"/>
      <c r="OSN41" s="20"/>
      <c r="OSO41" s="22"/>
      <c r="OSP41" s="20"/>
      <c r="OSQ41" s="22"/>
      <c r="OSR41" s="20"/>
      <c r="OSS41" s="22"/>
      <c r="OST41" s="20"/>
      <c r="OSU41" s="22"/>
      <c r="OSV41" s="20"/>
      <c r="OSW41" s="22"/>
      <c r="OSX41" s="20"/>
      <c r="OSY41" s="22"/>
      <c r="OSZ41" s="20"/>
      <c r="OTA41" s="22"/>
      <c r="OTB41" s="20"/>
      <c r="OTC41" s="22"/>
      <c r="OTD41" s="20"/>
      <c r="OTE41" s="22"/>
      <c r="OTF41" s="20"/>
      <c r="OTG41" s="22"/>
      <c r="OTH41" s="20"/>
      <c r="OTI41" s="22"/>
      <c r="OTJ41" s="20"/>
      <c r="OTK41" s="22"/>
      <c r="OTL41" s="20"/>
      <c r="OTM41" s="22"/>
      <c r="OTN41" s="20"/>
      <c r="OTO41" s="22"/>
      <c r="OTP41" s="20"/>
      <c r="OTQ41" s="22"/>
      <c r="OTR41" s="20"/>
      <c r="OTS41" s="22"/>
      <c r="OTT41" s="20"/>
      <c r="OTU41" s="22"/>
      <c r="OTV41" s="20"/>
      <c r="OTW41" s="22"/>
      <c r="OTX41" s="20"/>
      <c r="OTY41" s="22"/>
      <c r="OTZ41" s="20"/>
      <c r="OUA41" s="22"/>
      <c r="OUB41" s="20"/>
      <c r="OUC41" s="22"/>
      <c r="OUD41" s="20"/>
      <c r="OUE41" s="22"/>
      <c r="OUF41" s="20"/>
      <c r="OUG41" s="22"/>
      <c r="OUH41" s="20"/>
      <c r="OUI41" s="22"/>
      <c r="OUJ41" s="20"/>
      <c r="OUK41" s="22"/>
      <c r="OUL41" s="20"/>
      <c r="OUM41" s="22"/>
      <c r="OUN41" s="20"/>
      <c r="OUO41" s="22"/>
      <c r="OUP41" s="20"/>
      <c r="OUQ41" s="22"/>
      <c r="OUR41" s="20"/>
      <c r="OUS41" s="22"/>
      <c r="OUT41" s="20"/>
      <c r="OUU41" s="22"/>
      <c r="OUV41" s="20"/>
      <c r="OUW41" s="22"/>
      <c r="OUX41" s="20"/>
      <c r="OUY41" s="22"/>
      <c r="OUZ41" s="20"/>
      <c r="OVA41" s="22"/>
      <c r="OVB41" s="20"/>
      <c r="OVC41" s="22"/>
      <c r="OVD41" s="20"/>
      <c r="OVE41" s="22"/>
      <c r="OVF41" s="20"/>
      <c r="OVG41" s="22"/>
      <c r="OVH41" s="20"/>
      <c r="OVI41" s="22"/>
      <c r="OVJ41" s="20"/>
      <c r="OVK41" s="22"/>
      <c r="OVL41" s="20"/>
      <c r="OVM41" s="22"/>
      <c r="OVN41" s="20"/>
      <c r="OVO41" s="22"/>
      <c r="OVP41" s="20"/>
      <c r="OVQ41" s="22"/>
      <c r="OVR41" s="20"/>
      <c r="OVS41" s="22"/>
      <c r="OVT41" s="20"/>
      <c r="OVU41" s="22"/>
      <c r="OVV41" s="20"/>
      <c r="OVW41" s="22"/>
      <c r="OVX41" s="20"/>
      <c r="OVY41" s="22"/>
      <c r="OVZ41" s="20"/>
      <c r="OWA41" s="22"/>
      <c r="OWB41" s="20"/>
      <c r="OWC41" s="22"/>
      <c r="OWD41" s="20"/>
      <c r="OWE41" s="22"/>
      <c r="OWF41" s="20"/>
      <c r="OWG41" s="22"/>
      <c r="OWH41" s="20"/>
      <c r="OWI41" s="22"/>
      <c r="OWJ41" s="20"/>
      <c r="OWK41" s="22"/>
      <c r="OWL41" s="20"/>
      <c r="OWM41" s="22"/>
      <c r="OWN41" s="20"/>
      <c r="OWO41" s="22"/>
      <c r="OWP41" s="20"/>
      <c r="OWQ41" s="22"/>
      <c r="OWR41" s="20"/>
      <c r="OWS41" s="22"/>
      <c r="OWT41" s="20"/>
      <c r="OWU41" s="22"/>
      <c r="OWV41" s="20"/>
      <c r="OWW41" s="22"/>
      <c r="OWX41" s="20"/>
      <c r="OWY41" s="22"/>
      <c r="OWZ41" s="20"/>
      <c r="OXA41" s="22"/>
      <c r="OXB41" s="20"/>
      <c r="OXC41" s="22"/>
      <c r="OXD41" s="20"/>
      <c r="OXE41" s="22"/>
      <c r="OXF41" s="20"/>
      <c r="OXG41" s="22"/>
      <c r="OXH41" s="20"/>
      <c r="OXI41" s="22"/>
      <c r="OXJ41" s="20"/>
      <c r="OXK41" s="22"/>
      <c r="OXL41" s="20"/>
      <c r="OXM41" s="22"/>
      <c r="OXN41" s="20"/>
      <c r="OXO41" s="22"/>
      <c r="OXP41" s="20"/>
      <c r="OXQ41" s="22"/>
      <c r="OXR41" s="20"/>
      <c r="OXS41" s="22"/>
      <c r="OXT41" s="20"/>
      <c r="OXU41" s="22"/>
      <c r="OXV41" s="20"/>
      <c r="OXW41" s="22"/>
      <c r="OXX41" s="20"/>
      <c r="OXY41" s="22"/>
      <c r="OXZ41" s="20"/>
      <c r="OYA41" s="22"/>
      <c r="OYB41" s="20"/>
      <c r="OYC41" s="22"/>
      <c r="OYD41" s="20"/>
      <c r="OYE41" s="22"/>
      <c r="OYF41" s="20"/>
      <c r="OYG41" s="22"/>
      <c r="OYH41" s="20"/>
      <c r="OYI41" s="22"/>
      <c r="OYJ41" s="20"/>
      <c r="OYK41" s="22"/>
      <c r="OYL41" s="20"/>
      <c r="OYM41" s="22"/>
      <c r="OYN41" s="20"/>
      <c r="OYO41" s="22"/>
      <c r="OYP41" s="20"/>
      <c r="OYQ41" s="22"/>
      <c r="OYR41" s="20"/>
      <c r="OYS41" s="22"/>
      <c r="OYT41" s="20"/>
      <c r="OYU41" s="22"/>
      <c r="OYV41" s="20"/>
      <c r="OYW41" s="22"/>
      <c r="OYX41" s="20"/>
      <c r="OYY41" s="22"/>
      <c r="OYZ41" s="20"/>
      <c r="OZA41" s="22"/>
      <c r="OZB41" s="20"/>
      <c r="OZC41" s="22"/>
      <c r="OZD41" s="20"/>
      <c r="OZE41" s="22"/>
      <c r="OZF41" s="20"/>
      <c r="OZG41" s="22"/>
      <c r="OZH41" s="20"/>
      <c r="OZI41" s="22"/>
      <c r="OZJ41" s="20"/>
      <c r="OZK41" s="22"/>
      <c r="OZL41" s="20"/>
      <c r="OZM41" s="22"/>
      <c r="OZN41" s="20"/>
      <c r="OZO41" s="22"/>
      <c r="OZP41" s="20"/>
      <c r="OZQ41" s="22"/>
      <c r="OZR41" s="20"/>
      <c r="OZS41" s="22"/>
      <c r="OZT41" s="20"/>
      <c r="OZU41" s="22"/>
      <c r="OZV41" s="20"/>
      <c r="OZW41" s="22"/>
      <c r="OZX41" s="20"/>
      <c r="OZY41" s="22"/>
      <c r="OZZ41" s="20"/>
      <c r="PAA41" s="22"/>
      <c r="PAB41" s="20"/>
      <c r="PAC41" s="22"/>
      <c r="PAD41" s="20"/>
      <c r="PAE41" s="22"/>
      <c r="PAF41" s="20"/>
      <c r="PAG41" s="22"/>
      <c r="PAH41" s="20"/>
      <c r="PAI41" s="22"/>
      <c r="PAJ41" s="20"/>
      <c r="PAK41" s="22"/>
      <c r="PAL41" s="20"/>
      <c r="PAM41" s="22"/>
      <c r="PAN41" s="20"/>
      <c r="PAO41" s="22"/>
      <c r="PAP41" s="20"/>
      <c r="PAQ41" s="22"/>
      <c r="PAR41" s="20"/>
      <c r="PAS41" s="22"/>
      <c r="PAT41" s="20"/>
      <c r="PAU41" s="22"/>
      <c r="PAV41" s="20"/>
      <c r="PAW41" s="22"/>
      <c r="PAX41" s="20"/>
      <c r="PAY41" s="22"/>
      <c r="PAZ41" s="20"/>
      <c r="PBA41" s="22"/>
      <c r="PBB41" s="20"/>
      <c r="PBC41" s="22"/>
      <c r="PBD41" s="20"/>
      <c r="PBE41" s="22"/>
      <c r="PBF41" s="20"/>
      <c r="PBG41" s="22"/>
      <c r="PBH41" s="20"/>
      <c r="PBI41" s="22"/>
      <c r="PBJ41" s="20"/>
      <c r="PBK41" s="22"/>
      <c r="PBL41" s="20"/>
      <c r="PBM41" s="22"/>
      <c r="PBN41" s="20"/>
      <c r="PBO41" s="22"/>
      <c r="PBP41" s="20"/>
      <c r="PBQ41" s="22"/>
      <c r="PBR41" s="20"/>
      <c r="PBS41" s="22"/>
      <c r="PBT41" s="20"/>
      <c r="PBU41" s="22"/>
      <c r="PBV41" s="20"/>
      <c r="PBW41" s="22"/>
      <c r="PBX41" s="20"/>
      <c r="PBY41" s="22"/>
      <c r="PBZ41" s="20"/>
      <c r="PCA41" s="22"/>
      <c r="PCB41" s="20"/>
      <c r="PCC41" s="22"/>
      <c r="PCD41" s="20"/>
      <c r="PCE41" s="22"/>
      <c r="PCF41" s="20"/>
      <c r="PCG41" s="22"/>
      <c r="PCH41" s="20"/>
      <c r="PCI41" s="22"/>
      <c r="PCJ41" s="20"/>
      <c r="PCK41" s="22"/>
      <c r="PCL41" s="20"/>
      <c r="PCM41" s="22"/>
      <c r="PCN41" s="20"/>
      <c r="PCO41" s="22"/>
      <c r="PCP41" s="20"/>
      <c r="PCQ41" s="22"/>
      <c r="PCR41" s="20"/>
      <c r="PCS41" s="22"/>
      <c r="PCT41" s="20"/>
      <c r="PCU41" s="22"/>
      <c r="PCV41" s="20"/>
      <c r="PCW41" s="22"/>
      <c r="PCX41" s="20"/>
      <c r="PCY41" s="22"/>
      <c r="PCZ41" s="20"/>
      <c r="PDA41" s="22"/>
      <c r="PDB41" s="20"/>
      <c r="PDC41" s="22"/>
      <c r="PDD41" s="20"/>
      <c r="PDE41" s="22"/>
      <c r="PDF41" s="20"/>
      <c r="PDG41" s="22"/>
      <c r="PDH41" s="20"/>
      <c r="PDI41" s="22"/>
      <c r="PDJ41" s="20"/>
      <c r="PDK41" s="22"/>
      <c r="PDL41" s="20"/>
      <c r="PDM41" s="22"/>
      <c r="PDN41" s="20"/>
      <c r="PDO41" s="22"/>
      <c r="PDP41" s="20"/>
      <c r="PDQ41" s="22"/>
      <c r="PDR41" s="20"/>
      <c r="PDS41" s="22"/>
      <c r="PDT41" s="20"/>
      <c r="PDU41" s="22"/>
      <c r="PDV41" s="20"/>
      <c r="PDW41" s="22"/>
      <c r="PDX41" s="20"/>
      <c r="PDY41" s="22"/>
      <c r="PDZ41" s="20"/>
      <c r="PEA41" s="22"/>
      <c r="PEB41" s="20"/>
      <c r="PEC41" s="22"/>
      <c r="PED41" s="20"/>
      <c r="PEE41" s="22"/>
      <c r="PEF41" s="20"/>
      <c r="PEG41" s="22"/>
      <c r="PEH41" s="20"/>
      <c r="PEI41" s="22"/>
      <c r="PEJ41" s="20"/>
      <c r="PEK41" s="22"/>
      <c r="PEL41" s="20"/>
      <c r="PEM41" s="22"/>
      <c r="PEN41" s="20"/>
      <c r="PEO41" s="22"/>
      <c r="PEP41" s="20"/>
      <c r="PEQ41" s="22"/>
      <c r="PER41" s="20"/>
      <c r="PES41" s="22"/>
      <c r="PET41" s="20"/>
      <c r="PEU41" s="22"/>
      <c r="PEV41" s="20"/>
      <c r="PEW41" s="22"/>
      <c r="PEX41" s="20"/>
      <c r="PEY41" s="22"/>
      <c r="PEZ41" s="20"/>
      <c r="PFA41" s="22"/>
      <c r="PFB41" s="20"/>
      <c r="PFC41" s="22"/>
      <c r="PFD41" s="20"/>
      <c r="PFE41" s="22"/>
      <c r="PFF41" s="20"/>
      <c r="PFG41" s="22"/>
      <c r="PFH41" s="20"/>
      <c r="PFI41" s="22"/>
      <c r="PFJ41" s="20"/>
      <c r="PFK41" s="22"/>
      <c r="PFL41" s="20"/>
      <c r="PFM41" s="22"/>
      <c r="PFN41" s="20"/>
      <c r="PFO41" s="22"/>
      <c r="PFP41" s="20"/>
      <c r="PFQ41" s="22"/>
      <c r="PFR41" s="20"/>
      <c r="PFS41" s="22"/>
      <c r="PFT41" s="20"/>
      <c r="PFU41" s="22"/>
      <c r="PFV41" s="20"/>
      <c r="PFW41" s="22"/>
      <c r="PFX41" s="20"/>
      <c r="PFY41" s="22"/>
      <c r="PFZ41" s="20"/>
      <c r="PGA41" s="22"/>
      <c r="PGB41" s="20"/>
      <c r="PGC41" s="22"/>
      <c r="PGD41" s="20"/>
      <c r="PGE41" s="22"/>
      <c r="PGF41" s="20"/>
      <c r="PGG41" s="22"/>
      <c r="PGH41" s="20"/>
      <c r="PGI41" s="22"/>
      <c r="PGJ41" s="20"/>
      <c r="PGK41" s="22"/>
      <c r="PGL41" s="20"/>
      <c r="PGM41" s="22"/>
      <c r="PGN41" s="20"/>
      <c r="PGO41" s="22"/>
      <c r="PGP41" s="20"/>
      <c r="PGQ41" s="22"/>
      <c r="PGR41" s="20"/>
      <c r="PGS41" s="22"/>
      <c r="PGT41" s="20"/>
      <c r="PGU41" s="22"/>
      <c r="PGV41" s="20"/>
      <c r="PGW41" s="22"/>
      <c r="PGX41" s="20"/>
      <c r="PGY41" s="22"/>
      <c r="PGZ41" s="20"/>
      <c r="PHA41" s="22"/>
      <c r="PHB41" s="20"/>
      <c r="PHC41" s="22"/>
      <c r="PHD41" s="20"/>
      <c r="PHE41" s="22"/>
      <c r="PHF41" s="20"/>
      <c r="PHG41" s="22"/>
      <c r="PHH41" s="20"/>
      <c r="PHI41" s="22"/>
      <c r="PHJ41" s="20"/>
      <c r="PHK41" s="22"/>
      <c r="PHL41" s="20"/>
      <c r="PHM41" s="22"/>
      <c r="PHN41" s="20"/>
      <c r="PHO41" s="22"/>
      <c r="PHP41" s="20"/>
      <c r="PHQ41" s="22"/>
      <c r="PHR41" s="20"/>
      <c r="PHS41" s="22"/>
      <c r="PHT41" s="20"/>
      <c r="PHU41" s="22"/>
      <c r="PHV41" s="20"/>
      <c r="PHW41" s="22"/>
      <c r="PHX41" s="20"/>
      <c r="PHY41" s="22"/>
      <c r="PHZ41" s="20"/>
      <c r="PIA41" s="22"/>
      <c r="PIB41" s="20"/>
      <c r="PIC41" s="22"/>
      <c r="PID41" s="20"/>
      <c r="PIE41" s="22"/>
      <c r="PIF41" s="20"/>
      <c r="PIG41" s="22"/>
      <c r="PIH41" s="20"/>
      <c r="PII41" s="22"/>
      <c r="PIJ41" s="20"/>
      <c r="PIK41" s="22"/>
      <c r="PIL41" s="20"/>
      <c r="PIM41" s="22"/>
      <c r="PIN41" s="20"/>
      <c r="PIO41" s="22"/>
      <c r="PIP41" s="20"/>
      <c r="PIQ41" s="22"/>
      <c r="PIR41" s="20"/>
      <c r="PIS41" s="22"/>
      <c r="PIT41" s="20"/>
      <c r="PIU41" s="22"/>
      <c r="PIV41" s="20"/>
      <c r="PIW41" s="22"/>
      <c r="PIX41" s="20"/>
      <c r="PIY41" s="22"/>
      <c r="PIZ41" s="20"/>
      <c r="PJA41" s="22"/>
      <c r="PJB41" s="20"/>
      <c r="PJC41" s="22"/>
      <c r="PJD41" s="20"/>
      <c r="PJE41" s="22"/>
      <c r="PJF41" s="20"/>
      <c r="PJG41" s="22"/>
      <c r="PJH41" s="20"/>
      <c r="PJI41" s="22"/>
      <c r="PJJ41" s="20"/>
      <c r="PJK41" s="22"/>
      <c r="PJL41" s="20"/>
      <c r="PJM41" s="22"/>
      <c r="PJN41" s="20"/>
      <c r="PJO41" s="22"/>
      <c r="PJP41" s="20"/>
      <c r="PJQ41" s="22"/>
      <c r="PJR41" s="20"/>
      <c r="PJS41" s="22"/>
      <c r="PJT41" s="20"/>
      <c r="PJU41" s="22"/>
      <c r="PJV41" s="20"/>
      <c r="PJW41" s="22"/>
      <c r="PJX41" s="20"/>
      <c r="PJY41" s="22"/>
      <c r="PJZ41" s="20"/>
      <c r="PKA41" s="22"/>
      <c r="PKB41" s="20"/>
      <c r="PKC41" s="22"/>
      <c r="PKD41" s="20"/>
      <c r="PKE41" s="22"/>
      <c r="PKF41" s="20"/>
      <c r="PKG41" s="22"/>
      <c r="PKH41" s="20"/>
      <c r="PKI41" s="22"/>
      <c r="PKJ41" s="20"/>
      <c r="PKK41" s="22"/>
      <c r="PKL41" s="20"/>
      <c r="PKM41" s="22"/>
      <c r="PKN41" s="20"/>
      <c r="PKO41" s="22"/>
      <c r="PKP41" s="20"/>
      <c r="PKQ41" s="22"/>
      <c r="PKR41" s="20"/>
      <c r="PKS41" s="22"/>
      <c r="PKT41" s="20"/>
      <c r="PKU41" s="22"/>
      <c r="PKV41" s="20"/>
      <c r="PKW41" s="22"/>
      <c r="PKX41" s="20"/>
      <c r="PKY41" s="22"/>
      <c r="PKZ41" s="20"/>
      <c r="PLA41" s="22"/>
      <c r="PLB41" s="20"/>
      <c r="PLC41" s="22"/>
      <c r="PLD41" s="20"/>
      <c r="PLE41" s="22"/>
      <c r="PLF41" s="20"/>
      <c r="PLG41" s="22"/>
      <c r="PLH41" s="20"/>
      <c r="PLI41" s="22"/>
      <c r="PLJ41" s="20"/>
      <c r="PLK41" s="22"/>
      <c r="PLL41" s="20"/>
      <c r="PLM41" s="22"/>
      <c r="PLN41" s="20"/>
      <c r="PLO41" s="22"/>
      <c r="PLP41" s="20"/>
      <c r="PLQ41" s="22"/>
      <c r="PLR41" s="20"/>
      <c r="PLS41" s="22"/>
      <c r="PLT41" s="20"/>
      <c r="PLU41" s="22"/>
      <c r="PLV41" s="20"/>
      <c r="PLW41" s="22"/>
      <c r="PLX41" s="20"/>
      <c r="PLY41" s="22"/>
      <c r="PLZ41" s="20"/>
      <c r="PMA41" s="22"/>
      <c r="PMB41" s="20"/>
      <c r="PMC41" s="22"/>
      <c r="PMD41" s="20"/>
      <c r="PME41" s="22"/>
      <c r="PMF41" s="20"/>
      <c r="PMG41" s="22"/>
      <c r="PMH41" s="20"/>
      <c r="PMI41" s="22"/>
      <c r="PMJ41" s="20"/>
      <c r="PMK41" s="22"/>
      <c r="PML41" s="20"/>
      <c r="PMM41" s="22"/>
      <c r="PMN41" s="20"/>
      <c r="PMO41" s="22"/>
      <c r="PMP41" s="20"/>
      <c r="PMQ41" s="22"/>
      <c r="PMR41" s="20"/>
      <c r="PMS41" s="22"/>
      <c r="PMT41" s="20"/>
      <c r="PMU41" s="22"/>
      <c r="PMV41" s="20"/>
      <c r="PMW41" s="22"/>
      <c r="PMX41" s="20"/>
      <c r="PMY41" s="22"/>
      <c r="PMZ41" s="20"/>
      <c r="PNA41" s="22"/>
      <c r="PNB41" s="20"/>
      <c r="PNC41" s="22"/>
      <c r="PND41" s="20"/>
      <c r="PNE41" s="22"/>
      <c r="PNF41" s="20"/>
      <c r="PNG41" s="22"/>
      <c r="PNH41" s="20"/>
      <c r="PNI41" s="22"/>
      <c r="PNJ41" s="20"/>
      <c r="PNK41" s="22"/>
      <c r="PNL41" s="20"/>
      <c r="PNM41" s="22"/>
      <c r="PNN41" s="20"/>
      <c r="PNO41" s="22"/>
      <c r="PNP41" s="20"/>
      <c r="PNQ41" s="22"/>
      <c r="PNR41" s="20"/>
      <c r="PNS41" s="22"/>
      <c r="PNT41" s="20"/>
      <c r="PNU41" s="22"/>
      <c r="PNV41" s="20"/>
      <c r="PNW41" s="22"/>
      <c r="PNX41" s="20"/>
      <c r="PNY41" s="22"/>
      <c r="PNZ41" s="20"/>
      <c r="POA41" s="22"/>
      <c r="POB41" s="20"/>
      <c r="POC41" s="22"/>
      <c r="POD41" s="20"/>
      <c r="POE41" s="22"/>
      <c r="POF41" s="20"/>
      <c r="POG41" s="22"/>
      <c r="POH41" s="20"/>
      <c r="POI41" s="22"/>
      <c r="POJ41" s="20"/>
      <c r="POK41" s="22"/>
      <c r="POL41" s="20"/>
      <c r="POM41" s="22"/>
      <c r="PON41" s="20"/>
      <c r="POO41" s="22"/>
      <c r="POP41" s="20"/>
      <c r="POQ41" s="22"/>
      <c r="POR41" s="20"/>
      <c r="POS41" s="22"/>
      <c r="POT41" s="20"/>
      <c r="POU41" s="22"/>
      <c r="POV41" s="20"/>
      <c r="POW41" s="22"/>
      <c r="POX41" s="20"/>
      <c r="POY41" s="22"/>
      <c r="POZ41" s="20"/>
      <c r="PPA41" s="22"/>
      <c r="PPB41" s="20"/>
      <c r="PPC41" s="22"/>
      <c r="PPD41" s="20"/>
      <c r="PPE41" s="22"/>
      <c r="PPF41" s="20"/>
      <c r="PPG41" s="22"/>
      <c r="PPH41" s="20"/>
      <c r="PPI41" s="22"/>
      <c r="PPJ41" s="20"/>
      <c r="PPK41" s="22"/>
      <c r="PPL41" s="20"/>
      <c r="PPM41" s="22"/>
      <c r="PPN41" s="20"/>
      <c r="PPO41" s="22"/>
      <c r="PPP41" s="20"/>
      <c r="PPQ41" s="22"/>
      <c r="PPR41" s="20"/>
      <c r="PPS41" s="22"/>
      <c r="PPT41" s="20"/>
      <c r="PPU41" s="22"/>
      <c r="PPV41" s="20"/>
      <c r="PPW41" s="22"/>
      <c r="PPX41" s="20"/>
      <c r="PPY41" s="22"/>
      <c r="PPZ41" s="20"/>
      <c r="PQA41" s="22"/>
      <c r="PQB41" s="20"/>
      <c r="PQC41" s="22"/>
      <c r="PQD41" s="20"/>
      <c r="PQE41" s="22"/>
      <c r="PQF41" s="20"/>
      <c r="PQG41" s="22"/>
      <c r="PQH41" s="20"/>
      <c r="PQI41" s="22"/>
      <c r="PQJ41" s="20"/>
      <c r="PQK41" s="22"/>
      <c r="PQL41" s="20"/>
      <c r="PQM41" s="22"/>
      <c r="PQN41" s="20"/>
      <c r="PQO41" s="22"/>
      <c r="PQP41" s="20"/>
      <c r="PQQ41" s="22"/>
      <c r="PQR41" s="20"/>
      <c r="PQS41" s="22"/>
      <c r="PQT41" s="20"/>
      <c r="PQU41" s="22"/>
      <c r="PQV41" s="20"/>
      <c r="PQW41" s="22"/>
      <c r="PQX41" s="20"/>
      <c r="PQY41" s="22"/>
      <c r="PQZ41" s="20"/>
      <c r="PRA41" s="22"/>
      <c r="PRB41" s="20"/>
      <c r="PRC41" s="22"/>
      <c r="PRD41" s="20"/>
      <c r="PRE41" s="22"/>
      <c r="PRF41" s="20"/>
      <c r="PRG41" s="22"/>
      <c r="PRH41" s="20"/>
      <c r="PRI41" s="22"/>
      <c r="PRJ41" s="20"/>
      <c r="PRK41" s="22"/>
      <c r="PRL41" s="20"/>
      <c r="PRM41" s="22"/>
      <c r="PRN41" s="20"/>
      <c r="PRO41" s="22"/>
      <c r="PRP41" s="20"/>
      <c r="PRQ41" s="22"/>
      <c r="PRR41" s="20"/>
      <c r="PRS41" s="22"/>
      <c r="PRT41" s="20"/>
      <c r="PRU41" s="22"/>
      <c r="PRV41" s="20"/>
      <c r="PRW41" s="22"/>
      <c r="PRX41" s="20"/>
      <c r="PRY41" s="22"/>
      <c r="PRZ41" s="20"/>
      <c r="PSA41" s="22"/>
      <c r="PSB41" s="20"/>
      <c r="PSC41" s="22"/>
      <c r="PSD41" s="20"/>
      <c r="PSE41" s="22"/>
      <c r="PSF41" s="20"/>
      <c r="PSG41" s="22"/>
      <c r="PSH41" s="20"/>
      <c r="PSI41" s="22"/>
      <c r="PSJ41" s="20"/>
      <c r="PSK41" s="22"/>
      <c r="PSL41" s="20"/>
      <c r="PSM41" s="22"/>
      <c r="PSN41" s="20"/>
      <c r="PSO41" s="22"/>
      <c r="PSP41" s="20"/>
      <c r="PSQ41" s="22"/>
      <c r="PSR41" s="20"/>
      <c r="PSS41" s="22"/>
      <c r="PST41" s="20"/>
      <c r="PSU41" s="22"/>
      <c r="PSV41" s="20"/>
      <c r="PSW41" s="22"/>
      <c r="PSX41" s="20"/>
      <c r="PSY41" s="22"/>
      <c r="PSZ41" s="20"/>
      <c r="PTA41" s="22"/>
      <c r="PTB41" s="20"/>
      <c r="PTC41" s="22"/>
      <c r="PTD41" s="20"/>
      <c r="PTE41" s="22"/>
      <c r="PTF41" s="20"/>
      <c r="PTG41" s="22"/>
      <c r="PTH41" s="20"/>
      <c r="PTI41" s="22"/>
      <c r="PTJ41" s="20"/>
      <c r="PTK41" s="22"/>
      <c r="PTL41" s="20"/>
      <c r="PTM41" s="22"/>
      <c r="PTN41" s="20"/>
      <c r="PTO41" s="22"/>
      <c r="PTP41" s="20"/>
      <c r="PTQ41" s="22"/>
      <c r="PTR41" s="20"/>
      <c r="PTS41" s="22"/>
      <c r="PTT41" s="20"/>
      <c r="PTU41" s="22"/>
      <c r="PTV41" s="20"/>
      <c r="PTW41" s="22"/>
      <c r="PTX41" s="20"/>
      <c r="PTY41" s="22"/>
      <c r="PTZ41" s="20"/>
      <c r="PUA41" s="22"/>
      <c r="PUB41" s="20"/>
      <c r="PUC41" s="22"/>
      <c r="PUD41" s="20"/>
      <c r="PUE41" s="22"/>
      <c r="PUF41" s="20"/>
      <c r="PUG41" s="22"/>
      <c r="PUH41" s="20"/>
      <c r="PUI41" s="22"/>
      <c r="PUJ41" s="20"/>
      <c r="PUK41" s="22"/>
      <c r="PUL41" s="20"/>
      <c r="PUM41" s="22"/>
      <c r="PUN41" s="20"/>
      <c r="PUO41" s="22"/>
      <c r="PUP41" s="20"/>
      <c r="PUQ41" s="22"/>
      <c r="PUR41" s="20"/>
      <c r="PUS41" s="22"/>
      <c r="PUT41" s="20"/>
      <c r="PUU41" s="22"/>
      <c r="PUV41" s="20"/>
      <c r="PUW41" s="22"/>
      <c r="PUX41" s="20"/>
      <c r="PUY41" s="22"/>
      <c r="PUZ41" s="20"/>
      <c r="PVA41" s="22"/>
      <c r="PVB41" s="20"/>
      <c r="PVC41" s="22"/>
      <c r="PVD41" s="20"/>
      <c r="PVE41" s="22"/>
      <c r="PVF41" s="20"/>
      <c r="PVG41" s="22"/>
      <c r="PVH41" s="20"/>
      <c r="PVI41" s="22"/>
      <c r="PVJ41" s="20"/>
      <c r="PVK41" s="22"/>
      <c r="PVL41" s="20"/>
      <c r="PVM41" s="22"/>
      <c r="PVN41" s="20"/>
      <c r="PVO41" s="22"/>
      <c r="PVP41" s="20"/>
      <c r="PVQ41" s="22"/>
      <c r="PVR41" s="20"/>
      <c r="PVS41" s="22"/>
      <c r="PVT41" s="20"/>
      <c r="PVU41" s="22"/>
      <c r="PVV41" s="20"/>
      <c r="PVW41" s="22"/>
      <c r="PVX41" s="20"/>
      <c r="PVY41" s="22"/>
      <c r="PVZ41" s="20"/>
      <c r="PWA41" s="22"/>
      <c r="PWB41" s="20"/>
      <c r="PWC41" s="22"/>
      <c r="PWD41" s="20"/>
      <c r="PWE41" s="22"/>
      <c r="PWF41" s="20"/>
      <c r="PWG41" s="22"/>
      <c r="PWH41" s="20"/>
      <c r="PWI41" s="22"/>
      <c r="PWJ41" s="20"/>
      <c r="PWK41" s="22"/>
      <c r="PWL41" s="20"/>
      <c r="PWM41" s="22"/>
      <c r="PWN41" s="20"/>
      <c r="PWO41" s="22"/>
      <c r="PWP41" s="20"/>
      <c r="PWQ41" s="22"/>
      <c r="PWR41" s="20"/>
      <c r="PWS41" s="22"/>
      <c r="PWT41" s="20"/>
      <c r="PWU41" s="22"/>
      <c r="PWV41" s="20"/>
      <c r="PWW41" s="22"/>
      <c r="PWX41" s="20"/>
      <c r="PWY41" s="22"/>
      <c r="PWZ41" s="20"/>
      <c r="PXA41" s="22"/>
      <c r="PXB41" s="20"/>
      <c r="PXC41" s="22"/>
      <c r="PXD41" s="20"/>
      <c r="PXE41" s="22"/>
      <c r="PXF41" s="20"/>
      <c r="PXG41" s="22"/>
      <c r="PXH41" s="20"/>
      <c r="PXI41" s="22"/>
      <c r="PXJ41" s="20"/>
      <c r="PXK41" s="22"/>
      <c r="PXL41" s="20"/>
      <c r="PXM41" s="22"/>
      <c r="PXN41" s="20"/>
      <c r="PXO41" s="22"/>
      <c r="PXP41" s="20"/>
      <c r="PXQ41" s="22"/>
      <c r="PXR41" s="20"/>
      <c r="PXS41" s="22"/>
      <c r="PXT41" s="20"/>
      <c r="PXU41" s="22"/>
      <c r="PXV41" s="20"/>
      <c r="PXW41" s="22"/>
      <c r="PXX41" s="20"/>
      <c r="PXY41" s="22"/>
      <c r="PXZ41" s="20"/>
      <c r="PYA41" s="22"/>
      <c r="PYB41" s="20"/>
      <c r="PYC41" s="22"/>
      <c r="PYD41" s="20"/>
      <c r="PYE41" s="22"/>
      <c r="PYF41" s="20"/>
      <c r="PYG41" s="22"/>
      <c r="PYH41" s="20"/>
      <c r="PYI41" s="22"/>
      <c r="PYJ41" s="20"/>
      <c r="PYK41" s="22"/>
      <c r="PYL41" s="20"/>
      <c r="PYM41" s="22"/>
      <c r="PYN41" s="20"/>
      <c r="PYO41" s="22"/>
      <c r="PYP41" s="20"/>
      <c r="PYQ41" s="22"/>
      <c r="PYR41" s="20"/>
      <c r="PYS41" s="22"/>
      <c r="PYT41" s="20"/>
      <c r="PYU41" s="22"/>
      <c r="PYV41" s="20"/>
      <c r="PYW41" s="22"/>
      <c r="PYX41" s="20"/>
      <c r="PYY41" s="22"/>
      <c r="PYZ41" s="20"/>
      <c r="PZA41" s="22"/>
      <c r="PZB41" s="20"/>
      <c r="PZC41" s="22"/>
      <c r="PZD41" s="20"/>
      <c r="PZE41" s="22"/>
      <c r="PZF41" s="20"/>
      <c r="PZG41" s="22"/>
      <c r="PZH41" s="20"/>
      <c r="PZI41" s="22"/>
      <c r="PZJ41" s="20"/>
      <c r="PZK41" s="22"/>
      <c r="PZL41" s="20"/>
      <c r="PZM41" s="22"/>
      <c r="PZN41" s="20"/>
      <c r="PZO41" s="22"/>
      <c r="PZP41" s="20"/>
      <c r="PZQ41" s="22"/>
      <c r="PZR41" s="20"/>
      <c r="PZS41" s="22"/>
      <c r="PZT41" s="20"/>
      <c r="PZU41" s="22"/>
      <c r="PZV41" s="20"/>
      <c r="PZW41" s="22"/>
      <c r="PZX41" s="20"/>
      <c r="PZY41" s="22"/>
      <c r="PZZ41" s="20"/>
      <c r="QAA41" s="22"/>
      <c r="QAB41" s="20"/>
      <c r="QAC41" s="22"/>
      <c r="QAD41" s="20"/>
      <c r="QAE41" s="22"/>
      <c r="QAF41" s="20"/>
      <c r="QAG41" s="22"/>
      <c r="QAH41" s="20"/>
      <c r="QAI41" s="22"/>
      <c r="QAJ41" s="20"/>
      <c r="QAK41" s="22"/>
      <c r="QAL41" s="20"/>
      <c r="QAM41" s="22"/>
      <c r="QAN41" s="20"/>
      <c r="QAO41" s="22"/>
      <c r="QAP41" s="20"/>
      <c r="QAQ41" s="22"/>
      <c r="QAR41" s="20"/>
      <c r="QAS41" s="22"/>
      <c r="QAT41" s="20"/>
      <c r="QAU41" s="22"/>
      <c r="QAV41" s="20"/>
      <c r="QAW41" s="22"/>
      <c r="QAX41" s="20"/>
      <c r="QAY41" s="22"/>
      <c r="QAZ41" s="20"/>
      <c r="QBA41" s="22"/>
      <c r="QBB41" s="20"/>
      <c r="QBC41" s="22"/>
      <c r="QBD41" s="20"/>
      <c r="QBE41" s="22"/>
      <c r="QBF41" s="20"/>
      <c r="QBG41" s="22"/>
      <c r="QBH41" s="20"/>
      <c r="QBI41" s="22"/>
      <c r="QBJ41" s="20"/>
      <c r="QBK41" s="22"/>
      <c r="QBL41" s="20"/>
      <c r="QBM41" s="22"/>
      <c r="QBN41" s="20"/>
      <c r="QBO41" s="22"/>
      <c r="QBP41" s="20"/>
      <c r="QBQ41" s="22"/>
      <c r="QBR41" s="20"/>
      <c r="QBS41" s="22"/>
      <c r="QBT41" s="20"/>
      <c r="QBU41" s="22"/>
      <c r="QBV41" s="20"/>
      <c r="QBW41" s="22"/>
      <c r="QBX41" s="20"/>
      <c r="QBY41" s="22"/>
      <c r="QBZ41" s="20"/>
      <c r="QCA41" s="22"/>
      <c r="QCB41" s="20"/>
      <c r="QCC41" s="22"/>
      <c r="QCD41" s="20"/>
      <c r="QCE41" s="22"/>
      <c r="QCF41" s="20"/>
      <c r="QCG41" s="22"/>
      <c r="QCH41" s="20"/>
      <c r="QCI41" s="22"/>
      <c r="QCJ41" s="20"/>
      <c r="QCK41" s="22"/>
      <c r="QCL41" s="20"/>
      <c r="QCM41" s="22"/>
      <c r="QCN41" s="20"/>
      <c r="QCO41" s="22"/>
      <c r="QCP41" s="20"/>
      <c r="QCQ41" s="22"/>
      <c r="QCR41" s="20"/>
      <c r="QCS41" s="22"/>
      <c r="QCT41" s="20"/>
      <c r="QCU41" s="22"/>
      <c r="QCV41" s="20"/>
      <c r="QCW41" s="22"/>
      <c r="QCX41" s="20"/>
      <c r="QCY41" s="22"/>
      <c r="QCZ41" s="20"/>
      <c r="QDA41" s="22"/>
      <c r="QDB41" s="20"/>
      <c r="QDC41" s="22"/>
      <c r="QDD41" s="20"/>
      <c r="QDE41" s="22"/>
      <c r="QDF41" s="20"/>
      <c r="QDG41" s="22"/>
      <c r="QDH41" s="20"/>
      <c r="QDI41" s="22"/>
      <c r="QDJ41" s="20"/>
      <c r="QDK41" s="22"/>
      <c r="QDL41" s="20"/>
      <c r="QDM41" s="22"/>
      <c r="QDN41" s="20"/>
      <c r="QDO41" s="22"/>
      <c r="QDP41" s="20"/>
      <c r="QDQ41" s="22"/>
      <c r="QDR41" s="20"/>
      <c r="QDS41" s="22"/>
      <c r="QDT41" s="20"/>
      <c r="QDU41" s="22"/>
      <c r="QDV41" s="20"/>
      <c r="QDW41" s="22"/>
      <c r="QDX41" s="20"/>
      <c r="QDY41" s="22"/>
      <c r="QDZ41" s="20"/>
      <c r="QEA41" s="22"/>
      <c r="QEB41" s="20"/>
      <c r="QEC41" s="22"/>
      <c r="QED41" s="20"/>
      <c r="QEE41" s="22"/>
      <c r="QEF41" s="20"/>
      <c r="QEG41" s="22"/>
      <c r="QEH41" s="20"/>
      <c r="QEI41" s="22"/>
      <c r="QEJ41" s="20"/>
      <c r="QEK41" s="22"/>
      <c r="QEL41" s="20"/>
      <c r="QEM41" s="22"/>
      <c r="QEN41" s="20"/>
      <c r="QEO41" s="22"/>
      <c r="QEP41" s="20"/>
      <c r="QEQ41" s="22"/>
      <c r="QER41" s="20"/>
      <c r="QES41" s="22"/>
      <c r="QET41" s="20"/>
      <c r="QEU41" s="22"/>
      <c r="QEV41" s="20"/>
      <c r="QEW41" s="22"/>
      <c r="QEX41" s="20"/>
      <c r="QEY41" s="22"/>
      <c r="QEZ41" s="20"/>
      <c r="QFA41" s="22"/>
      <c r="QFB41" s="20"/>
      <c r="QFC41" s="22"/>
      <c r="QFD41" s="20"/>
      <c r="QFE41" s="22"/>
      <c r="QFF41" s="20"/>
      <c r="QFG41" s="22"/>
      <c r="QFH41" s="20"/>
      <c r="QFI41" s="22"/>
      <c r="QFJ41" s="20"/>
      <c r="QFK41" s="22"/>
      <c r="QFL41" s="20"/>
      <c r="QFM41" s="22"/>
      <c r="QFN41" s="20"/>
      <c r="QFO41" s="22"/>
      <c r="QFP41" s="20"/>
      <c r="QFQ41" s="22"/>
      <c r="QFR41" s="20"/>
      <c r="QFS41" s="22"/>
      <c r="QFT41" s="20"/>
      <c r="QFU41" s="22"/>
      <c r="QFV41" s="20"/>
      <c r="QFW41" s="22"/>
      <c r="QFX41" s="20"/>
      <c r="QFY41" s="22"/>
      <c r="QFZ41" s="20"/>
      <c r="QGA41" s="22"/>
      <c r="QGB41" s="20"/>
      <c r="QGC41" s="22"/>
      <c r="QGD41" s="20"/>
      <c r="QGE41" s="22"/>
      <c r="QGF41" s="20"/>
      <c r="QGG41" s="22"/>
      <c r="QGH41" s="20"/>
      <c r="QGI41" s="22"/>
      <c r="QGJ41" s="20"/>
      <c r="QGK41" s="22"/>
      <c r="QGL41" s="20"/>
      <c r="QGM41" s="22"/>
      <c r="QGN41" s="20"/>
      <c r="QGO41" s="22"/>
      <c r="QGP41" s="20"/>
      <c r="QGQ41" s="22"/>
      <c r="QGR41" s="20"/>
      <c r="QGS41" s="22"/>
      <c r="QGT41" s="20"/>
      <c r="QGU41" s="22"/>
      <c r="QGV41" s="20"/>
      <c r="QGW41" s="22"/>
      <c r="QGX41" s="20"/>
      <c r="QGY41" s="22"/>
      <c r="QGZ41" s="20"/>
      <c r="QHA41" s="22"/>
      <c r="QHB41" s="20"/>
      <c r="QHC41" s="22"/>
      <c r="QHD41" s="20"/>
      <c r="QHE41" s="22"/>
      <c r="QHF41" s="20"/>
      <c r="QHG41" s="22"/>
      <c r="QHH41" s="20"/>
      <c r="QHI41" s="22"/>
      <c r="QHJ41" s="20"/>
      <c r="QHK41" s="22"/>
      <c r="QHL41" s="20"/>
      <c r="QHM41" s="22"/>
      <c r="QHN41" s="20"/>
      <c r="QHO41" s="22"/>
      <c r="QHP41" s="20"/>
      <c r="QHQ41" s="22"/>
      <c r="QHR41" s="20"/>
      <c r="QHS41" s="22"/>
      <c r="QHT41" s="20"/>
      <c r="QHU41" s="22"/>
      <c r="QHV41" s="20"/>
      <c r="QHW41" s="22"/>
      <c r="QHX41" s="20"/>
      <c r="QHY41" s="22"/>
      <c r="QHZ41" s="20"/>
      <c r="QIA41" s="22"/>
      <c r="QIB41" s="20"/>
      <c r="QIC41" s="22"/>
      <c r="QID41" s="20"/>
      <c r="QIE41" s="22"/>
      <c r="QIF41" s="20"/>
      <c r="QIG41" s="22"/>
      <c r="QIH41" s="20"/>
      <c r="QII41" s="22"/>
      <c r="QIJ41" s="20"/>
      <c r="QIK41" s="22"/>
      <c r="QIL41" s="20"/>
      <c r="QIM41" s="22"/>
      <c r="QIN41" s="20"/>
      <c r="QIO41" s="22"/>
      <c r="QIP41" s="20"/>
      <c r="QIQ41" s="22"/>
      <c r="QIR41" s="20"/>
      <c r="QIS41" s="22"/>
      <c r="QIT41" s="20"/>
      <c r="QIU41" s="22"/>
      <c r="QIV41" s="20"/>
      <c r="QIW41" s="22"/>
      <c r="QIX41" s="20"/>
      <c r="QIY41" s="22"/>
      <c r="QIZ41" s="20"/>
      <c r="QJA41" s="22"/>
      <c r="QJB41" s="20"/>
      <c r="QJC41" s="22"/>
      <c r="QJD41" s="20"/>
      <c r="QJE41" s="22"/>
      <c r="QJF41" s="20"/>
      <c r="QJG41" s="22"/>
      <c r="QJH41" s="20"/>
      <c r="QJI41" s="22"/>
      <c r="QJJ41" s="20"/>
      <c r="QJK41" s="22"/>
      <c r="QJL41" s="20"/>
      <c r="QJM41" s="22"/>
      <c r="QJN41" s="20"/>
      <c r="QJO41" s="22"/>
      <c r="QJP41" s="20"/>
      <c r="QJQ41" s="22"/>
      <c r="QJR41" s="20"/>
      <c r="QJS41" s="22"/>
      <c r="QJT41" s="20"/>
      <c r="QJU41" s="22"/>
      <c r="QJV41" s="20"/>
      <c r="QJW41" s="22"/>
      <c r="QJX41" s="20"/>
      <c r="QJY41" s="22"/>
      <c r="QJZ41" s="20"/>
      <c r="QKA41" s="22"/>
      <c r="QKB41" s="20"/>
      <c r="QKC41" s="22"/>
      <c r="QKD41" s="20"/>
      <c r="QKE41" s="22"/>
      <c r="QKF41" s="20"/>
      <c r="QKG41" s="22"/>
      <c r="QKH41" s="20"/>
      <c r="QKI41" s="22"/>
      <c r="QKJ41" s="20"/>
      <c r="QKK41" s="22"/>
      <c r="QKL41" s="20"/>
      <c r="QKM41" s="22"/>
      <c r="QKN41" s="20"/>
      <c r="QKO41" s="22"/>
      <c r="QKP41" s="20"/>
      <c r="QKQ41" s="22"/>
      <c r="QKR41" s="20"/>
      <c r="QKS41" s="22"/>
      <c r="QKT41" s="20"/>
      <c r="QKU41" s="22"/>
      <c r="QKV41" s="20"/>
      <c r="QKW41" s="22"/>
      <c r="QKX41" s="20"/>
      <c r="QKY41" s="22"/>
      <c r="QKZ41" s="20"/>
      <c r="QLA41" s="22"/>
      <c r="QLB41" s="20"/>
      <c r="QLC41" s="22"/>
      <c r="QLD41" s="20"/>
      <c r="QLE41" s="22"/>
      <c r="QLF41" s="20"/>
      <c r="QLG41" s="22"/>
      <c r="QLH41" s="20"/>
      <c r="QLI41" s="22"/>
      <c r="QLJ41" s="20"/>
      <c r="QLK41" s="22"/>
      <c r="QLL41" s="20"/>
      <c r="QLM41" s="22"/>
      <c r="QLN41" s="20"/>
      <c r="QLO41" s="22"/>
      <c r="QLP41" s="20"/>
      <c r="QLQ41" s="22"/>
      <c r="QLR41" s="20"/>
      <c r="QLS41" s="22"/>
      <c r="QLT41" s="20"/>
      <c r="QLU41" s="22"/>
      <c r="QLV41" s="20"/>
      <c r="QLW41" s="22"/>
      <c r="QLX41" s="20"/>
      <c r="QLY41" s="22"/>
      <c r="QLZ41" s="20"/>
      <c r="QMA41" s="22"/>
      <c r="QMB41" s="20"/>
      <c r="QMC41" s="22"/>
      <c r="QMD41" s="20"/>
      <c r="QME41" s="22"/>
      <c r="QMF41" s="20"/>
      <c r="QMG41" s="22"/>
      <c r="QMH41" s="20"/>
      <c r="QMI41" s="22"/>
      <c r="QMJ41" s="20"/>
      <c r="QMK41" s="22"/>
      <c r="QML41" s="20"/>
      <c r="QMM41" s="22"/>
      <c r="QMN41" s="20"/>
      <c r="QMO41" s="22"/>
      <c r="QMP41" s="20"/>
      <c r="QMQ41" s="22"/>
      <c r="QMR41" s="20"/>
      <c r="QMS41" s="22"/>
      <c r="QMT41" s="20"/>
      <c r="QMU41" s="22"/>
      <c r="QMV41" s="20"/>
      <c r="QMW41" s="22"/>
      <c r="QMX41" s="20"/>
      <c r="QMY41" s="22"/>
      <c r="QMZ41" s="20"/>
      <c r="QNA41" s="22"/>
      <c r="QNB41" s="20"/>
      <c r="QNC41" s="22"/>
      <c r="QND41" s="20"/>
      <c r="QNE41" s="22"/>
      <c r="QNF41" s="20"/>
      <c r="QNG41" s="22"/>
      <c r="QNH41" s="20"/>
      <c r="QNI41" s="22"/>
      <c r="QNJ41" s="20"/>
      <c r="QNK41" s="22"/>
      <c r="QNL41" s="20"/>
      <c r="QNM41" s="22"/>
      <c r="QNN41" s="20"/>
      <c r="QNO41" s="22"/>
      <c r="QNP41" s="20"/>
      <c r="QNQ41" s="22"/>
      <c r="QNR41" s="20"/>
      <c r="QNS41" s="22"/>
      <c r="QNT41" s="20"/>
      <c r="QNU41" s="22"/>
      <c r="QNV41" s="20"/>
      <c r="QNW41" s="22"/>
      <c r="QNX41" s="20"/>
      <c r="QNY41" s="22"/>
      <c r="QNZ41" s="20"/>
      <c r="QOA41" s="22"/>
      <c r="QOB41" s="20"/>
      <c r="QOC41" s="22"/>
      <c r="QOD41" s="20"/>
      <c r="QOE41" s="22"/>
      <c r="QOF41" s="20"/>
      <c r="QOG41" s="22"/>
      <c r="QOH41" s="20"/>
      <c r="QOI41" s="22"/>
      <c r="QOJ41" s="20"/>
      <c r="QOK41" s="22"/>
      <c r="QOL41" s="20"/>
      <c r="QOM41" s="22"/>
      <c r="QON41" s="20"/>
      <c r="QOO41" s="22"/>
      <c r="QOP41" s="20"/>
      <c r="QOQ41" s="22"/>
      <c r="QOR41" s="20"/>
      <c r="QOS41" s="22"/>
      <c r="QOT41" s="20"/>
      <c r="QOU41" s="22"/>
      <c r="QOV41" s="20"/>
      <c r="QOW41" s="22"/>
      <c r="QOX41" s="20"/>
      <c r="QOY41" s="22"/>
      <c r="QOZ41" s="20"/>
      <c r="QPA41" s="22"/>
      <c r="QPB41" s="20"/>
      <c r="QPC41" s="22"/>
      <c r="QPD41" s="20"/>
      <c r="QPE41" s="22"/>
      <c r="QPF41" s="20"/>
      <c r="QPG41" s="22"/>
      <c r="QPH41" s="20"/>
      <c r="QPI41" s="22"/>
      <c r="QPJ41" s="20"/>
      <c r="QPK41" s="22"/>
      <c r="QPL41" s="20"/>
      <c r="QPM41" s="22"/>
      <c r="QPN41" s="20"/>
      <c r="QPO41" s="22"/>
      <c r="QPP41" s="20"/>
      <c r="QPQ41" s="22"/>
      <c r="QPR41" s="20"/>
      <c r="QPS41" s="22"/>
      <c r="QPT41" s="20"/>
      <c r="QPU41" s="22"/>
      <c r="QPV41" s="20"/>
      <c r="QPW41" s="22"/>
      <c r="QPX41" s="20"/>
      <c r="QPY41" s="22"/>
      <c r="QPZ41" s="20"/>
      <c r="QQA41" s="22"/>
      <c r="QQB41" s="20"/>
      <c r="QQC41" s="22"/>
      <c r="QQD41" s="20"/>
      <c r="QQE41" s="22"/>
      <c r="QQF41" s="20"/>
      <c r="QQG41" s="22"/>
      <c r="QQH41" s="20"/>
      <c r="QQI41" s="22"/>
      <c r="QQJ41" s="20"/>
      <c r="QQK41" s="22"/>
      <c r="QQL41" s="20"/>
      <c r="QQM41" s="22"/>
      <c r="QQN41" s="20"/>
      <c r="QQO41" s="22"/>
      <c r="QQP41" s="20"/>
      <c r="QQQ41" s="22"/>
      <c r="QQR41" s="20"/>
      <c r="QQS41" s="22"/>
      <c r="QQT41" s="20"/>
      <c r="QQU41" s="22"/>
      <c r="QQV41" s="20"/>
      <c r="QQW41" s="22"/>
      <c r="QQX41" s="20"/>
      <c r="QQY41" s="22"/>
      <c r="QQZ41" s="20"/>
      <c r="QRA41" s="22"/>
      <c r="QRB41" s="20"/>
      <c r="QRC41" s="22"/>
      <c r="QRD41" s="20"/>
      <c r="QRE41" s="22"/>
      <c r="QRF41" s="20"/>
      <c r="QRG41" s="22"/>
      <c r="QRH41" s="20"/>
      <c r="QRI41" s="22"/>
      <c r="QRJ41" s="20"/>
      <c r="QRK41" s="22"/>
      <c r="QRL41" s="20"/>
      <c r="QRM41" s="22"/>
      <c r="QRN41" s="20"/>
      <c r="QRO41" s="22"/>
      <c r="QRP41" s="20"/>
      <c r="QRQ41" s="22"/>
      <c r="QRR41" s="20"/>
      <c r="QRS41" s="22"/>
      <c r="QRT41" s="20"/>
      <c r="QRU41" s="22"/>
      <c r="QRV41" s="20"/>
      <c r="QRW41" s="22"/>
      <c r="QRX41" s="20"/>
      <c r="QRY41" s="22"/>
      <c r="QRZ41" s="20"/>
      <c r="QSA41" s="22"/>
      <c r="QSB41" s="20"/>
      <c r="QSC41" s="22"/>
      <c r="QSD41" s="20"/>
      <c r="QSE41" s="22"/>
      <c r="QSF41" s="20"/>
      <c r="QSG41" s="22"/>
      <c r="QSH41" s="20"/>
      <c r="QSI41" s="22"/>
      <c r="QSJ41" s="20"/>
      <c r="QSK41" s="22"/>
      <c r="QSL41" s="20"/>
      <c r="QSM41" s="22"/>
      <c r="QSN41" s="20"/>
      <c r="QSO41" s="22"/>
      <c r="QSP41" s="20"/>
      <c r="QSQ41" s="22"/>
      <c r="QSR41" s="20"/>
      <c r="QSS41" s="22"/>
      <c r="QST41" s="20"/>
      <c r="QSU41" s="22"/>
      <c r="QSV41" s="20"/>
      <c r="QSW41" s="22"/>
      <c r="QSX41" s="20"/>
      <c r="QSY41" s="22"/>
      <c r="QSZ41" s="20"/>
      <c r="QTA41" s="22"/>
      <c r="QTB41" s="20"/>
      <c r="QTC41" s="22"/>
      <c r="QTD41" s="20"/>
      <c r="QTE41" s="22"/>
      <c r="QTF41" s="20"/>
      <c r="QTG41" s="22"/>
      <c r="QTH41" s="20"/>
      <c r="QTI41" s="22"/>
      <c r="QTJ41" s="20"/>
      <c r="QTK41" s="22"/>
      <c r="QTL41" s="20"/>
      <c r="QTM41" s="22"/>
      <c r="QTN41" s="20"/>
      <c r="QTO41" s="22"/>
      <c r="QTP41" s="20"/>
      <c r="QTQ41" s="22"/>
      <c r="QTR41" s="20"/>
      <c r="QTS41" s="22"/>
      <c r="QTT41" s="20"/>
      <c r="QTU41" s="22"/>
      <c r="QTV41" s="20"/>
      <c r="QTW41" s="22"/>
      <c r="QTX41" s="20"/>
      <c r="QTY41" s="22"/>
      <c r="QTZ41" s="20"/>
      <c r="QUA41" s="22"/>
      <c r="QUB41" s="20"/>
      <c r="QUC41" s="22"/>
      <c r="QUD41" s="20"/>
      <c r="QUE41" s="22"/>
      <c r="QUF41" s="20"/>
      <c r="QUG41" s="22"/>
      <c r="QUH41" s="20"/>
      <c r="QUI41" s="22"/>
      <c r="QUJ41" s="20"/>
      <c r="QUK41" s="22"/>
      <c r="QUL41" s="20"/>
      <c r="QUM41" s="22"/>
      <c r="QUN41" s="20"/>
      <c r="QUO41" s="22"/>
      <c r="QUP41" s="20"/>
      <c r="QUQ41" s="22"/>
      <c r="QUR41" s="20"/>
      <c r="QUS41" s="22"/>
      <c r="QUT41" s="20"/>
      <c r="QUU41" s="22"/>
      <c r="QUV41" s="20"/>
      <c r="QUW41" s="22"/>
      <c r="QUX41" s="20"/>
      <c r="QUY41" s="22"/>
      <c r="QUZ41" s="20"/>
      <c r="QVA41" s="22"/>
      <c r="QVB41" s="20"/>
      <c r="QVC41" s="22"/>
      <c r="QVD41" s="20"/>
      <c r="QVE41" s="22"/>
      <c r="QVF41" s="20"/>
      <c r="QVG41" s="22"/>
      <c r="QVH41" s="20"/>
      <c r="QVI41" s="22"/>
      <c r="QVJ41" s="20"/>
      <c r="QVK41" s="22"/>
      <c r="QVL41" s="20"/>
      <c r="QVM41" s="22"/>
      <c r="QVN41" s="20"/>
      <c r="QVO41" s="22"/>
      <c r="QVP41" s="20"/>
      <c r="QVQ41" s="22"/>
      <c r="QVR41" s="20"/>
      <c r="QVS41" s="22"/>
      <c r="QVT41" s="20"/>
      <c r="QVU41" s="22"/>
      <c r="QVV41" s="20"/>
      <c r="QVW41" s="22"/>
      <c r="QVX41" s="20"/>
      <c r="QVY41" s="22"/>
      <c r="QVZ41" s="20"/>
      <c r="QWA41" s="22"/>
      <c r="QWB41" s="20"/>
      <c r="QWC41" s="22"/>
      <c r="QWD41" s="20"/>
      <c r="QWE41" s="22"/>
      <c r="QWF41" s="20"/>
      <c r="QWG41" s="22"/>
      <c r="QWH41" s="20"/>
      <c r="QWI41" s="22"/>
      <c r="QWJ41" s="20"/>
      <c r="QWK41" s="22"/>
      <c r="QWL41" s="20"/>
      <c r="QWM41" s="22"/>
      <c r="QWN41" s="20"/>
      <c r="QWO41" s="22"/>
      <c r="QWP41" s="20"/>
      <c r="QWQ41" s="22"/>
      <c r="QWR41" s="20"/>
      <c r="QWS41" s="22"/>
      <c r="QWT41" s="20"/>
      <c r="QWU41" s="22"/>
      <c r="QWV41" s="20"/>
      <c r="QWW41" s="22"/>
      <c r="QWX41" s="20"/>
      <c r="QWY41" s="22"/>
      <c r="QWZ41" s="20"/>
      <c r="QXA41" s="22"/>
      <c r="QXB41" s="20"/>
      <c r="QXC41" s="22"/>
      <c r="QXD41" s="20"/>
      <c r="QXE41" s="22"/>
      <c r="QXF41" s="20"/>
      <c r="QXG41" s="22"/>
      <c r="QXH41" s="20"/>
      <c r="QXI41" s="22"/>
      <c r="QXJ41" s="20"/>
      <c r="QXK41" s="22"/>
      <c r="QXL41" s="20"/>
      <c r="QXM41" s="22"/>
      <c r="QXN41" s="20"/>
      <c r="QXO41" s="22"/>
      <c r="QXP41" s="20"/>
      <c r="QXQ41" s="22"/>
      <c r="QXR41" s="20"/>
      <c r="QXS41" s="22"/>
      <c r="QXT41" s="20"/>
      <c r="QXU41" s="22"/>
      <c r="QXV41" s="20"/>
      <c r="QXW41" s="22"/>
      <c r="QXX41" s="20"/>
      <c r="QXY41" s="22"/>
      <c r="QXZ41" s="20"/>
      <c r="QYA41" s="22"/>
      <c r="QYB41" s="20"/>
      <c r="QYC41" s="22"/>
      <c r="QYD41" s="20"/>
      <c r="QYE41" s="22"/>
      <c r="QYF41" s="20"/>
      <c r="QYG41" s="22"/>
      <c r="QYH41" s="20"/>
      <c r="QYI41" s="22"/>
      <c r="QYJ41" s="20"/>
      <c r="QYK41" s="22"/>
      <c r="QYL41" s="20"/>
      <c r="QYM41" s="22"/>
      <c r="QYN41" s="20"/>
      <c r="QYO41" s="22"/>
      <c r="QYP41" s="20"/>
      <c r="QYQ41" s="22"/>
      <c r="QYR41" s="20"/>
      <c r="QYS41" s="22"/>
      <c r="QYT41" s="20"/>
      <c r="QYU41" s="22"/>
      <c r="QYV41" s="20"/>
      <c r="QYW41" s="22"/>
      <c r="QYX41" s="20"/>
      <c r="QYY41" s="22"/>
      <c r="QYZ41" s="20"/>
      <c r="QZA41" s="22"/>
      <c r="QZB41" s="20"/>
      <c r="QZC41" s="22"/>
      <c r="QZD41" s="20"/>
      <c r="QZE41" s="22"/>
      <c r="QZF41" s="20"/>
      <c r="QZG41" s="22"/>
      <c r="QZH41" s="20"/>
      <c r="QZI41" s="22"/>
      <c r="QZJ41" s="20"/>
      <c r="QZK41" s="22"/>
      <c r="QZL41" s="20"/>
      <c r="QZM41" s="22"/>
      <c r="QZN41" s="20"/>
      <c r="QZO41" s="22"/>
      <c r="QZP41" s="20"/>
      <c r="QZQ41" s="22"/>
      <c r="QZR41" s="20"/>
      <c r="QZS41" s="22"/>
      <c r="QZT41" s="20"/>
      <c r="QZU41" s="22"/>
      <c r="QZV41" s="20"/>
      <c r="QZW41" s="22"/>
      <c r="QZX41" s="20"/>
      <c r="QZY41" s="22"/>
      <c r="QZZ41" s="20"/>
      <c r="RAA41" s="22"/>
      <c r="RAB41" s="20"/>
      <c r="RAC41" s="22"/>
      <c r="RAD41" s="20"/>
      <c r="RAE41" s="22"/>
      <c r="RAF41" s="20"/>
      <c r="RAG41" s="22"/>
      <c r="RAH41" s="20"/>
      <c r="RAI41" s="22"/>
      <c r="RAJ41" s="20"/>
      <c r="RAK41" s="22"/>
      <c r="RAL41" s="20"/>
      <c r="RAM41" s="22"/>
      <c r="RAN41" s="20"/>
      <c r="RAO41" s="22"/>
      <c r="RAP41" s="20"/>
      <c r="RAQ41" s="22"/>
      <c r="RAR41" s="20"/>
      <c r="RAS41" s="22"/>
      <c r="RAT41" s="20"/>
      <c r="RAU41" s="22"/>
      <c r="RAV41" s="20"/>
      <c r="RAW41" s="22"/>
      <c r="RAX41" s="20"/>
      <c r="RAY41" s="22"/>
      <c r="RAZ41" s="20"/>
      <c r="RBA41" s="22"/>
      <c r="RBB41" s="20"/>
      <c r="RBC41" s="22"/>
      <c r="RBD41" s="20"/>
      <c r="RBE41" s="22"/>
      <c r="RBF41" s="20"/>
      <c r="RBG41" s="22"/>
      <c r="RBH41" s="20"/>
      <c r="RBI41" s="22"/>
      <c r="RBJ41" s="20"/>
      <c r="RBK41" s="22"/>
      <c r="RBL41" s="20"/>
      <c r="RBM41" s="22"/>
      <c r="RBN41" s="20"/>
      <c r="RBO41" s="22"/>
      <c r="RBP41" s="20"/>
      <c r="RBQ41" s="22"/>
      <c r="RBR41" s="20"/>
      <c r="RBS41" s="22"/>
      <c r="RBT41" s="20"/>
      <c r="RBU41" s="22"/>
      <c r="RBV41" s="20"/>
      <c r="RBW41" s="22"/>
      <c r="RBX41" s="20"/>
      <c r="RBY41" s="22"/>
      <c r="RBZ41" s="20"/>
      <c r="RCA41" s="22"/>
      <c r="RCB41" s="20"/>
      <c r="RCC41" s="22"/>
      <c r="RCD41" s="20"/>
      <c r="RCE41" s="22"/>
      <c r="RCF41" s="20"/>
      <c r="RCG41" s="22"/>
      <c r="RCH41" s="20"/>
      <c r="RCI41" s="22"/>
      <c r="RCJ41" s="20"/>
      <c r="RCK41" s="22"/>
      <c r="RCL41" s="20"/>
      <c r="RCM41" s="22"/>
      <c r="RCN41" s="20"/>
      <c r="RCO41" s="22"/>
      <c r="RCP41" s="20"/>
      <c r="RCQ41" s="22"/>
      <c r="RCR41" s="20"/>
      <c r="RCS41" s="22"/>
      <c r="RCT41" s="20"/>
      <c r="RCU41" s="22"/>
      <c r="RCV41" s="20"/>
      <c r="RCW41" s="22"/>
      <c r="RCX41" s="20"/>
      <c r="RCY41" s="22"/>
      <c r="RCZ41" s="20"/>
      <c r="RDA41" s="22"/>
      <c r="RDB41" s="20"/>
      <c r="RDC41" s="22"/>
      <c r="RDD41" s="20"/>
      <c r="RDE41" s="22"/>
      <c r="RDF41" s="20"/>
      <c r="RDG41" s="22"/>
      <c r="RDH41" s="20"/>
      <c r="RDI41" s="22"/>
      <c r="RDJ41" s="20"/>
      <c r="RDK41" s="22"/>
      <c r="RDL41" s="20"/>
      <c r="RDM41" s="22"/>
      <c r="RDN41" s="20"/>
      <c r="RDO41" s="22"/>
      <c r="RDP41" s="20"/>
      <c r="RDQ41" s="22"/>
      <c r="RDR41" s="20"/>
      <c r="RDS41" s="22"/>
      <c r="RDT41" s="20"/>
      <c r="RDU41" s="22"/>
      <c r="RDV41" s="20"/>
      <c r="RDW41" s="22"/>
      <c r="RDX41" s="20"/>
      <c r="RDY41" s="22"/>
      <c r="RDZ41" s="20"/>
      <c r="REA41" s="22"/>
      <c r="REB41" s="20"/>
      <c r="REC41" s="22"/>
      <c r="RED41" s="20"/>
      <c r="REE41" s="22"/>
      <c r="REF41" s="20"/>
      <c r="REG41" s="22"/>
      <c r="REH41" s="20"/>
      <c r="REI41" s="22"/>
      <c r="REJ41" s="20"/>
      <c r="REK41" s="22"/>
      <c r="REL41" s="20"/>
      <c r="REM41" s="22"/>
      <c r="REN41" s="20"/>
      <c r="REO41" s="22"/>
      <c r="REP41" s="20"/>
      <c r="REQ41" s="22"/>
      <c r="RER41" s="20"/>
      <c r="RES41" s="22"/>
      <c r="RET41" s="20"/>
      <c r="REU41" s="22"/>
      <c r="REV41" s="20"/>
      <c r="REW41" s="22"/>
      <c r="REX41" s="20"/>
      <c r="REY41" s="22"/>
      <c r="REZ41" s="20"/>
      <c r="RFA41" s="22"/>
      <c r="RFB41" s="20"/>
      <c r="RFC41" s="22"/>
      <c r="RFD41" s="20"/>
      <c r="RFE41" s="22"/>
      <c r="RFF41" s="20"/>
      <c r="RFG41" s="22"/>
      <c r="RFH41" s="20"/>
      <c r="RFI41" s="22"/>
      <c r="RFJ41" s="20"/>
      <c r="RFK41" s="22"/>
      <c r="RFL41" s="20"/>
      <c r="RFM41" s="22"/>
      <c r="RFN41" s="20"/>
      <c r="RFO41" s="22"/>
      <c r="RFP41" s="20"/>
      <c r="RFQ41" s="22"/>
      <c r="RFR41" s="20"/>
      <c r="RFS41" s="22"/>
      <c r="RFT41" s="20"/>
      <c r="RFU41" s="22"/>
      <c r="RFV41" s="20"/>
      <c r="RFW41" s="22"/>
      <c r="RFX41" s="20"/>
      <c r="RFY41" s="22"/>
      <c r="RFZ41" s="20"/>
      <c r="RGA41" s="22"/>
      <c r="RGB41" s="20"/>
      <c r="RGC41" s="22"/>
      <c r="RGD41" s="20"/>
      <c r="RGE41" s="22"/>
      <c r="RGF41" s="20"/>
      <c r="RGG41" s="22"/>
      <c r="RGH41" s="20"/>
      <c r="RGI41" s="22"/>
      <c r="RGJ41" s="20"/>
      <c r="RGK41" s="22"/>
      <c r="RGL41" s="20"/>
      <c r="RGM41" s="22"/>
      <c r="RGN41" s="20"/>
      <c r="RGO41" s="22"/>
      <c r="RGP41" s="20"/>
      <c r="RGQ41" s="22"/>
      <c r="RGR41" s="20"/>
      <c r="RGS41" s="22"/>
      <c r="RGT41" s="20"/>
      <c r="RGU41" s="22"/>
      <c r="RGV41" s="20"/>
      <c r="RGW41" s="22"/>
      <c r="RGX41" s="20"/>
      <c r="RGY41" s="22"/>
      <c r="RGZ41" s="20"/>
      <c r="RHA41" s="22"/>
      <c r="RHB41" s="20"/>
      <c r="RHC41" s="22"/>
      <c r="RHD41" s="20"/>
      <c r="RHE41" s="22"/>
      <c r="RHF41" s="20"/>
      <c r="RHG41" s="22"/>
      <c r="RHH41" s="20"/>
      <c r="RHI41" s="22"/>
      <c r="RHJ41" s="20"/>
      <c r="RHK41" s="22"/>
      <c r="RHL41" s="20"/>
      <c r="RHM41" s="22"/>
      <c r="RHN41" s="20"/>
      <c r="RHO41" s="22"/>
      <c r="RHP41" s="20"/>
      <c r="RHQ41" s="22"/>
      <c r="RHR41" s="20"/>
      <c r="RHS41" s="22"/>
      <c r="RHT41" s="20"/>
      <c r="RHU41" s="22"/>
      <c r="RHV41" s="20"/>
      <c r="RHW41" s="22"/>
      <c r="RHX41" s="20"/>
      <c r="RHY41" s="22"/>
      <c r="RHZ41" s="20"/>
      <c r="RIA41" s="22"/>
      <c r="RIB41" s="20"/>
      <c r="RIC41" s="22"/>
      <c r="RID41" s="20"/>
      <c r="RIE41" s="22"/>
      <c r="RIF41" s="20"/>
      <c r="RIG41" s="22"/>
      <c r="RIH41" s="20"/>
      <c r="RII41" s="22"/>
      <c r="RIJ41" s="20"/>
      <c r="RIK41" s="22"/>
      <c r="RIL41" s="20"/>
      <c r="RIM41" s="22"/>
      <c r="RIN41" s="20"/>
      <c r="RIO41" s="22"/>
      <c r="RIP41" s="20"/>
      <c r="RIQ41" s="22"/>
      <c r="RIR41" s="20"/>
      <c r="RIS41" s="22"/>
      <c r="RIT41" s="20"/>
      <c r="RIU41" s="22"/>
      <c r="RIV41" s="20"/>
      <c r="RIW41" s="22"/>
      <c r="RIX41" s="20"/>
      <c r="RIY41" s="22"/>
      <c r="RIZ41" s="20"/>
      <c r="RJA41" s="22"/>
      <c r="RJB41" s="20"/>
      <c r="RJC41" s="22"/>
      <c r="RJD41" s="20"/>
      <c r="RJE41" s="22"/>
      <c r="RJF41" s="20"/>
      <c r="RJG41" s="22"/>
      <c r="RJH41" s="20"/>
      <c r="RJI41" s="22"/>
      <c r="RJJ41" s="20"/>
      <c r="RJK41" s="22"/>
      <c r="RJL41" s="20"/>
      <c r="RJM41" s="22"/>
      <c r="RJN41" s="20"/>
      <c r="RJO41" s="22"/>
      <c r="RJP41" s="20"/>
      <c r="RJQ41" s="22"/>
      <c r="RJR41" s="20"/>
      <c r="RJS41" s="22"/>
      <c r="RJT41" s="20"/>
      <c r="RJU41" s="22"/>
      <c r="RJV41" s="20"/>
      <c r="RJW41" s="22"/>
      <c r="RJX41" s="20"/>
      <c r="RJY41" s="22"/>
      <c r="RJZ41" s="20"/>
      <c r="RKA41" s="22"/>
      <c r="RKB41" s="20"/>
      <c r="RKC41" s="22"/>
      <c r="RKD41" s="20"/>
      <c r="RKE41" s="22"/>
      <c r="RKF41" s="20"/>
      <c r="RKG41" s="22"/>
      <c r="RKH41" s="20"/>
      <c r="RKI41" s="22"/>
      <c r="RKJ41" s="20"/>
      <c r="RKK41" s="22"/>
      <c r="RKL41" s="20"/>
      <c r="RKM41" s="22"/>
      <c r="RKN41" s="20"/>
      <c r="RKO41" s="22"/>
      <c r="RKP41" s="20"/>
      <c r="RKQ41" s="22"/>
      <c r="RKR41" s="20"/>
      <c r="RKS41" s="22"/>
      <c r="RKT41" s="20"/>
      <c r="RKU41" s="22"/>
      <c r="RKV41" s="20"/>
      <c r="RKW41" s="22"/>
      <c r="RKX41" s="20"/>
      <c r="RKY41" s="22"/>
      <c r="RKZ41" s="20"/>
      <c r="RLA41" s="22"/>
      <c r="RLB41" s="20"/>
      <c r="RLC41" s="22"/>
      <c r="RLD41" s="20"/>
      <c r="RLE41" s="22"/>
      <c r="RLF41" s="20"/>
      <c r="RLG41" s="22"/>
      <c r="RLH41" s="20"/>
      <c r="RLI41" s="22"/>
      <c r="RLJ41" s="20"/>
      <c r="RLK41" s="22"/>
      <c r="RLL41" s="20"/>
      <c r="RLM41" s="22"/>
      <c r="RLN41" s="20"/>
      <c r="RLO41" s="22"/>
      <c r="RLP41" s="20"/>
      <c r="RLQ41" s="22"/>
      <c r="RLR41" s="20"/>
      <c r="RLS41" s="22"/>
      <c r="RLT41" s="20"/>
      <c r="RLU41" s="22"/>
      <c r="RLV41" s="20"/>
      <c r="RLW41" s="22"/>
      <c r="RLX41" s="20"/>
      <c r="RLY41" s="22"/>
      <c r="RLZ41" s="20"/>
      <c r="RMA41" s="22"/>
      <c r="RMB41" s="20"/>
      <c r="RMC41" s="22"/>
      <c r="RMD41" s="20"/>
      <c r="RME41" s="22"/>
      <c r="RMF41" s="20"/>
      <c r="RMG41" s="22"/>
      <c r="RMH41" s="20"/>
      <c r="RMI41" s="22"/>
      <c r="RMJ41" s="20"/>
      <c r="RMK41" s="22"/>
      <c r="RML41" s="20"/>
      <c r="RMM41" s="22"/>
      <c r="RMN41" s="20"/>
      <c r="RMO41" s="22"/>
      <c r="RMP41" s="20"/>
      <c r="RMQ41" s="22"/>
      <c r="RMR41" s="20"/>
      <c r="RMS41" s="22"/>
      <c r="RMT41" s="20"/>
      <c r="RMU41" s="22"/>
      <c r="RMV41" s="20"/>
      <c r="RMW41" s="22"/>
      <c r="RMX41" s="20"/>
      <c r="RMY41" s="22"/>
      <c r="RMZ41" s="20"/>
      <c r="RNA41" s="22"/>
      <c r="RNB41" s="20"/>
      <c r="RNC41" s="22"/>
      <c r="RND41" s="20"/>
      <c r="RNE41" s="22"/>
      <c r="RNF41" s="20"/>
      <c r="RNG41" s="22"/>
      <c r="RNH41" s="20"/>
      <c r="RNI41" s="22"/>
      <c r="RNJ41" s="20"/>
      <c r="RNK41" s="22"/>
      <c r="RNL41" s="20"/>
      <c r="RNM41" s="22"/>
      <c r="RNN41" s="20"/>
      <c r="RNO41" s="22"/>
      <c r="RNP41" s="20"/>
      <c r="RNQ41" s="22"/>
      <c r="RNR41" s="20"/>
      <c r="RNS41" s="22"/>
      <c r="RNT41" s="20"/>
      <c r="RNU41" s="22"/>
      <c r="RNV41" s="20"/>
      <c r="RNW41" s="22"/>
      <c r="RNX41" s="20"/>
      <c r="RNY41" s="22"/>
      <c r="RNZ41" s="20"/>
      <c r="ROA41" s="22"/>
      <c r="ROB41" s="20"/>
      <c r="ROC41" s="22"/>
      <c r="ROD41" s="20"/>
      <c r="ROE41" s="22"/>
      <c r="ROF41" s="20"/>
      <c r="ROG41" s="22"/>
      <c r="ROH41" s="20"/>
      <c r="ROI41" s="22"/>
      <c r="ROJ41" s="20"/>
      <c r="ROK41" s="22"/>
      <c r="ROL41" s="20"/>
      <c r="ROM41" s="22"/>
      <c r="RON41" s="20"/>
      <c r="ROO41" s="22"/>
      <c r="ROP41" s="20"/>
      <c r="ROQ41" s="22"/>
      <c r="ROR41" s="20"/>
      <c r="ROS41" s="22"/>
      <c r="ROT41" s="20"/>
      <c r="ROU41" s="22"/>
      <c r="ROV41" s="20"/>
      <c r="ROW41" s="22"/>
      <c r="ROX41" s="20"/>
      <c r="ROY41" s="22"/>
      <c r="ROZ41" s="20"/>
      <c r="RPA41" s="22"/>
      <c r="RPB41" s="20"/>
      <c r="RPC41" s="22"/>
      <c r="RPD41" s="20"/>
      <c r="RPE41" s="22"/>
      <c r="RPF41" s="20"/>
      <c r="RPG41" s="22"/>
      <c r="RPH41" s="20"/>
      <c r="RPI41" s="22"/>
      <c r="RPJ41" s="20"/>
      <c r="RPK41" s="22"/>
      <c r="RPL41" s="20"/>
      <c r="RPM41" s="22"/>
      <c r="RPN41" s="20"/>
      <c r="RPO41" s="22"/>
      <c r="RPP41" s="20"/>
      <c r="RPQ41" s="22"/>
      <c r="RPR41" s="20"/>
      <c r="RPS41" s="22"/>
      <c r="RPT41" s="20"/>
      <c r="RPU41" s="22"/>
      <c r="RPV41" s="20"/>
      <c r="RPW41" s="22"/>
      <c r="RPX41" s="20"/>
      <c r="RPY41" s="22"/>
      <c r="RPZ41" s="20"/>
      <c r="RQA41" s="22"/>
      <c r="RQB41" s="20"/>
      <c r="RQC41" s="22"/>
      <c r="RQD41" s="20"/>
      <c r="RQE41" s="22"/>
      <c r="RQF41" s="20"/>
      <c r="RQG41" s="22"/>
      <c r="RQH41" s="20"/>
      <c r="RQI41" s="22"/>
      <c r="RQJ41" s="20"/>
      <c r="RQK41" s="22"/>
      <c r="RQL41" s="20"/>
      <c r="RQM41" s="22"/>
      <c r="RQN41" s="20"/>
      <c r="RQO41" s="22"/>
      <c r="RQP41" s="20"/>
      <c r="RQQ41" s="22"/>
      <c r="RQR41" s="20"/>
      <c r="RQS41" s="22"/>
      <c r="RQT41" s="20"/>
      <c r="RQU41" s="22"/>
      <c r="RQV41" s="20"/>
      <c r="RQW41" s="22"/>
      <c r="RQX41" s="20"/>
      <c r="RQY41" s="22"/>
      <c r="RQZ41" s="20"/>
      <c r="RRA41" s="22"/>
      <c r="RRB41" s="20"/>
      <c r="RRC41" s="22"/>
      <c r="RRD41" s="20"/>
      <c r="RRE41" s="22"/>
      <c r="RRF41" s="20"/>
      <c r="RRG41" s="22"/>
      <c r="RRH41" s="20"/>
      <c r="RRI41" s="22"/>
      <c r="RRJ41" s="20"/>
      <c r="RRK41" s="22"/>
      <c r="RRL41" s="20"/>
      <c r="RRM41" s="22"/>
      <c r="RRN41" s="20"/>
      <c r="RRO41" s="22"/>
      <c r="RRP41" s="20"/>
      <c r="RRQ41" s="22"/>
      <c r="RRR41" s="20"/>
      <c r="RRS41" s="22"/>
      <c r="RRT41" s="20"/>
      <c r="RRU41" s="22"/>
      <c r="RRV41" s="20"/>
      <c r="RRW41" s="22"/>
      <c r="RRX41" s="20"/>
      <c r="RRY41" s="22"/>
      <c r="RRZ41" s="20"/>
      <c r="RSA41" s="22"/>
      <c r="RSB41" s="20"/>
      <c r="RSC41" s="22"/>
      <c r="RSD41" s="20"/>
      <c r="RSE41" s="22"/>
      <c r="RSF41" s="20"/>
      <c r="RSG41" s="22"/>
      <c r="RSH41" s="20"/>
      <c r="RSI41" s="22"/>
      <c r="RSJ41" s="20"/>
      <c r="RSK41" s="22"/>
      <c r="RSL41" s="20"/>
      <c r="RSM41" s="22"/>
      <c r="RSN41" s="20"/>
      <c r="RSO41" s="22"/>
      <c r="RSP41" s="20"/>
      <c r="RSQ41" s="22"/>
      <c r="RSR41" s="20"/>
      <c r="RSS41" s="22"/>
      <c r="RST41" s="20"/>
      <c r="RSU41" s="22"/>
      <c r="RSV41" s="20"/>
      <c r="RSW41" s="22"/>
      <c r="RSX41" s="20"/>
      <c r="RSY41" s="22"/>
      <c r="RSZ41" s="20"/>
      <c r="RTA41" s="22"/>
      <c r="RTB41" s="20"/>
      <c r="RTC41" s="22"/>
      <c r="RTD41" s="20"/>
      <c r="RTE41" s="22"/>
      <c r="RTF41" s="20"/>
      <c r="RTG41" s="22"/>
      <c r="RTH41" s="20"/>
      <c r="RTI41" s="22"/>
      <c r="RTJ41" s="20"/>
      <c r="RTK41" s="22"/>
      <c r="RTL41" s="20"/>
      <c r="RTM41" s="22"/>
      <c r="RTN41" s="20"/>
      <c r="RTO41" s="22"/>
      <c r="RTP41" s="20"/>
      <c r="RTQ41" s="22"/>
      <c r="RTR41" s="20"/>
      <c r="RTS41" s="22"/>
      <c r="RTT41" s="20"/>
      <c r="RTU41" s="22"/>
      <c r="RTV41" s="20"/>
      <c r="RTW41" s="22"/>
      <c r="RTX41" s="20"/>
      <c r="RTY41" s="22"/>
      <c r="RTZ41" s="20"/>
      <c r="RUA41" s="22"/>
      <c r="RUB41" s="20"/>
      <c r="RUC41" s="22"/>
      <c r="RUD41" s="20"/>
      <c r="RUE41" s="22"/>
      <c r="RUF41" s="20"/>
      <c r="RUG41" s="22"/>
      <c r="RUH41" s="20"/>
      <c r="RUI41" s="22"/>
      <c r="RUJ41" s="20"/>
      <c r="RUK41" s="22"/>
      <c r="RUL41" s="20"/>
      <c r="RUM41" s="22"/>
      <c r="RUN41" s="20"/>
      <c r="RUO41" s="22"/>
      <c r="RUP41" s="20"/>
      <c r="RUQ41" s="22"/>
      <c r="RUR41" s="20"/>
      <c r="RUS41" s="22"/>
      <c r="RUT41" s="20"/>
      <c r="RUU41" s="22"/>
      <c r="RUV41" s="20"/>
      <c r="RUW41" s="22"/>
      <c r="RUX41" s="20"/>
      <c r="RUY41" s="22"/>
      <c r="RUZ41" s="20"/>
      <c r="RVA41" s="22"/>
      <c r="RVB41" s="20"/>
      <c r="RVC41" s="22"/>
      <c r="RVD41" s="20"/>
      <c r="RVE41" s="22"/>
      <c r="RVF41" s="20"/>
      <c r="RVG41" s="22"/>
      <c r="RVH41" s="20"/>
      <c r="RVI41" s="22"/>
      <c r="RVJ41" s="20"/>
      <c r="RVK41" s="22"/>
      <c r="RVL41" s="20"/>
      <c r="RVM41" s="22"/>
      <c r="RVN41" s="20"/>
      <c r="RVO41" s="22"/>
      <c r="RVP41" s="20"/>
      <c r="RVQ41" s="22"/>
      <c r="RVR41" s="20"/>
      <c r="RVS41" s="22"/>
      <c r="RVT41" s="20"/>
      <c r="RVU41" s="22"/>
      <c r="RVV41" s="20"/>
      <c r="RVW41" s="22"/>
      <c r="RVX41" s="20"/>
      <c r="RVY41" s="22"/>
      <c r="RVZ41" s="20"/>
      <c r="RWA41" s="22"/>
      <c r="RWB41" s="20"/>
      <c r="RWC41" s="22"/>
      <c r="RWD41" s="20"/>
      <c r="RWE41" s="22"/>
      <c r="RWF41" s="20"/>
      <c r="RWG41" s="22"/>
      <c r="RWH41" s="20"/>
      <c r="RWI41" s="22"/>
      <c r="RWJ41" s="20"/>
      <c r="RWK41" s="22"/>
      <c r="RWL41" s="20"/>
      <c r="RWM41" s="22"/>
      <c r="RWN41" s="20"/>
      <c r="RWO41" s="22"/>
      <c r="RWP41" s="20"/>
      <c r="RWQ41" s="22"/>
      <c r="RWR41" s="20"/>
      <c r="RWS41" s="22"/>
      <c r="RWT41" s="20"/>
      <c r="RWU41" s="22"/>
      <c r="RWV41" s="20"/>
      <c r="RWW41" s="22"/>
      <c r="RWX41" s="20"/>
      <c r="RWY41" s="22"/>
      <c r="RWZ41" s="20"/>
      <c r="RXA41" s="22"/>
      <c r="RXB41" s="20"/>
      <c r="RXC41" s="22"/>
      <c r="RXD41" s="20"/>
      <c r="RXE41" s="22"/>
      <c r="RXF41" s="20"/>
      <c r="RXG41" s="22"/>
      <c r="RXH41" s="20"/>
      <c r="RXI41" s="22"/>
      <c r="RXJ41" s="20"/>
      <c r="RXK41" s="22"/>
      <c r="RXL41" s="20"/>
      <c r="RXM41" s="22"/>
      <c r="RXN41" s="20"/>
      <c r="RXO41" s="22"/>
      <c r="RXP41" s="20"/>
      <c r="RXQ41" s="22"/>
      <c r="RXR41" s="20"/>
      <c r="RXS41" s="22"/>
      <c r="RXT41" s="20"/>
      <c r="RXU41" s="22"/>
      <c r="RXV41" s="20"/>
      <c r="RXW41" s="22"/>
      <c r="RXX41" s="20"/>
      <c r="RXY41" s="22"/>
      <c r="RXZ41" s="20"/>
      <c r="RYA41" s="22"/>
      <c r="RYB41" s="20"/>
      <c r="RYC41" s="22"/>
      <c r="RYD41" s="20"/>
      <c r="RYE41" s="22"/>
      <c r="RYF41" s="20"/>
      <c r="RYG41" s="22"/>
      <c r="RYH41" s="20"/>
      <c r="RYI41" s="22"/>
      <c r="RYJ41" s="20"/>
      <c r="RYK41" s="22"/>
      <c r="RYL41" s="20"/>
      <c r="RYM41" s="22"/>
      <c r="RYN41" s="20"/>
      <c r="RYO41" s="22"/>
      <c r="RYP41" s="20"/>
      <c r="RYQ41" s="22"/>
      <c r="RYR41" s="20"/>
      <c r="RYS41" s="22"/>
      <c r="RYT41" s="20"/>
      <c r="RYU41" s="22"/>
      <c r="RYV41" s="20"/>
      <c r="RYW41" s="22"/>
      <c r="RYX41" s="20"/>
      <c r="RYY41" s="22"/>
      <c r="RYZ41" s="20"/>
      <c r="RZA41" s="22"/>
      <c r="RZB41" s="20"/>
      <c r="RZC41" s="22"/>
      <c r="RZD41" s="20"/>
      <c r="RZE41" s="22"/>
      <c r="RZF41" s="20"/>
      <c r="RZG41" s="22"/>
      <c r="RZH41" s="20"/>
      <c r="RZI41" s="22"/>
      <c r="RZJ41" s="20"/>
      <c r="RZK41" s="22"/>
      <c r="RZL41" s="20"/>
      <c r="RZM41" s="22"/>
      <c r="RZN41" s="20"/>
      <c r="RZO41" s="22"/>
      <c r="RZP41" s="20"/>
      <c r="RZQ41" s="22"/>
      <c r="RZR41" s="20"/>
      <c r="RZS41" s="22"/>
      <c r="RZT41" s="20"/>
      <c r="RZU41" s="22"/>
      <c r="RZV41" s="20"/>
      <c r="RZW41" s="22"/>
      <c r="RZX41" s="20"/>
      <c r="RZY41" s="22"/>
      <c r="RZZ41" s="20"/>
      <c r="SAA41" s="22"/>
      <c r="SAB41" s="20"/>
      <c r="SAC41" s="22"/>
      <c r="SAD41" s="20"/>
      <c r="SAE41" s="22"/>
      <c r="SAF41" s="20"/>
      <c r="SAG41" s="22"/>
      <c r="SAH41" s="20"/>
      <c r="SAI41" s="22"/>
      <c r="SAJ41" s="20"/>
      <c r="SAK41" s="22"/>
      <c r="SAL41" s="20"/>
      <c r="SAM41" s="22"/>
      <c r="SAN41" s="20"/>
      <c r="SAO41" s="22"/>
      <c r="SAP41" s="20"/>
      <c r="SAQ41" s="22"/>
      <c r="SAR41" s="20"/>
      <c r="SAS41" s="22"/>
      <c r="SAT41" s="20"/>
      <c r="SAU41" s="22"/>
      <c r="SAV41" s="20"/>
      <c r="SAW41" s="22"/>
      <c r="SAX41" s="20"/>
      <c r="SAY41" s="22"/>
      <c r="SAZ41" s="20"/>
      <c r="SBA41" s="22"/>
      <c r="SBB41" s="20"/>
      <c r="SBC41" s="22"/>
      <c r="SBD41" s="20"/>
      <c r="SBE41" s="22"/>
      <c r="SBF41" s="20"/>
      <c r="SBG41" s="22"/>
      <c r="SBH41" s="20"/>
      <c r="SBI41" s="22"/>
      <c r="SBJ41" s="20"/>
      <c r="SBK41" s="22"/>
      <c r="SBL41" s="20"/>
      <c r="SBM41" s="22"/>
      <c r="SBN41" s="20"/>
      <c r="SBO41" s="22"/>
      <c r="SBP41" s="20"/>
      <c r="SBQ41" s="22"/>
      <c r="SBR41" s="20"/>
      <c r="SBS41" s="22"/>
      <c r="SBT41" s="20"/>
      <c r="SBU41" s="22"/>
      <c r="SBV41" s="20"/>
      <c r="SBW41" s="22"/>
      <c r="SBX41" s="20"/>
      <c r="SBY41" s="22"/>
      <c r="SBZ41" s="20"/>
      <c r="SCA41" s="22"/>
      <c r="SCB41" s="20"/>
      <c r="SCC41" s="22"/>
      <c r="SCD41" s="20"/>
      <c r="SCE41" s="22"/>
      <c r="SCF41" s="20"/>
      <c r="SCG41" s="22"/>
      <c r="SCH41" s="20"/>
      <c r="SCI41" s="22"/>
      <c r="SCJ41" s="20"/>
      <c r="SCK41" s="22"/>
      <c r="SCL41" s="20"/>
      <c r="SCM41" s="22"/>
      <c r="SCN41" s="20"/>
      <c r="SCO41" s="22"/>
      <c r="SCP41" s="20"/>
      <c r="SCQ41" s="22"/>
      <c r="SCR41" s="20"/>
      <c r="SCS41" s="22"/>
      <c r="SCT41" s="20"/>
      <c r="SCU41" s="22"/>
      <c r="SCV41" s="20"/>
      <c r="SCW41" s="22"/>
      <c r="SCX41" s="20"/>
      <c r="SCY41" s="22"/>
      <c r="SCZ41" s="20"/>
      <c r="SDA41" s="22"/>
      <c r="SDB41" s="20"/>
      <c r="SDC41" s="22"/>
      <c r="SDD41" s="20"/>
      <c r="SDE41" s="22"/>
      <c r="SDF41" s="20"/>
      <c r="SDG41" s="22"/>
      <c r="SDH41" s="20"/>
      <c r="SDI41" s="22"/>
      <c r="SDJ41" s="20"/>
      <c r="SDK41" s="22"/>
      <c r="SDL41" s="20"/>
      <c r="SDM41" s="22"/>
      <c r="SDN41" s="20"/>
      <c r="SDO41" s="22"/>
      <c r="SDP41" s="20"/>
      <c r="SDQ41" s="22"/>
      <c r="SDR41" s="20"/>
      <c r="SDS41" s="22"/>
      <c r="SDT41" s="20"/>
      <c r="SDU41" s="22"/>
      <c r="SDV41" s="20"/>
      <c r="SDW41" s="22"/>
      <c r="SDX41" s="20"/>
      <c r="SDY41" s="22"/>
      <c r="SDZ41" s="20"/>
      <c r="SEA41" s="22"/>
      <c r="SEB41" s="20"/>
      <c r="SEC41" s="22"/>
      <c r="SED41" s="20"/>
      <c r="SEE41" s="22"/>
      <c r="SEF41" s="20"/>
      <c r="SEG41" s="22"/>
      <c r="SEH41" s="20"/>
      <c r="SEI41" s="22"/>
      <c r="SEJ41" s="20"/>
      <c r="SEK41" s="22"/>
      <c r="SEL41" s="20"/>
      <c r="SEM41" s="22"/>
      <c r="SEN41" s="20"/>
      <c r="SEO41" s="22"/>
      <c r="SEP41" s="20"/>
      <c r="SEQ41" s="22"/>
      <c r="SER41" s="20"/>
      <c r="SES41" s="22"/>
      <c r="SET41" s="20"/>
      <c r="SEU41" s="22"/>
      <c r="SEV41" s="20"/>
      <c r="SEW41" s="22"/>
      <c r="SEX41" s="20"/>
      <c r="SEY41" s="22"/>
      <c r="SEZ41" s="20"/>
      <c r="SFA41" s="22"/>
      <c r="SFB41" s="20"/>
      <c r="SFC41" s="22"/>
      <c r="SFD41" s="20"/>
      <c r="SFE41" s="22"/>
      <c r="SFF41" s="20"/>
      <c r="SFG41" s="22"/>
      <c r="SFH41" s="20"/>
      <c r="SFI41" s="22"/>
      <c r="SFJ41" s="20"/>
      <c r="SFK41" s="22"/>
      <c r="SFL41" s="20"/>
      <c r="SFM41" s="22"/>
      <c r="SFN41" s="20"/>
      <c r="SFO41" s="22"/>
      <c r="SFP41" s="20"/>
      <c r="SFQ41" s="22"/>
      <c r="SFR41" s="20"/>
      <c r="SFS41" s="22"/>
      <c r="SFT41" s="20"/>
      <c r="SFU41" s="22"/>
      <c r="SFV41" s="20"/>
      <c r="SFW41" s="22"/>
      <c r="SFX41" s="20"/>
      <c r="SFY41" s="22"/>
      <c r="SFZ41" s="20"/>
      <c r="SGA41" s="22"/>
      <c r="SGB41" s="20"/>
      <c r="SGC41" s="22"/>
      <c r="SGD41" s="20"/>
      <c r="SGE41" s="22"/>
      <c r="SGF41" s="20"/>
      <c r="SGG41" s="22"/>
      <c r="SGH41" s="20"/>
      <c r="SGI41" s="22"/>
      <c r="SGJ41" s="20"/>
      <c r="SGK41" s="22"/>
      <c r="SGL41" s="20"/>
      <c r="SGM41" s="22"/>
      <c r="SGN41" s="20"/>
      <c r="SGO41" s="22"/>
      <c r="SGP41" s="20"/>
      <c r="SGQ41" s="22"/>
      <c r="SGR41" s="20"/>
      <c r="SGS41" s="22"/>
      <c r="SGT41" s="20"/>
      <c r="SGU41" s="22"/>
      <c r="SGV41" s="20"/>
      <c r="SGW41" s="22"/>
      <c r="SGX41" s="20"/>
      <c r="SGY41" s="22"/>
      <c r="SGZ41" s="20"/>
      <c r="SHA41" s="22"/>
      <c r="SHB41" s="20"/>
      <c r="SHC41" s="22"/>
      <c r="SHD41" s="20"/>
      <c r="SHE41" s="22"/>
      <c r="SHF41" s="20"/>
      <c r="SHG41" s="22"/>
      <c r="SHH41" s="20"/>
      <c r="SHI41" s="22"/>
      <c r="SHJ41" s="20"/>
      <c r="SHK41" s="22"/>
      <c r="SHL41" s="20"/>
      <c r="SHM41" s="22"/>
      <c r="SHN41" s="20"/>
      <c r="SHO41" s="22"/>
      <c r="SHP41" s="20"/>
      <c r="SHQ41" s="22"/>
      <c r="SHR41" s="20"/>
      <c r="SHS41" s="22"/>
      <c r="SHT41" s="20"/>
      <c r="SHU41" s="22"/>
      <c r="SHV41" s="20"/>
      <c r="SHW41" s="22"/>
      <c r="SHX41" s="20"/>
      <c r="SHY41" s="22"/>
      <c r="SHZ41" s="20"/>
      <c r="SIA41" s="22"/>
      <c r="SIB41" s="20"/>
      <c r="SIC41" s="22"/>
      <c r="SID41" s="20"/>
      <c r="SIE41" s="22"/>
      <c r="SIF41" s="20"/>
      <c r="SIG41" s="22"/>
      <c r="SIH41" s="20"/>
      <c r="SII41" s="22"/>
      <c r="SIJ41" s="20"/>
      <c r="SIK41" s="22"/>
      <c r="SIL41" s="20"/>
      <c r="SIM41" s="22"/>
      <c r="SIN41" s="20"/>
      <c r="SIO41" s="22"/>
      <c r="SIP41" s="20"/>
      <c r="SIQ41" s="22"/>
      <c r="SIR41" s="20"/>
      <c r="SIS41" s="22"/>
      <c r="SIT41" s="20"/>
      <c r="SIU41" s="22"/>
      <c r="SIV41" s="20"/>
      <c r="SIW41" s="22"/>
      <c r="SIX41" s="20"/>
      <c r="SIY41" s="22"/>
      <c r="SIZ41" s="20"/>
      <c r="SJA41" s="22"/>
      <c r="SJB41" s="20"/>
      <c r="SJC41" s="22"/>
      <c r="SJD41" s="20"/>
      <c r="SJE41" s="22"/>
      <c r="SJF41" s="20"/>
      <c r="SJG41" s="22"/>
      <c r="SJH41" s="20"/>
      <c r="SJI41" s="22"/>
      <c r="SJJ41" s="20"/>
      <c r="SJK41" s="22"/>
      <c r="SJL41" s="20"/>
      <c r="SJM41" s="22"/>
      <c r="SJN41" s="20"/>
      <c r="SJO41" s="22"/>
      <c r="SJP41" s="20"/>
      <c r="SJQ41" s="22"/>
      <c r="SJR41" s="20"/>
      <c r="SJS41" s="22"/>
      <c r="SJT41" s="20"/>
      <c r="SJU41" s="22"/>
      <c r="SJV41" s="20"/>
      <c r="SJW41" s="22"/>
      <c r="SJX41" s="20"/>
      <c r="SJY41" s="22"/>
      <c r="SJZ41" s="20"/>
      <c r="SKA41" s="22"/>
      <c r="SKB41" s="20"/>
      <c r="SKC41" s="22"/>
      <c r="SKD41" s="20"/>
      <c r="SKE41" s="22"/>
      <c r="SKF41" s="20"/>
      <c r="SKG41" s="22"/>
      <c r="SKH41" s="20"/>
      <c r="SKI41" s="22"/>
      <c r="SKJ41" s="20"/>
      <c r="SKK41" s="22"/>
      <c r="SKL41" s="20"/>
      <c r="SKM41" s="22"/>
      <c r="SKN41" s="20"/>
      <c r="SKO41" s="22"/>
      <c r="SKP41" s="20"/>
      <c r="SKQ41" s="22"/>
      <c r="SKR41" s="20"/>
      <c r="SKS41" s="22"/>
      <c r="SKT41" s="20"/>
      <c r="SKU41" s="22"/>
      <c r="SKV41" s="20"/>
      <c r="SKW41" s="22"/>
      <c r="SKX41" s="20"/>
      <c r="SKY41" s="22"/>
      <c r="SKZ41" s="20"/>
      <c r="SLA41" s="22"/>
      <c r="SLB41" s="20"/>
      <c r="SLC41" s="22"/>
      <c r="SLD41" s="20"/>
      <c r="SLE41" s="22"/>
      <c r="SLF41" s="20"/>
      <c r="SLG41" s="22"/>
      <c r="SLH41" s="20"/>
      <c r="SLI41" s="22"/>
      <c r="SLJ41" s="20"/>
      <c r="SLK41" s="22"/>
      <c r="SLL41" s="20"/>
      <c r="SLM41" s="22"/>
      <c r="SLN41" s="20"/>
      <c r="SLO41" s="22"/>
      <c r="SLP41" s="20"/>
      <c r="SLQ41" s="22"/>
      <c r="SLR41" s="20"/>
      <c r="SLS41" s="22"/>
      <c r="SLT41" s="20"/>
      <c r="SLU41" s="22"/>
      <c r="SLV41" s="20"/>
      <c r="SLW41" s="22"/>
      <c r="SLX41" s="20"/>
      <c r="SLY41" s="22"/>
      <c r="SLZ41" s="20"/>
      <c r="SMA41" s="22"/>
      <c r="SMB41" s="20"/>
      <c r="SMC41" s="22"/>
      <c r="SMD41" s="20"/>
      <c r="SME41" s="22"/>
      <c r="SMF41" s="20"/>
      <c r="SMG41" s="22"/>
      <c r="SMH41" s="20"/>
      <c r="SMI41" s="22"/>
      <c r="SMJ41" s="20"/>
      <c r="SMK41" s="22"/>
      <c r="SML41" s="20"/>
      <c r="SMM41" s="22"/>
      <c r="SMN41" s="20"/>
      <c r="SMO41" s="22"/>
      <c r="SMP41" s="20"/>
      <c r="SMQ41" s="22"/>
      <c r="SMR41" s="20"/>
      <c r="SMS41" s="22"/>
      <c r="SMT41" s="20"/>
      <c r="SMU41" s="22"/>
      <c r="SMV41" s="20"/>
      <c r="SMW41" s="22"/>
      <c r="SMX41" s="20"/>
      <c r="SMY41" s="22"/>
      <c r="SMZ41" s="20"/>
      <c r="SNA41" s="22"/>
      <c r="SNB41" s="20"/>
      <c r="SNC41" s="22"/>
      <c r="SND41" s="20"/>
      <c r="SNE41" s="22"/>
      <c r="SNF41" s="20"/>
      <c r="SNG41" s="22"/>
      <c r="SNH41" s="20"/>
      <c r="SNI41" s="22"/>
      <c r="SNJ41" s="20"/>
      <c r="SNK41" s="22"/>
      <c r="SNL41" s="20"/>
      <c r="SNM41" s="22"/>
      <c r="SNN41" s="20"/>
      <c r="SNO41" s="22"/>
      <c r="SNP41" s="20"/>
      <c r="SNQ41" s="22"/>
      <c r="SNR41" s="20"/>
      <c r="SNS41" s="22"/>
      <c r="SNT41" s="20"/>
      <c r="SNU41" s="22"/>
      <c r="SNV41" s="20"/>
      <c r="SNW41" s="22"/>
      <c r="SNX41" s="20"/>
      <c r="SNY41" s="22"/>
      <c r="SNZ41" s="20"/>
      <c r="SOA41" s="22"/>
      <c r="SOB41" s="20"/>
      <c r="SOC41" s="22"/>
      <c r="SOD41" s="20"/>
      <c r="SOE41" s="22"/>
      <c r="SOF41" s="20"/>
      <c r="SOG41" s="22"/>
      <c r="SOH41" s="20"/>
      <c r="SOI41" s="22"/>
      <c r="SOJ41" s="20"/>
      <c r="SOK41" s="22"/>
      <c r="SOL41" s="20"/>
      <c r="SOM41" s="22"/>
      <c r="SON41" s="20"/>
      <c r="SOO41" s="22"/>
      <c r="SOP41" s="20"/>
      <c r="SOQ41" s="22"/>
      <c r="SOR41" s="20"/>
      <c r="SOS41" s="22"/>
      <c r="SOT41" s="20"/>
      <c r="SOU41" s="22"/>
      <c r="SOV41" s="20"/>
      <c r="SOW41" s="22"/>
      <c r="SOX41" s="20"/>
      <c r="SOY41" s="22"/>
      <c r="SOZ41" s="20"/>
      <c r="SPA41" s="22"/>
      <c r="SPB41" s="20"/>
      <c r="SPC41" s="22"/>
      <c r="SPD41" s="20"/>
      <c r="SPE41" s="22"/>
      <c r="SPF41" s="20"/>
      <c r="SPG41" s="22"/>
      <c r="SPH41" s="20"/>
      <c r="SPI41" s="22"/>
      <c r="SPJ41" s="20"/>
      <c r="SPK41" s="22"/>
      <c r="SPL41" s="20"/>
      <c r="SPM41" s="22"/>
      <c r="SPN41" s="20"/>
      <c r="SPO41" s="22"/>
      <c r="SPP41" s="20"/>
      <c r="SPQ41" s="22"/>
      <c r="SPR41" s="20"/>
      <c r="SPS41" s="22"/>
      <c r="SPT41" s="20"/>
      <c r="SPU41" s="22"/>
      <c r="SPV41" s="20"/>
      <c r="SPW41" s="22"/>
      <c r="SPX41" s="20"/>
      <c r="SPY41" s="22"/>
      <c r="SPZ41" s="20"/>
      <c r="SQA41" s="22"/>
      <c r="SQB41" s="20"/>
      <c r="SQC41" s="22"/>
      <c r="SQD41" s="20"/>
      <c r="SQE41" s="22"/>
      <c r="SQF41" s="20"/>
      <c r="SQG41" s="22"/>
      <c r="SQH41" s="20"/>
      <c r="SQI41" s="22"/>
      <c r="SQJ41" s="20"/>
      <c r="SQK41" s="22"/>
      <c r="SQL41" s="20"/>
      <c r="SQM41" s="22"/>
      <c r="SQN41" s="20"/>
      <c r="SQO41" s="22"/>
      <c r="SQP41" s="20"/>
      <c r="SQQ41" s="22"/>
      <c r="SQR41" s="20"/>
      <c r="SQS41" s="22"/>
      <c r="SQT41" s="20"/>
      <c r="SQU41" s="22"/>
      <c r="SQV41" s="20"/>
      <c r="SQW41" s="22"/>
      <c r="SQX41" s="20"/>
      <c r="SQY41" s="22"/>
      <c r="SQZ41" s="20"/>
      <c r="SRA41" s="22"/>
      <c r="SRB41" s="20"/>
      <c r="SRC41" s="22"/>
      <c r="SRD41" s="20"/>
      <c r="SRE41" s="22"/>
      <c r="SRF41" s="20"/>
      <c r="SRG41" s="22"/>
      <c r="SRH41" s="20"/>
      <c r="SRI41" s="22"/>
      <c r="SRJ41" s="20"/>
      <c r="SRK41" s="22"/>
      <c r="SRL41" s="20"/>
      <c r="SRM41" s="22"/>
      <c r="SRN41" s="20"/>
      <c r="SRO41" s="22"/>
      <c r="SRP41" s="20"/>
      <c r="SRQ41" s="22"/>
      <c r="SRR41" s="20"/>
      <c r="SRS41" s="22"/>
      <c r="SRT41" s="20"/>
      <c r="SRU41" s="22"/>
      <c r="SRV41" s="20"/>
      <c r="SRW41" s="22"/>
      <c r="SRX41" s="20"/>
      <c r="SRY41" s="22"/>
      <c r="SRZ41" s="20"/>
      <c r="SSA41" s="22"/>
      <c r="SSB41" s="20"/>
      <c r="SSC41" s="22"/>
      <c r="SSD41" s="20"/>
      <c r="SSE41" s="22"/>
      <c r="SSF41" s="20"/>
      <c r="SSG41" s="22"/>
      <c r="SSH41" s="20"/>
      <c r="SSI41" s="22"/>
      <c r="SSJ41" s="20"/>
      <c r="SSK41" s="22"/>
      <c r="SSL41" s="20"/>
      <c r="SSM41" s="22"/>
      <c r="SSN41" s="20"/>
      <c r="SSO41" s="22"/>
      <c r="SSP41" s="20"/>
      <c r="SSQ41" s="22"/>
      <c r="SSR41" s="20"/>
      <c r="SSS41" s="22"/>
      <c r="SST41" s="20"/>
      <c r="SSU41" s="22"/>
      <c r="SSV41" s="20"/>
      <c r="SSW41" s="22"/>
      <c r="SSX41" s="20"/>
      <c r="SSY41" s="22"/>
      <c r="SSZ41" s="20"/>
      <c r="STA41" s="22"/>
      <c r="STB41" s="20"/>
      <c r="STC41" s="22"/>
      <c r="STD41" s="20"/>
      <c r="STE41" s="22"/>
      <c r="STF41" s="20"/>
      <c r="STG41" s="22"/>
      <c r="STH41" s="20"/>
      <c r="STI41" s="22"/>
      <c r="STJ41" s="20"/>
      <c r="STK41" s="22"/>
      <c r="STL41" s="20"/>
      <c r="STM41" s="22"/>
      <c r="STN41" s="20"/>
      <c r="STO41" s="22"/>
      <c r="STP41" s="20"/>
      <c r="STQ41" s="22"/>
      <c r="STR41" s="20"/>
      <c r="STS41" s="22"/>
      <c r="STT41" s="20"/>
      <c r="STU41" s="22"/>
      <c r="STV41" s="20"/>
      <c r="STW41" s="22"/>
      <c r="STX41" s="20"/>
      <c r="STY41" s="22"/>
      <c r="STZ41" s="20"/>
      <c r="SUA41" s="22"/>
      <c r="SUB41" s="20"/>
      <c r="SUC41" s="22"/>
      <c r="SUD41" s="20"/>
      <c r="SUE41" s="22"/>
      <c r="SUF41" s="20"/>
      <c r="SUG41" s="22"/>
      <c r="SUH41" s="20"/>
      <c r="SUI41" s="22"/>
      <c r="SUJ41" s="20"/>
      <c r="SUK41" s="22"/>
      <c r="SUL41" s="20"/>
      <c r="SUM41" s="22"/>
      <c r="SUN41" s="20"/>
      <c r="SUO41" s="22"/>
      <c r="SUP41" s="20"/>
      <c r="SUQ41" s="22"/>
      <c r="SUR41" s="20"/>
      <c r="SUS41" s="22"/>
      <c r="SUT41" s="20"/>
      <c r="SUU41" s="22"/>
      <c r="SUV41" s="20"/>
      <c r="SUW41" s="22"/>
      <c r="SUX41" s="20"/>
      <c r="SUY41" s="22"/>
      <c r="SUZ41" s="20"/>
      <c r="SVA41" s="22"/>
      <c r="SVB41" s="20"/>
      <c r="SVC41" s="22"/>
      <c r="SVD41" s="20"/>
      <c r="SVE41" s="22"/>
      <c r="SVF41" s="20"/>
      <c r="SVG41" s="22"/>
      <c r="SVH41" s="20"/>
      <c r="SVI41" s="22"/>
      <c r="SVJ41" s="20"/>
      <c r="SVK41" s="22"/>
      <c r="SVL41" s="20"/>
      <c r="SVM41" s="22"/>
      <c r="SVN41" s="20"/>
      <c r="SVO41" s="22"/>
      <c r="SVP41" s="20"/>
      <c r="SVQ41" s="22"/>
      <c r="SVR41" s="20"/>
      <c r="SVS41" s="22"/>
      <c r="SVT41" s="20"/>
      <c r="SVU41" s="22"/>
      <c r="SVV41" s="20"/>
      <c r="SVW41" s="22"/>
      <c r="SVX41" s="20"/>
      <c r="SVY41" s="22"/>
      <c r="SVZ41" s="20"/>
      <c r="SWA41" s="22"/>
      <c r="SWB41" s="20"/>
      <c r="SWC41" s="22"/>
      <c r="SWD41" s="20"/>
      <c r="SWE41" s="22"/>
      <c r="SWF41" s="20"/>
      <c r="SWG41" s="22"/>
      <c r="SWH41" s="20"/>
      <c r="SWI41" s="22"/>
      <c r="SWJ41" s="20"/>
      <c r="SWK41" s="22"/>
      <c r="SWL41" s="20"/>
      <c r="SWM41" s="22"/>
      <c r="SWN41" s="20"/>
      <c r="SWO41" s="22"/>
      <c r="SWP41" s="20"/>
      <c r="SWQ41" s="22"/>
      <c r="SWR41" s="20"/>
      <c r="SWS41" s="22"/>
      <c r="SWT41" s="20"/>
      <c r="SWU41" s="22"/>
      <c r="SWV41" s="20"/>
      <c r="SWW41" s="22"/>
      <c r="SWX41" s="20"/>
      <c r="SWY41" s="22"/>
      <c r="SWZ41" s="20"/>
      <c r="SXA41" s="22"/>
      <c r="SXB41" s="20"/>
      <c r="SXC41" s="22"/>
      <c r="SXD41" s="20"/>
      <c r="SXE41" s="22"/>
      <c r="SXF41" s="20"/>
      <c r="SXG41" s="22"/>
      <c r="SXH41" s="20"/>
      <c r="SXI41" s="22"/>
      <c r="SXJ41" s="20"/>
      <c r="SXK41" s="22"/>
      <c r="SXL41" s="20"/>
      <c r="SXM41" s="22"/>
      <c r="SXN41" s="20"/>
      <c r="SXO41" s="22"/>
      <c r="SXP41" s="20"/>
      <c r="SXQ41" s="22"/>
      <c r="SXR41" s="20"/>
      <c r="SXS41" s="22"/>
      <c r="SXT41" s="20"/>
      <c r="SXU41" s="22"/>
      <c r="SXV41" s="20"/>
      <c r="SXW41" s="22"/>
      <c r="SXX41" s="20"/>
      <c r="SXY41" s="22"/>
      <c r="SXZ41" s="20"/>
      <c r="SYA41" s="22"/>
      <c r="SYB41" s="20"/>
      <c r="SYC41" s="22"/>
      <c r="SYD41" s="20"/>
      <c r="SYE41" s="22"/>
      <c r="SYF41" s="20"/>
      <c r="SYG41" s="22"/>
      <c r="SYH41" s="20"/>
      <c r="SYI41" s="22"/>
      <c r="SYJ41" s="20"/>
      <c r="SYK41" s="22"/>
      <c r="SYL41" s="20"/>
      <c r="SYM41" s="22"/>
      <c r="SYN41" s="20"/>
      <c r="SYO41" s="22"/>
      <c r="SYP41" s="20"/>
      <c r="SYQ41" s="22"/>
      <c r="SYR41" s="20"/>
      <c r="SYS41" s="22"/>
      <c r="SYT41" s="20"/>
      <c r="SYU41" s="22"/>
      <c r="SYV41" s="20"/>
      <c r="SYW41" s="22"/>
      <c r="SYX41" s="20"/>
      <c r="SYY41" s="22"/>
      <c r="SYZ41" s="20"/>
      <c r="SZA41" s="22"/>
      <c r="SZB41" s="20"/>
      <c r="SZC41" s="22"/>
      <c r="SZD41" s="20"/>
      <c r="SZE41" s="22"/>
      <c r="SZF41" s="20"/>
      <c r="SZG41" s="22"/>
      <c r="SZH41" s="20"/>
      <c r="SZI41" s="22"/>
      <c r="SZJ41" s="20"/>
      <c r="SZK41" s="22"/>
      <c r="SZL41" s="20"/>
      <c r="SZM41" s="22"/>
      <c r="SZN41" s="20"/>
      <c r="SZO41" s="22"/>
      <c r="SZP41" s="20"/>
      <c r="SZQ41" s="22"/>
      <c r="SZR41" s="20"/>
      <c r="SZS41" s="22"/>
      <c r="SZT41" s="20"/>
      <c r="SZU41" s="22"/>
      <c r="SZV41" s="20"/>
      <c r="SZW41" s="22"/>
      <c r="SZX41" s="20"/>
      <c r="SZY41" s="22"/>
      <c r="SZZ41" s="20"/>
      <c r="TAA41" s="22"/>
      <c r="TAB41" s="20"/>
      <c r="TAC41" s="22"/>
      <c r="TAD41" s="20"/>
      <c r="TAE41" s="22"/>
      <c r="TAF41" s="20"/>
      <c r="TAG41" s="22"/>
      <c r="TAH41" s="20"/>
      <c r="TAI41" s="22"/>
      <c r="TAJ41" s="20"/>
      <c r="TAK41" s="22"/>
      <c r="TAL41" s="20"/>
      <c r="TAM41" s="22"/>
      <c r="TAN41" s="20"/>
      <c r="TAO41" s="22"/>
      <c r="TAP41" s="20"/>
      <c r="TAQ41" s="22"/>
      <c r="TAR41" s="20"/>
      <c r="TAS41" s="22"/>
      <c r="TAT41" s="20"/>
      <c r="TAU41" s="22"/>
      <c r="TAV41" s="20"/>
      <c r="TAW41" s="22"/>
      <c r="TAX41" s="20"/>
      <c r="TAY41" s="22"/>
      <c r="TAZ41" s="20"/>
      <c r="TBA41" s="22"/>
      <c r="TBB41" s="20"/>
      <c r="TBC41" s="22"/>
      <c r="TBD41" s="20"/>
      <c r="TBE41" s="22"/>
      <c r="TBF41" s="20"/>
      <c r="TBG41" s="22"/>
      <c r="TBH41" s="20"/>
      <c r="TBI41" s="22"/>
      <c r="TBJ41" s="20"/>
      <c r="TBK41" s="22"/>
      <c r="TBL41" s="20"/>
      <c r="TBM41" s="22"/>
      <c r="TBN41" s="20"/>
      <c r="TBO41" s="22"/>
      <c r="TBP41" s="20"/>
      <c r="TBQ41" s="22"/>
      <c r="TBR41" s="20"/>
      <c r="TBS41" s="22"/>
      <c r="TBT41" s="20"/>
      <c r="TBU41" s="22"/>
      <c r="TBV41" s="20"/>
      <c r="TBW41" s="22"/>
      <c r="TBX41" s="20"/>
      <c r="TBY41" s="22"/>
      <c r="TBZ41" s="20"/>
      <c r="TCA41" s="22"/>
      <c r="TCB41" s="20"/>
      <c r="TCC41" s="22"/>
      <c r="TCD41" s="20"/>
      <c r="TCE41" s="22"/>
      <c r="TCF41" s="20"/>
      <c r="TCG41" s="22"/>
      <c r="TCH41" s="20"/>
      <c r="TCI41" s="22"/>
      <c r="TCJ41" s="20"/>
      <c r="TCK41" s="22"/>
      <c r="TCL41" s="20"/>
      <c r="TCM41" s="22"/>
      <c r="TCN41" s="20"/>
      <c r="TCO41" s="22"/>
      <c r="TCP41" s="20"/>
      <c r="TCQ41" s="22"/>
      <c r="TCR41" s="20"/>
      <c r="TCS41" s="22"/>
      <c r="TCT41" s="20"/>
      <c r="TCU41" s="22"/>
      <c r="TCV41" s="20"/>
      <c r="TCW41" s="22"/>
      <c r="TCX41" s="20"/>
      <c r="TCY41" s="22"/>
      <c r="TCZ41" s="20"/>
      <c r="TDA41" s="22"/>
      <c r="TDB41" s="20"/>
      <c r="TDC41" s="22"/>
      <c r="TDD41" s="20"/>
      <c r="TDE41" s="22"/>
      <c r="TDF41" s="20"/>
      <c r="TDG41" s="22"/>
      <c r="TDH41" s="20"/>
      <c r="TDI41" s="22"/>
      <c r="TDJ41" s="20"/>
      <c r="TDK41" s="22"/>
      <c r="TDL41" s="20"/>
      <c r="TDM41" s="22"/>
      <c r="TDN41" s="20"/>
      <c r="TDO41" s="22"/>
      <c r="TDP41" s="20"/>
      <c r="TDQ41" s="22"/>
      <c r="TDR41" s="20"/>
      <c r="TDS41" s="22"/>
      <c r="TDT41" s="20"/>
      <c r="TDU41" s="22"/>
      <c r="TDV41" s="20"/>
      <c r="TDW41" s="22"/>
      <c r="TDX41" s="20"/>
      <c r="TDY41" s="22"/>
      <c r="TDZ41" s="20"/>
      <c r="TEA41" s="22"/>
      <c r="TEB41" s="20"/>
      <c r="TEC41" s="22"/>
      <c r="TED41" s="20"/>
      <c r="TEE41" s="22"/>
      <c r="TEF41" s="20"/>
      <c r="TEG41" s="22"/>
      <c r="TEH41" s="20"/>
      <c r="TEI41" s="22"/>
      <c r="TEJ41" s="20"/>
      <c r="TEK41" s="22"/>
      <c r="TEL41" s="20"/>
      <c r="TEM41" s="22"/>
      <c r="TEN41" s="20"/>
      <c r="TEO41" s="22"/>
      <c r="TEP41" s="20"/>
      <c r="TEQ41" s="22"/>
      <c r="TER41" s="20"/>
      <c r="TES41" s="22"/>
      <c r="TET41" s="20"/>
      <c r="TEU41" s="22"/>
      <c r="TEV41" s="20"/>
      <c r="TEW41" s="22"/>
      <c r="TEX41" s="20"/>
      <c r="TEY41" s="22"/>
      <c r="TEZ41" s="20"/>
      <c r="TFA41" s="22"/>
      <c r="TFB41" s="20"/>
      <c r="TFC41" s="22"/>
      <c r="TFD41" s="20"/>
      <c r="TFE41" s="22"/>
      <c r="TFF41" s="20"/>
      <c r="TFG41" s="22"/>
      <c r="TFH41" s="20"/>
      <c r="TFI41" s="22"/>
      <c r="TFJ41" s="20"/>
      <c r="TFK41" s="22"/>
      <c r="TFL41" s="20"/>
      <c r="TFM41" s="22"/>
      <c r="TFN41" s="20"/>
      <c r="TFO41" s="22"/>
      <c r="TFP41" s="20"/>
      <c r="TFQ41" s="22"/>
      <c r="TFR41" s="20"/>
      <c r="TFS41" s="22"/>
      <c r="TFT41" s="20"/>
      <c r="TFU41" s="22"/>
      <c r="TFV41" s="20"/>
      <c r="TFW41" s="22"/>
      <c r="TFX41" s="20"/>
      <c r="TFY41" s="22"/>
      <c r="TFZ41" s="20"/>
      <c r="TGA41" s="22"/>
      <c r="TGB41" s="20"/>
      <c r="TGC41" s="22"/>
      <c r="TGD41" s="20"/>
      <c r="TGE41" s="22"/>
      <c r="TGF41" s="20"/>
      <c r="TGG41" s="22"/>
      <c r="TGH41" s="20"/>
      <c r="TGI41" s="22"/>
      <c r="TGJ41" s="20"/>
      <c r="TGK41" s="22"/>
      <c r="TGL41" s="20"/>
      <c r="TGM41" s="22"/>
      <c r="TGN41" s="20"/>
      <c r="TGO41" s="22"/>
      <c r="TGP41" s="20"/>
      <c r="TGQ41" s="22"/>
      <c r="TGR41" s="20"/>
      <c r="TGS41" s="22"/>
      <c r="TGT41" s="20"/>
      <c r="TGU41" s="22"/>
      <c r="TGV41" s="20"/>
      <c r="TGW41" s="22"/>
      <c r="TGX41" s="20"/>
      <c r="TGY41" s="22"/>
      <c r="TGZ41" s="20"/>
      <c r="THA41" s="22"/>
      <c r="THB41" s="20"/>
      <c r="THC41" s="22"/>
      <c r="THD41" s="20"/>
      <c r="THE41" s="22"/>
      <c r="THF41" s="20"/>
      <c r="THG41" s="22"/>
      <c r="THH41" s="20"/>
      <c r="THI41" s="22"/>
      <c r="THJ41" s="20"/>
      <c r="THK41" s="22"/>
      <c r="THL41" s="20"/>
      <c r="THM41" s="22"/>
      <c r="THN41" s="20"/>
      <c r="THO41" s="22"/>
      <c r="THP41" s="20"/>
      <c r="THQ41" s="22"/>
      <c r="THR41" s="20"/>
      <c r="THS41" s="22"/>
      <c r="THT41" s="20"/>
      <c r="THU41" s="22"/>
      <c r="THV41" s="20"/>
      <c r="THW41" s="22"/>
      <c r="THX41" s="20"/>
      <c r="THY41" s="22"/>
      <c r="THZ41" s="20"/>
      <c r="TIA41" s="22"/>
      <c r="TIB41" s="20"/>
      <c r="TIC41" s="22"/>
      <c r="TID41" s="20"/>
      <c r="TIE41" s="22"/>
      <c r="TIF41" s="20"/>
      <c r="TIG41" s="22"/>
      <c r="TIH41" s="20"/>
      <c r="TII41" s="22"/>
      <c r="TIJ41" s="20"/>
      <c r="TIK41" s="22"/>
      <c r="TIL41" s="20"/>
      <c r="TIM41" s="22"/>
      <c r="TIN41" s="20"/>
      <c r="TIO41" s="22"/>
      <c r="TIP41" s="20"/>
      <c r="TIQ41" s="22"/>
      <c r="TIR41" s="20"/>
      <c r="TIS41" s="22"/>
      <c r="TIT41" s="20"/>
      <c r="TIU41" s="22"/>
      <c r="TIV41" s="20"/>
      <c r="TIW41" s="22"/>
      <c r="TIX41" s="20"/>
      <c r="TIY41" s="22"/>
      <c r="TIZ41" s="20"/>
      <c r="TJA41" s="22"/>
      <c r="TJB41" s="20"/>
      <c r="TJC41" s="22"/>
      <c r="TJD41" s="20"/>
      <c r="TJE41" s="22"/>
      <c r="TJF41" s="20"/>
      <c r="TJG41" s="22"/>
      <c r="TJH41" s="20"/>
      <c r="TJI41" s="22"/>
      <c r="TJJ41" s="20"/>
      <c r="TJK41" s="22"/>
      <c r="TJL41" s="20"/>
      <c r="TJM41" s="22"/>
      <c r="TJN41" s="20"/>
      <c r="TJO41" s="22"/>
      <c r="TJP41" s="20"/>
      <c r="TJQ41" s="22"/>
      <c r="TJR41" s="20"/>
      <c r="TJS41" s="22"/>
      <c r="TJT41" s="20"/>
      <c r="TJU41" s="22"/>
      <c r="TJV41" s="20"/>
      <c r="TJW41" s="22"/>
      <c r="TJX41" s="20"/>
      <c r="TJY41" s="22"/>
      <c r="TJZ41" s="20"/>
      <c r="TKA41" s="22"/>
      <c r="TKB41" s="20"/>
      <c r="TKC41" s="22"/>
      <c r="TKD41" s="20"/>
      <c r="TKE41" s="22"/>
      <c r="TKF41" s="20"/>
      <c r="TKG41" s="22"/>
      <c r="TKH41" s="20"/>
      <c r="TKI41" s="22"/>
      <c r="TKJ41" s="20"/>
      <c r="TKK41" s="22"/>
      <c r="TKL41" s="20"/>
      <c r="TKM41" s="22"/>
      <c r="TKN41" s="20"/>
      <c r="TKO41" s="22"/>
      <c r="TKP41" s="20"/>
      <c r="TKQ41" s="22"/>
      <c r="TKR41" s="20"/>
      <c r="TKS41" s="22"/>
      <c r="TKT41" s="20"/>
      <c r="TKU41" s="22"/>
      <c r="TKV41" s="20"/>
      <c r="TKW41" s="22"/>
      <c r="TKX41" s="20"/>
      <c r="TKY41" s="22"/>
      <c r="TKZ41" s="20"/>
      <c r="TLA41" s="22"/>
      <c r="TLB41" s="20"/>
      <c r="TLC41" s="22"/>
      <c r="TLD41" s="20"/>
      <c r="TLE41" s="22"/>
      <c r="TLF41" s="20"/>
      <c r="TLG41" s="22"/>
      <c r="TLH41" s="20"/>
      <c r="TLI41" s="22"/>
      <c r="TLJ41" s="20"/>
      <c r="TLK41" s="22"/>
      <c r="TLL41" s="20"/>
      <c r="TLM41" s="22"/>
      <c r="TLN41" s="20"/>
      <c r="TLO41" s="22"/>
      <c r="TLP41" s="20"/>
      <c r="TLQ41" s="22"/>
      <c r="TLR41" s="20"/>
      <c r="TLS41" s="22"/>
      <c r="TLT41" s="20"/>
      <c r="TLU41" s="22"/>
      <c r="TLV41" s="20"/>
      <c r="TLW41" s="22"/>
      <c r="TLX41" s="20"/>
      <c r="TLY41" s="22"/>
      <c r="TLZ41" s="20"/>
      <c r="TMA41" s="22"/>
      <c r="TMB41" s="20"/>
      <c r="TMC41" s="22"/>
      <c r="TMD41" s="20"/>
      <c r="TME41" s="22"/>
      <c r="TMF41" s="20"/>
      <c r="TMG41" s="22"/>
      <c r="TMH41" s="20"/>
      <c r="TMI41" s="22"/>
      <c r="TMJ41" s="20"/>
      <c r="TMK41" s="22"/>
      <c r="TML41" s="20"/>
      <c r="TMM41" s="22"/>
      <c r="TMN41" s="20"/>
      <c r="TMO41" s="22"/>
      <c r="TMP41" s="20"/>
      <c r="TMQ41" s="22"/>
      <c r="TMR41" s="20"/>
      <c r="TMS41" s="22"/>
      <c r="TMT41" s="20"/>
      <c r="TMU41" s="22"/>
      <c r="TMV41" s="20"/>
      <c r="TMW41" s="22"/>
      <c r="TMX41" s="20"/>
      <c r="TMY41" s="22"/>
      <c r="TMZ41" s="20"/>
      <c r="TNA41" s="22"/>
      <c r="TNB41" s="20"/>
      <c r="TNC41" s="22"/>
      <c r="TND41" s="20"/>
      <c r="TNE41" s="22"/>
      <c r="TNF41" s="20"/>
      <c r="TNG41" s="22"/>
      <c r="TNH41" s="20"/>
      <c r="TNI41" s="22"/>
      <c r="TNJ41" s="20"/>
      <c r="TNK41" s="22"/>
      <c r="TNL41" s="20"/>
      <c r="TNM41" s="22"/>
      <c r="TNN41" s="20"/>
      <c r="TNO41" s="22"/>
      <c r="TNP41" s="20"/>
      <c r="TNQ41" s="22"/>
      <c r="TNR41" s="20"/>
      <c r="TNS41" s="22"/>
      <c r="TNT41" s="20"/>
      <c r="TNU41" s="22"/>
      <c r="TNV41" s="20"/>
      <c r="TNW41" s="22"/>
      <c r="TNX41" s="20"/>
      <c r="TNY41" s="22"/>
      <c r="TNZ41" s="20"/>
      <c r="TOA41" s="22"/>
      <c r="TOB41" s="20"/>
      <c r="TOC41" s="22"/>
      <c r="TOD41" s="20"/>
      <c r="TOE41" s="22"/>
      <c r="TOF41" s="20"/>
      <c r="TOG41" s="22"/>
      <c r="TOH41" s="20"/>
      <c r="TOI41" s="22"/>
      <c r="TOJ41" s="20"/>
      <c r="TOK41" s="22"/>
      <c r="TOL41" s="20"/>
      <c r="TOM41" s="22"/>
      <c r="TON41" s="20"/>
      <c r="TOO41" s="22"/>
      <c r="TOP41" s="20"/>
      <c r="TOQ41" s="22"/>
      <c r="TOR41" s="20"/>
      <c r="TOS41" s="22"/>
      <c r="TOT41" s="20"/>
      <c r="TOU41" s="22"/>
      <c r="TOV41" s="20"/>
      <c r="TOW41" s="22"/>
      <c r="TOX41" s="20"/>
      <c r="TOY41" s="22"/>
      <c r="TOZ41" s="20"/>
      <c r="TPA41" s="22"/>
      <c r="TPB41" s="20"/>
      <c r="TPC41" s="22"/>
      <c r="TPD41" s="20"/>
      <c r="TPE41" s="22"/>
      <c r="TPF41" s="20"/>
      <c r="TPG41" s="22"/>
      <c r="TPH41" s="20"/>
      <c r="TPI41" s="22"/>
      <c r="TPJ41" s="20"/>
      <c r="TPK41" s="22"/>
      <c r="TPL41" s="20"/>
      <c r="TPM41" s="22"/>
      <c r="TPN41" s="20"/>
      <c r="TPO41" s="22"/>
      <c r="TPP41" s="20"/>
      <c r="TPQ41" s="22"/>
      <c r="TPR41" s="20"/>
      <c r="TPS41" s="22"/>
      <c r="TPT41" s="20"/>
      <c r="TPU41" s="22"/>
      <c r="TPV41" s="20"/>
      <c r="TPW41" s="22"/>
      <c r="TPX41" s="20"/>
      <c r="TPY41" s="22"/>
      <c r="TPZ41" s="20"/>
      <c r="TQA41" s="22"/>
      <c r="TQB41" s="20"/>
      <c r="TQC41" s="22"/>
      <c r="TQD41" s="20"/>
      <c r="TQE41" s="22"/>
      <c r="TQF41" s="20"/>
      <c r="TQG41" s="22"/>
      <c r="TQH41" s="20"/>
      <c r="TQI41" s="22"/>
      <c r="TQJ41" s="20"/>
      <c r="TQK41" s="22"/>
      <c r="TQL41" s="20"/>
      <c r="TQM41" s="22"/>
      <c r="TQN41" s="20"/>
      <c r="TQO41" s="22"/>
      <c r="TQP41" s="20"/>
      <c r="TQQ41" s="22"/>
      <c r="TQR41" s="20"/>
      <c r="TQS41" s="22"/>
      <c r="TQT41" s="20"/>
      <c r="TQU41" s="22"/>
      <c r="TQV41" s="20"/>
      <c r="TQW41" s="22"/>
      <c r="TQX41" s="20"/>
      <c r="TQY41" s="22"/>
      <c r="TQZ41" s="20"/>
      <c r="TRA41" s="22"/>
      <c r="TRB41" s="20"/>
      <c r="TRC41" s="22"/>
      <c r="TRD41" s="20"/>
      <c r="TRE41" s="22"/>
      <c r="TRF41" s="20"/>
      <c r="TRG41" s="22"/>
      <c r="TRH41" s="20"/>
      <c r="TRI41" s="22"/>
      <c r="TRJ41" s="20"/>
      <c r="TRK41" s="22"/>
      <c r="TRL41" s="20"/>
      <c r="TRM41" s="22"/>
      <c r="TRN41" s="20"/>
      <c r="TRO41" s="22"/>
      <c r="TRP41" s="20"/>
      <c r="TRQ41" s="22"/>
      <c r="TRR41" s="20"/>
      <c r="TRS41" s="22"/>
      <c r="TRT41" s="20"/>
      <c r="TRU41" s="22"/>
      <c r="TRV41" s="20"/>
      <c r="TRW41" s="22"/>
      <c r="TRX41" s="20"/>
      <c r="TRY41" s="22"/>
      <c r="TRZ41" s="20"/>
      <c r="TSA41" s="22"/>
      <c r="TSB41" s="20"/>
      <c r="TSC41" s="22"/>
      <c r="TSD41" s="20"/>
      <c r="TSE41" s="22"/>
      <c r="TSF41" s="20"/>
      <c r="TSG41" s="22"/>
      <c r="TSH41" s="20"/>
      <c r="TSI41" s="22"/>
      <c r="TSJ41" s="20"/>
      <c r="TSK41" s="22"/>
      <c r="TSL41" s="20"/>
      <c r="TSM41" s="22"/>
      <c r="TSN41" s="20"/>
      <c r="TSO41" s="22"/>
      <c r="TSP41" s="20"/>
      <c r="TSQ41" s="22"/>
      <c r="TSR41" s="20"/>
      <c r="TSS41" s="22"/>
      <c r="TST41" s="20"/>
      <c r="TSU41" s="22"/>
      <c r="TSV41" s="20"/>
      <c r="TSW41" s="22"/>
      <c r="TSX41" s="20"/>
      <c r="TSY41" s="22"/>
      <c r="TSZ41" s="20"/>
      <c r="TTA41" s="22"/>
      <c r="TTB41" s="20"/>
      <c r="TTC41" s="22"/>
      <c r="TTD41" s="20"/>
      <c r="TTE41" s="22"/>
      <c r="TTF41" s="20"/>
      <c r="TTG41" s="22"/>
      <c r="TTH41" s="20"/>
      <c r="TTI41" s="22"/>
      <c r="TTJ41" s="20"/>
      <c r="TTK41" s="22"/>
      <c r="TTL41" s="20"/>
      <c r="TTM41" s="22"/>
      <c r="TTN41" s="20"/>
      <c r="TTO41" s="22"/>
      <c r="TTP41" s="20"/>
      <c r="TTQ41" s="22"/>
      <c r="TTR41" s="20"/>
      <c r="TTS41" s="22"/>
      <c r="TTT41" s="20"/>
      <c r="TTU41" s="22"/>
      <c r="TTV41" s="20"/>
      <c r="TTW41" s="22"/>
      <c r="TTX41" s="20"/>
      <c r="TTY41" s="22"/>
      <c r="TTZ41" s="20"/>
      <c r="TUA41" s="22"/>
      <c r="TUB41" s="20"/>
      <c r="TUC41" s="22"/>
      <c r="TUD41" s="20"/>
      <c r="TUE41" s="22"/>
      <c r="TUF41" s="20"/>
      <c r="TUG41" s="22"/>
      <c r="TUH41" s="20"/>
      <c r="TUI41" s="22"/>
      <c r="TUJ41" s="20"/>
      <c r="TUK41" s="22"/>
      <c r="TUL41" s="20"/>
      <c r="TUM41" s="22"/>
      <c r="TUN41" s="20"/>
      <c r="TUO41" s="22"/>
      <c r="TUP41" s="20"/>
      <c r="TUQ41" s="22"/>
      <c r="TUR41" s="20"/>
      <c r="TUS41" s="22"/>
      <c r="TUT41" s="20"/>
      <c r="TUU41" s="22"/>
      <c r="TUV41" s="20"/>
      <c r="TUW41" s="22"/>
      <c r="TUX41" s="20"/>
      <c r="TUY41" s="22"/>
      <c r="TUZ41" s="20"/>
      <c r="TVA41" s="22"/>
      <c r="TVB41" s="20"/>
      <c r="TVC41" s="22"/>
      <c r="TVD41" s="20"/>
      <c r="TVE41" s="22"/>
      <c r="TVF41" s="20"/>
      <c r="TVG41" s="22"/>
      <c r="TVH41" s="20"/>
      <c r="TVI41" s="22"/>
      <c r="TVJ41" s="20"/>
      <c r="TVK41" s="22"/>
      <c r="TVL41" s="20"/>
      <c r="TVM41" s="22"/>
      <c r="TVN41" s="20"/>
      <c r="TVO41" s="22"/>
      <c r="TVP41" s="20"/>
      <c r="TVQ41" s="22"/>
      <c r="TVR41" s="20"/>
      <c r="TVS41" s="22"/>
      <c r="TVT41" s="20"/>
      <c r="TVU41" s="22"/>
      <c r="TVV41" s="20"/>
      <c r="TVW41" s="22"/>
      <c r="TVX41" s="20"/>
      <c r="TVY41" s="22"/>
      <c r="TVZ41" s="20"/>
      <c r="TWA41" s="22"/>
      <c r="TWB41" s="20"/>
      <c r="TWC41" s="22"/>
      <c r="TWD41" s="20"/>
      <c r="TWE41" s="22"/>
      <c r="TWF41" s="20"/>
      <c r="TWG41" s="22"/>
      <c r="TWH41" s="20"/>
      <c r="TWI41" s="22"/>
      <c r="TWJ41" s="20"/>
      <c r="TWK41" s="22"/>
      <c r="TWL41" s="20"/>
      <c r="TWM41" s="22"/>
      <c r="TWN41" s="20"/>
      <c r="TWO41" s="22"/>
      <c r="TWP41" s="20"/>
      <c r="TWQ41" s="22"/>
      <c r="TWR41" s="20"/>
      <c r="TWS41" s="22"/>
      <c r="TWT41" s="20"/>
      <c r="TWU41" s="22"/>
      <c r="TWV41" s="20"/>
      <c r="TWW41" s="22"/>
      <c r="TWX41" s="20"/>
      <c r="TWY41" s="22"/>
      <c r="TWZ41" s="20"/>
      <c r="TXA41" s="22"/>
      <c r="TXB41" s="20"/>
      <c r="TXC41" s="22"/>
      <c r="TXD41" s="20"/>
      <c r="TXE41" s="22"/>
      <c r="TXF41" s="20"/>
      <c r="TXG41" s="22"/>
      <c r="TXH41" s="20"/>
      <c r="TXI41" s="22"/>
      <c r="TXJ41" s="20"/>
      <c r="TXK41" s="22"/>
      <c r="TXL41" s="20"/>
      <c r="TXM41" s="22"/>
      <c r="TXN41" s="20"/>
      <c r="TXO41" s="22"/>
      <c r="TXP41" s="20"/>
      <c r="TXQ41" s="22"/>
      <c r="TXR41" s="20"/>
      <c r="TXS41" s="22"/>
      <c r="TXT41" s="20"/>
      <c r="TXU41" s="22"/>
      <c r="TXV41" s="20"/>
      <c r="TXW41" s="22"/>
      <c r="TXX41" s="20"/>
      <c r="TXY41" s="22"/>
      <c r="TXZ41" s="20"/>
      <c r="TYA41" s="22"/>
      <c r="TYB41" s="20"/>
      <c r="TYC41" s="22"/>
      <c r="TYD41" s="20"/>
      <c r="TYE41" s="22"/>
      <c r="TYF41" s="20"/>
      <c r="TYG41" s="22"/>
      <c r="TYH41" s="20"/>
      <c r="TYI41" s="22"/>
      <c r="TYJ41" s="20"/>
      <c r="TYK41" s="22"/>
      <c r="TYL41" s="20"/>
      <c r="TYM41" s="22"/>
      <c r="TYN41" s="20"/>
      <c r="TYO41" s="22"/>
      <c r="TYP41" s="20"/>
      <c r="TYQ41" s="22"/>
      <c r="TYR41" s="20"/>
      <c r="TYS41" s="22"/>
      <c r="TYT41" s="20"/>
      <c r="TYU41" s="22"/>
      <c r="TYV41" s="20"/>
      <c r="TYW41" s="22"/>
      <c r="TYX41" s="20"/>
      <c r="TYY41" s="22"/>
      <c r="TYZ41" s="20"/>
      <c r="TZA41" s="22"/>
      <c r="TZB41" s="20"/>
      <c r="TZC41" s="22"/>
      <c r="TZD41" s="20"/>
      <c r="TZE41" s="22"/>
      <c r="TZF41" s="20"/>
      <c r="TZG41" s="22"/>
      <c r="TZH41" s="20"/>
      <c r="TZI41" s="22"/>
      <c r="TZJ41" s="20"/>
      <c r="TZK41" s="22"/>
      <c r="TZL41" s="20"/>
      <c r="TZM41" s="22"/>
      <c r="TZN41" s="20"/>
      <c r="TZO41" s="22"/>
      <c r="TZP41" s="20"/>
      <c r="TZQ41" s="22"/>
      <c r="TZR41" s="20"/>
      <c r="TZS41" s="22"/>
      <c r="TZT41" s="20"/>
      <c r="TZU41" s="22"/>
      <c r="TZV41" s="20"/>
      <c r="TZW41" s="22"/>
      <c r="TZX41" s="20"/>
      <c r="TZY41" s="22"/>
      <c r="TZZ41" s="20"/>
      <c r="UAA41" s="22"/>
      <c r="UAB41" s="20"/>
      <c r="UAC41" s="22"/>
      <c r="UAD41" s="20"/>
      <c r="UAE41" s="22"/>
      <c r="UAF41" s="20"/>
      <c r="UAG41" s="22"/>
      <c r="UAH41" s="20"/>
      <c r="UAI41" s="22"/>
      <c r="UAJ41" s="20"/>
      <c r="UAK41" s="22"/>
      <c r="UAL41" s="20"/>
      <c r="UAM41" s="22"/>
      <c r="UAN41" s="20"/>
      <c r="UAO41" s="22"/>
      <c r="UAP41" s="20"/>
      <c r="UAQ41" s="22"/>
      <c r="UAR41" s="20"/>
      <c r="UAS41" s="22"/>
      <c r="UAT41" s="20"/>
      <c r="UAU41" s="22"/>
      <c r="UAV41" s="20"/>
      <c r="UAW41" s="22"/>
      <c r="UAX41" s="20"/>
      <c r="UAY41" s="22"/>
      <c r="UAZ41" s="20"/>
      <c r="UBA41" s="22"/>
      <c r="UBB41" s="20"/>
      <c r="UBC41" s="22"/>
      <c r="UBD41" s="20"/>
      <c r="UBE41" s="22"/>
      <c r="UBF41" s="20"/>
      <c r="UBG41" s="22"/>
      <c r="UBH41" s="20"/>
      <c r="UBI41" s="22"/>
      <c r="UBJ41" s="20"/>
      <c r="UBK41" s="22"/>
      <c r="UBL41" s="20"/>
      <c r="UBM41" s="22"/>
      <c r="UBN41" s="20"/>
      <c r="UBO41" s="22"/>
      <c r="UBP41" s="20"/>
      <c r="UBQ41" s="22"/>
      <c r="UBR41" s="20"/>
      <c r="UBS41" s="22"/>
      <c r="UBT41" s="20"/>
      <c r="UBU41" s="22"/>
      <c r="UBV41" s="20"/>
      <c r="UBW41" s="22"/>
      <c r="UBX41" s="20"/>
      <c r="UBY41" s="22"/>
      <c r="UBZ41" s="20"/>
      <c r="UCA41" s="22"/>
      <c r="UCB41" s="20"/>
      <c r="UCC41" s="22"/>
      <c r="UCD41" s="20"/>
      <c r="UCE41" s="22"/>
      <c r="UCF41" s="20"/>
      <c r="UCG41" s="22"/>
      <c r="UCH41" s="20"/>
      <c r="UCI41" s="22"/>
      <c r="UCJ41" s="20"/>
      <c r="UCK41" s="22"/>
      <c r="UCL41" s="20"/>
      <c r="UCM41" s="22"/>
      <c r="UCN41" s="20"/>
      <c r="UCO41" s="22"/>
      <c r="UCP41" s="20"/>
      <c r="UCQ41" s="22"/>
      <c r="UCR41" s="20"/>
      <c r="UCS41" s="22"/>
      <c r="UCT41" s="20"/>
      <c r="UCU41" s="22"/>
      <c r="UCV41" s="20"/>
      <c r="UCW41" s="22"/>
      <c r="UCX41" s="20"/>
      <c r="UCY41" s="22"/>
      <c r="UCZ41" s="20"/>
      <c r="UDA41" s="22"/>
      <c r="UDB41" s="20"/>
      <c r="UDC41" s="22"/>
      <c r="UDD41" s="20"/>
      <c r="UDE41" s="22"/>
      <c r="UDF41" s="20"/>
      <c r="UDG41" s="22"/>
      <c r="UDH41" s="20"/>
      <c r="UDI41" s="22"/>
      <c r="UDJ41" s="20"/>
      <c r="UDK41" s="22"/>
      <c r="UDL41" s="20"/>
      <c r="UDM41" s="22"/>
      <c r="UDN41" s="20"/>
      <c r="UDO41" s="22"/>
      <c r="UDP41" s="20"/>
      <c r="UDQ41" s="22"/>
      <c r="UDR41" s="20"/>
      <c r="UDS41" s="22"/>
      <c r="UDT41" s="20"/>
      <c r="UDU41" s="22"/>
      <c r="UDV41" s="20"/>
      <c r="UDW41" s="22"/>
      <c r="UDX41" s="20"/>
      <c r="UDY41" s="22"/>
      <c r="UDZ41" s="20"/>
      <c r="UEA41" s="22"/>
      <c r="UEB41" s="20"/>
      <c r="UEC41" s="22"/>
      <c r="UED41" s="20"/>
      <c r="UEE41" s="22"/>
      <c r="UEF41" s="20"/>
      <c r="UEG41" s="22"/>
      <c r="UEH41" s="20"/>
      <c r="UEI41" s="22"/>
      <c r="UEJ41" s="20"/>
      <c r="UEK41" s="22"/>
      <c r="UEL41" s="20"/>
      <c r="UEM41" s="22"/>
      <c r="UEN41" s="20"/>
      <c r="UEO41" s="22"/>
      <c r="UEP41" s="20"/>
      <c r="UEQ41" s="22"/>
      <c r="UER41" s="20"/>
      <c r="UES41" s="22"/>
      <c r="UET41" s="20"/>
      <c r="UEU41" s="22"/>
      <c r="UEV41" s="20"/>
      <c r="UEW41" s="22"/>
      <c r="UEX41" s="20"/>
      <c r="UEY41" s="22"/>
      <c r="UEZ41" s="20"/>
      <c r="UFA41" s="22"/>
      <c r="UFB41" s="20"/>
      <c r="UFC41" s="22"/>
      <c r="UFD41" s="20"/>
      <c r="UFE41" s="22"/>
      <c r="UFF41" s="20"/>
      <c r="UFG41" s="22"/>
      <c r="UFH41" s="20"/>
      <c r="UFI41" s="22"/>
      <c r="UFJ41" s="20"/>
      <c r="UFK41" s="22"/>
      <c r="UFL41" s="20"/>
      <c r="UFM41" s="22"/>
      <c r="UFN41" s="20"/>
      <c r="UFO41" s="22"/>
      <c r="UFP41" s="20"/>
      <c r="UFQ41" s="22"/>
      <c r="UFR41" s="20"/>
      <c r="UFS41" s="22"/>
      <c r="UFT41" s="20"/>
      <c r="UFU41" s="22"/>
      <c r="UFV41" s="20"/>
      <c r="UFW41" s="22"/>
      <c r="UFX41" s="20"/>
      <c r="UFY41" s="22"/>
      <c r="UFZ41" s="20"/>
      <c r="UGA41" s="22"/>
      <c r="UGB41" s="20"/>
      <c r="UGC41" s="22"/>
      <c r="UGD41" s="20"/>
      <c r="UGE41" s="22"/>
      <c r="UGF41" s="20"/>
      <c r="UGG41" s="22"/>
      <c r="UGH41" s="20"/>
      <c r="UGI41" s="22"/>
      <c r="UGJ41" s="20"/>
      <c r="UGK41" s="22"/>
      <c r="UGL41" s="20"/>
      <c r="UGM41" s="22"/>
      <c r="UGN41" s="20"/>
      <c r="UGO41" s="22"/>
      <c r="UGP41" s="20"/>
      <c r="UGQ41" s="22"/>
      <c r="UGR41" s="20"/>
      <c r="UGS41" s="22"/>
      <c r="UGT41" s="20"/>
      <c r="UGU41" s="22"/>
      <c r="UGV41" s="20"/>
      <c r="UGW41" s="22"/>
      <c r="UGX41" s="20"/>
      <c r="UGY41" s="22"/>
      <c r="UGZ41" s="20"/>
      <c r="UHA41" s="22"/>
      <c r="UHB41" s="20"/>
      <c r="UHC41" s="22"/>
      <c r="UHD41" s="20"/>
      <c r="UHE41" s="22"/>
      <c r="UHF41" s="20"/>
      <c r="UHG41" s="22"/>
      <c r="UHH41" s="20"/>
      <c r="UHI41" s="22"/>
      <c r="UHJ41" s="20"/>
      <c r="UHK41" s="22"/>
      <c r="UHL41" s="20"/>
      <c r="UHM41" s="22"/>
      <c r="UHN41" s="20"/>
      <c r="UHO41" s="22"/>
      <c r="UHP41" s="20"/>
      <c r="UHQ41" s="22"/>
      <c r="UHR41" s="20"/>
      <c r="UHS41" s="22"/>
      <c r="UHT41" s="20"/>
      <c r="UHU41" s="22"/>
      <c r="UHV41" s="20"/>
      <c r="UHW41" s="22"/>
      <c r="UHX41" s="20"/>
      <c r="UHY41" s="22"/>
      <c r="UHZ41" s="20"/>
      <c r="UIA41" s="22"/>
      <c r="UIB41" s="20"/>
      <c r="UIC41" s="22"/>
      <c r="UID41" s="20"/>
      <c r="UIE41" s="22"/>
      <c r="UIF41" s="20"/>
      <c r="UIG41" s="22"/>
      <c r="UIH41" s="20"/>
      <c r="UII41" s="22"/>
      <c r="UIJ41" s="20"/>
      <c r="UIK41" s="22"/>
      <c r="UIL41" s="20"/>
      <c r="UIM41" s="22"/>
      <c r="UIN41" s="20"/>
      <c r="UIO41" s="22"/>
      <c r="UIP41" s="20"/>
      <c r="UIQ41" s="22"/>
      <c r="UIR41" s="20"/>
      <c r="UIS41" s="22"/>
      <c r="UIT41" s="20"/>
      <c r="UIU41" s="22"/>
      <c r="UIV41" s="20"/>
      <c r="UIW41" s="22"/>
      <c r="UIX41" s="20"/>
      <c r="UIY41" s="22"/>
      <c r="UIZ41" s="20"/>
      <c r="UJA41" s="22"/>
      <c r="UJB41" s="20"/>
      <c r="UJC41" s="22"/>
      <c r="UJD41" s="20"/>
      <c r="UJE41" s="22"/>
      <c r="UJF41" s="20"/>
      <c r="UJG41" s="22"/>
      <c r="UJH41" s="20"/>
      <c r="UJI41" s="22"/>
      <c r="UJJ41" s="20"/>
      <c r="UJK41" s="22"/>
      <c r="UJL41" s="20"/>
      <c r="UJM41" s="22"/>
      <c r="UJN41" s="20"/>
      <c r="UJO41" s="22"/>
      <c r="UJP41" s="20"/>
      <c r="UJQ41" s="22"/>
      <c r="UJR41" s="20"/>
      <c r="UJS41" s="22"/>
      <c r="UJT41" s="20"/>
      <c r="UJU41" s="22"/>
      <c r="UJV41" s="20"/>
      <c r="UJW41" s="22"/>
      <c r="UJX41" s="20"/>
      <c r="UJY41" s="22"/>
      <c r="UJZ41" s="20"/>
      <c r="UKA41" s="22"/>
      <c r="UKB41" s="20"/>
      <c r="UKC41" s="22"/>
      <c r="UKD41" s="20"/>
      <c r="UKE41" s="22"/>
      <c r="UKF41" s="20"/>
      <c r="UKG41" s="22"/>
      <c r="UKH41" s="20"/>
      <c r="UKI41" s="22"/>
      <c r="UKJ41" s="20"/>
      <c r="UKK41" s="22"/>
      <c r="UKL41" s="20"/>
      <c r="UKM41" s="22"/>
      <c r="UKN41" s="20"/>
      <c r="UKO41" s="22"/>
      <c r="UKP41" s="20"/>
      <c r="UKQ41" s="22"/>
      <c r="UKR41" s="20"/>
      <c r="UKS41" s="22"/>
      <c r="UKT41" s="20"/>
      <c r="UKU41" s="22"/>
      <c r="UKV41" s="20"/>
      <c r="UKW41" s="22"/>
      <c r="UKX41" s="20"/>
      <c r="UKY41" s="22"/>
      <c r="UKZ41" s="20"/>
      <c r="ULA41" s="22"/>
      <c r="ULB41" s="20"/>
      <c r="ULC41" s="22"/>
      <c r="ULD41" s="20"/>
      <c r="ULE41" s="22"/>
      <c r="ULF41" s="20"/>
      <c r="ULG41" s="22"/>
      <c r="ULH41" s="20"/>
      <c r="ULI41" s="22"/>
      <c r="ULJ41" s="20"/>
      <c r="ULK41" s="22"/>
      <c r="ULL41" s="20"/>
      <c r="ULM41" s="22"/>
      <c r="ULN41" s="20"/>
      <c r="ULO41" s="22"/>
      <c r="ULP41" s="20"/>
      <c r="ULQ41" s="22"/>
      <c r="ULR41" s="20"/>
      <c r="ULS41" s="22"/>
      <c r="ULT41" s="20"/>
      <c r="ULU41" s="22"/>
      <c r="ULV41" s="20"/>
      <c r="ULW41" s="22"/>
      <c r="ULX41" s="20"/>
      <c r="ULY41" s="22"/>
      <c r="ULZ41" s="20"/>
      <c r="UMA41" s="22"/>
      <c r="UMB41" s="20"/>
      <c r="UMC41" s="22"/>
      <c r="UMD41" s="20"/>
      <c r="UME41" s="22"/>
      <c r="UMF41" s="20"/>
      <c r="UMG41" s="22"/>
      <c r="UMH41" s="20"/>
      <c r="UMI41" s="22"/>
      <c r="UMJ41" s="20"/>
      <c r="UMK41" s="22"/>
      <c r="UML41" s="20"/>
      <c r="UMM41" s="22"/>
      <c r="UMN41" s="20"/>
      <c r="UMO41" s="22"/>
      <c r="UMP41" s="20"/>
      <c r="UMQ41" s="22"/>
      <c r="UMR41" s="20"/>
      <c r="UMS41" s="22"/>
      <c r="UMT41" s="20"/>
      <c r="UMU41" s="22"/>
      <c r="UMV41" s="20"/>
      <c r="UMW41" s="22"/>
      <c r="UMX41" s="20"/>
      <c r="UMY41" s="22"/>
      <c r="UMZ41" s="20"/>
      <c r="UNA41" s="22"/>
      <c r="UNB41" s="20"/>
      <c r="UNC41" s="22"/>
      <c r="UND41" s="20"/>
      <c r="UNE41" s="22"/>
      <c r="UNF41" s="20"/>
      <c r="UNG41" s="22"/>
      <c r="UNH41" s="20"/>
      <c r="UNI41" s="22"/>
      <c r="UNJ41" s="20"/>
      <c r="UNK41" s="22"/>
      <c r="UNL41" s="20"/>
      <c r="UNM41" s="22"/>
      <c r="UNN41" s="20"/>
      <c r="UNO41" s="22"/>
      <c r="UNP41" s="20"/>
      <c r="UNQ41" s="22"/>
      <c r="UNR41" s="20"/>
      <c r="UNS41" s="22"/>
      <c r="UNT41" s="20"/>
      <c r="UNU41" s="22"/>
      <c r="UNV41" s="20"/>
      <c r="UNW41" s="22"/>
      <c r="UNX41" s="20"/>
      <c r="UNY41" s="22"/>
      <c r="UNZ41" s="20"/>
      <c r="UOA41" s="22"/>
      <c r="UOB41" s="20"/>
      <c r="UOC41" s="22"/>
      <c r="UOD41" s="20"/>
      <c r="UOE41" s="22"/>
      <c r="UOF41" s="20"/>
      <c r="UOG41" s="22"/>
      <c r="UOH41" s="20"/>
      <c r="UOI41" s="22"/>
      <c r="UOJ41" s="20"/>
      <c r="UOK41" s="22"/>
      <c r="UOL41" s="20"/>
      <c r="UOM41" s="22"/>
      <c r="UON41" s="20"/>
      <c r="UOO41" s="22"/>
      <c r="UOP41" s="20"/>
      <c r="UOQ41" s="22"/>
      <c r="UOR41" s="20"/>
      <c r="UOS41" s="22"/>
      <c r="UOT41" s="20"/>
      <c r="UOU41" s="22"/>
      <c r="UOV41" s="20"/>
      <c r="UOW41" s="22"/>
      <c r="UOX41" s="20"/>
      <c r="UOY41" s="22"/>
      <c r="UOZ41" s="20"/>
      <c r="UPA41" s="22"/>
      <c r="UPB41" s="20"/>
      <c r="UPC41" s="22"/>
      <c r="UPD41" s="20"/>
      <c r="UPE41" s="22"/>
      <c r="UPF41" s="20"/>
      <c r="UPG41" s="22"/>
      <c r="UPH41" s="20"/>
      <c r="UPI41" s="22"/>
      <c r="UPJ41" s="20"/>
      <c r="UPK41" s="22"/>
      <c r="UPL41" s="20"/>
      <c r="UPM41" s="22"/>
      <c r="UPN41" s="20"/>
      <c r="UPO41" s="22"/>
      <c r="UPP41" s="20"/>
      <c r="UPQ41" s="22"/>
      <c r="UPR41" s="20"/>
      <c r="UPS41" s="22"/>
      <c r="UPT41" s="20"/>
      <c r="UPU41" s="22"/>
      <c r="UPV41" s="20"/>
      <c r="UPW41" s="22"/>
      <c r="UPX41" s="20"/>
      <c r="UPY41" s="22"/>
      <c r="UPZ41" s="20"/>
      <c r="UQA41" s="22"/>
      <c r="UQB41" s="20"/>
      <c r="UQC41" s="22"/>
      <c r="UQD41" s="20"/>
      <c r="UQE41" s="22"/>
      <c r="UQF41" s="20"/>
      <c r="UQG41" s="22"/>
      <c r="UQH41" s="20"/>
      <c r="UQI41" s="22"/>
      <c r="UQJ41" s="20"/>
      <c r="UQK41" s="22"/>
      <c r="UQL41" s="20"/>
      <c r="UQM41" s="22"/>
      <c r="UQN41" s="20"/>
      <c r="UQO41" s="22"/>
      <c r="UQP41" s="20"/>
      <c r="UQQ41" s="22"/>
      <c r="UQR41" s="20"/>
      <c r="UQS41" s="22"/>
      <c r="UQT41" s="20"/>
      <c r="UQU41" s="22"/>
      <c r="UQV41" s="20"/>
      <c r="UQW41" s="22"/>
      <c r="UQX41" s="20"/>
      <c r="UQY41" s="22"/>
      <c r="UQZ41" s="20"/>
      <c r="URA41" s="22"/>
      <c r="URB41" s="20"/>
      <c r="URC41" s="22"/>
      <c r="URD41" s="20"/>
      <c r="URE41" s="22"/>
      <c r="URF41" s="20"/>
      <c r="URG41" s="22"/>
      <c r="URH41" s="20"/>
      <c r="URI41" s="22"/>
      <c r="URJ41" s="20"/>
      <c r="URK41" s="22"/>
      <c r="URL41" s="20"/>
      <c r="URM41" s="22"/>
      <c r="URN41" s="20"/>
      <c r="URO41" s="22"/>
      <c r="URP41" s="20"/>
      <c r="URQ41" s="22"/>
      <c r="URR41" s="20"/>
      <c r="URS41" s="22"/>
      <c r="URT41" s="20"/>
      <c r="URU41" s="22"/>
      <c r="URV41" s="20"/>
      <c r="URW41" s="22"/>
      <c r="URX41" s="20"/>
      <c r="URY41" s="22"/>
      <c r="URZ41" s="20"/>
      <c r="USA41" s="22"/>
      <c r="USB41" s="20"/>
      <c r="USC41" s="22"/>
      <c r="USD41" s="20"/>
      <c r="USE41" s="22"/>
      <c r="USF41" s="20"/>
      <c r="USG41" s="22"/>
      <c r="USH41" s="20"/>
      <c r="USI41" s="22"/>
      <c r="USJ41" s="20"/>
      <c r="USK41" s="22"/>
      <c r="USL41" s="20"/>
      <c r="USM41" s="22"/>
      <c r="USN41" s="20"/>
      <c r="USO41" s="22"/>
      <c r="USP41" s="20"/>
      <c r="USQ41" s="22"/>
      <c r="USR41" s="20"/>
      <c r="USS41" s="22"/>
      <c r="UST41" s="20"/>
      <c r="USU41" s="22"/>
      <c r="USV41" s="20"/>
      <c r="USW41" s="22"/>
      <c r="USX41" s="20"/>
      <c r="USY41" s="22"/>
      <c r="USZ41" s="20"/>
      <c r="UTA41" s="22"/>
      <c r="UTB41" s="20"/>
      <c r="UTC41" s="22"/>
      <c r="UTD41" s="20"/>
      <c r="UTE41" s="22"/>
      <c r="UTF41" s="20"/>
      <c r="UTG41" s="22"/>
      <c r="UTH41" s="20"/>
      <c r="UTI41" s="22"/>
      <c r="UTJ41" s="20"/>
      <c r="UTK41" s="22"/>
      <c r="UTL41" s="20"/>
      <c r="UTM41" s="22"/>
      <c r="UTN41" s="20"/>
      <c r="UTO41" s="22"/>
      <c r="UTP41" s="20"/>
      <c r="UTQ41" s="22"/>
      <c r="UTR41" s="20"/>
      <c r="UTS41" s="22"/>
      <c r="UTT41" s="20"/>
      <c r="UTU41" s="22"/>
      <c r="UTV41" s="20"/>
      <c r="UTW41" s="22"/>
      <c r="UTX41" s="20"/>
      <c r="UTY41" s="22"/>
      <c r="UTZ41" s="20"/>
      <c r="UUA41" s="22"/>
      <c r="UUB41" s="20"/>
      <c r="UUC41" s="22"/>
      <c r="UUD41" s="20"/>
      <c r="UUE41" s="22"/>
      <c r="UUF41" s="20"/>
      <c r="UUG41" s="22"/>
      <c r="UUH41" s="20"/>
      <c r="UUI41" s="22"/>
      <c r="UUJ41" s="20"/>
      <c r="UUK41" s="22"/>
      <c r="UUL41" s="20"/>
      <c r="UUM41" s="22"/>
      <c r="UUN41" s="20"/>
      <c r="UUO41" s="22"/>
      <c r="UUP41" s="20"/>
      <c r="UUQ41" s="22"/>
      <c r="UUR41" s="20"/>
      <c r="UUS41" s="22"/>
      <c r="UUT41" s="20"/>
      <c r="UUU41" s="22"/>
      <c r="UUV41" s="20"/>
      <c r="UUW41" s="22"/>
      <c r="UUX41" s="20"/>
      <c r="UUY41" s="22"/>
      <c r="UUZ41" s="20"/>
      <c r="UVA41" s="22"/>
      <c r="UVB41" s="20"/>
      <c r="UVC41" s="22"/>
      <c r="UVD41" s="20"/>
      <c r="UVE41" s="22"/>
      <c r="UVF41" s="20"/>
      <c r="UVG41" s="22"/>
      <c r="UVH41" s="20"/>
      <c r="UVI41" s="22"/>
      <c r="UVJ41" s="20"/>
      <c r="UVK41" s="22"/>
      <c r="UVL41" s="20"/>
      <c r="UVM41" s="22"/>
      <c r="UVN41" s="20"/>
      <c r="UVO41" s="22"/>
      <c r="UVP41" s="20"/>
      <c r="UVQ41" s="22"/>
      <c r="UVR41" s="20"/>
      <c r="UVS41" s="22"/>
      <c r="UVT41" s="20"/>
      <c r="UVU41" s="22"/>
      <c r="UVV41" s="20"/>
      <c r="UVW41" s="22"/>
      <c r="UVX41" s="20"/>
      <c r="UVY41" s="22"/>
      <c r="UVZ41" s="20"/>
      <c r="UWA41" s="22"/>
      <c r="UWB41" s="20"/>
      <c r="UWC41" s="22"/>
      <c r="UWD41" s="20"/>
      <c r="UWE41" s="22"/>
      <c r="UWF41" s="20"/>
      <c r="UWG41" s="22"/>
      <c r="UWH41" s="20"/>
      <c r="UWI41" s="22"/>
      <c r="UWJ41" s="20"/>
      <c r="UWK41" s="22"/>
      <c r="UWL41" s="20"/>
      <c r="UWM41" s="22"/>
      <c r="UWN41" s="20"/>
      <c r="UWO41" s="22"/>
      <c r="UWP41" s="20"/>
      <c r="UWQ41" s="22"/>
      <c r="UWR41" s="20"/>
      <c r="UWS41" s="22"/>
      <c r="UWT41" s="20"/>
      <c r="UWU41" s="22"/>
      <c r="UWV41" s="20"/>
      <c r="UWW41" s="22"/>
      <c r="UWX41" s="20"/>
      <c r="UWY41" s="22"/>
      <c r="UWZ41" s="20"/>
      <c r="UXA41" s="22"/>
      <c r="UXB41" s="20"/>
      <c r="UXC41" s="22"/>
      <c r="UXD41" s="20"/>
      <c r="UXE41" s="22"/>
      <c r="UXF41" s="20"/>
      <c r="UXG41" s="22"/>
      <c r="UXH41" s="20"/>
      <c r="UXI41" s="22"/>
      <c r="UXJ41" s="20"/>
      <c r="UXK41" s="22"/>
      <c r="UXL41" s="20"/>
      <c r="UXM41" s="22"/>
      <c r="UXN41" s="20"/>
      <c r="UXO41" s="22"/>
      <c r="UXP41" s="20"/>
      <c r="UXQ41" s="22"/>
      <c r="UXR41" s="20"/>
      <c r="UXS41" s="22"/>
      <c r="UXT41" s="20"/>
      <c r="UXU41" s="22"/>
      <c r="UXV41" s="20"/>
      <c r="UXW41" s="22"/>
      <c r="UXX41" s="20"/>
      <c r="UXY41" s="22"/>
      <c r="UXZ41" s="20"/>
      <c r="UYA41" s="22"/>
      <c r="UYB41" s="20"/>
      <c r="UYC41" s="22"/>
      <c r="UYD41" s="20"/>
      <c r="UYE41" s="22"/>
      <c r="UYF41" s="20"/>
      <c r="UYG41" s="22"/>
      <c r="UYH41" s="20"/>
      <c r="UYI41" s="22"/>
      <c r="UYJ41" s="20"/>
      <c r="UYK41" s="22"/>
      <c r="UYL41" s="20"/>
      <c r="UYM41" s="22"/>
      <c r="UYN41" s="20"/>
      <c r="UYO41" s="22"/>
      <c r="UYP41" s="20"/>
      <c r="UYQ41" s="22"/>
      <c r="UYR41" s="20"/>
      <c r="UYS41" s="22"/>
      <c r="UYT41" s="20"/>
      <c r="UYU41" s="22"/>
      <c r="UYV41" s="20"/>
      <c r="UYW41" s="22"/>
      <c r="UYX41" s="20"/>
      <c r="UYY41" s="22"/>
      <c r="UYZ41" s="20"/>
      <c r="UZA41" s="22"/>
      <c r="UZB41" s="20"/>
      <c r="UZC41" s="22"/>
      <c r="UZD41" s="20"/>
      <c r="UZE41" s="22"/>
      <c r="UZF41" s="20"/>
      <c r="UZG41" s="22"/>
      <c r="UZH41" s="20"/>
      <c r="UZI41" s="22"/>
      <c r="UZJ41" s="20"/>
      <c r="UZK41" s="22"/>
      <c r="UZL41" s="20"/>
      <c r="UZM41" s="22"/>
      <c r="UZN41" s="20"/>
      <c r="UZO41" s="22"/>
      <c r="UZP41" s="20"/>
      <c r="UZQ41" s="22"/>
      <c r="UZR41" s="20"/>
      <c r="UZS41" s="22"/>
      <c r="UZT41" s="20"/>
      <c r="UZU41" s="22"/>
      <c r="UZV41" s="20"/>
      <c r="UZW41" s="22"/>
      <c r="UZX41" s="20"/>
      <c r="UZY41" s="22"/>
      <c r="UZZ41" s="20"/>
      <c r="VAA41" s="22"/>
      <c r="VAB41" s="20"/>
      <c r="VAC41" s="22"/>
      <c r="VAD41" s="20"/>
      <c r="VAE41" s="22"/>
      <c r="VAF41" s="20"/>
      <c r="VAG41" s="22"/>
      <c r="VAH41" s="20"/>
      <c r="VAI41" s="22"/>
      <c r="VAJ41" s="20"/>
      <c r="VAK41" s="22"/>
      <c r="VAL41" s="20"/>
      <c r="VAM41" s="22"/>
      <c r="VAN41" s="20"/>
      <c r="VAO41" s="22"/>
      <c r="VAP41" s="20"/>
      <c r="VAQ41" s="22"/>
      <c r="VAR41" s="20"/>
      <c r="VAS41" s="22"/>
      <c r="VAT41" s="20"/>
      <c r="VAU41" s="22"/>
      <c r="VAV41" s="20"/>
      <c r="VAW41" s="22"/>
      <c r="VAX41" s="20"/>
      <c r="VAY41" s="22"/>
      <c r="VAZ41" s="20"/>
      <c r="VBA41" s="22"/>
      <c r="VBB41" s="20"/>
      <c r="VBC41" s="22"/>
      <c r="VBD41" s="20"/>
      <c r="VBE41" s="22"/>
      <c r="VBF41" s="20"/>
      <c r="VBG41" s="22"/>
      <c r="VBH41" s="20"/>
      <c r="VBI41" s="22"/>
      <c r="VBJ41" s="20"/>
      <c r="VBK41" s="22"/>
      <c r="VBL41" s="20"/>
      <c r="VBM41" s="22"/>
      <c r="VBN41" s="20"/>
      <c r="VBO41" s="22"/>
      <c r="VBP41" s="20"/>
      <c r="VBQ41" s="22"/>
      <c r="VBR41" s="20"/>
      <c r="VBS41" s="22"/>
      <c r="VBT41" s="20"/>
      <c r="VBU41" s="22"/>
      <c r="VBV41" s="20"/>
      <c r="VBW41" s="22"/>
      <c r="VBX41" s="20"/>
      <c r="VBY41" s="22"/>
      <c r="VBZ41" s="20"/>
      <c r="VCA41" s="22"/>
      <c r="VCB41" s="20"/>
      <c r="VCC41" s="22"/>
      <c r="VCD41" s="20"/>
      <c r="VCE41" s="22"/>
      <c r="VCF41" s="20"/>
      <c r="VCG41" s="22"/>
      <c r="VCH41" s="20"/>
      <c r="VCI41" s="22"/>
      <c r="VCJ41" s="20"/>
      <c r="VCK41" s="22"/>
      <c r="VCL41" s="20"/>
      <c r="VCM41" s="22"/>
      <c r="VCN41" s="20"/>
      <c r="VCO41" s="22"/>
      <c r="VCP41" s="20"/>
      <c r="VCQ41" s="22"/>
      <c r="VCR41" s="20"/>
      <c r="VCS41" s="22"/>
      <c r="VCT41" s="20"/>
      <c r="VCU41" s="22"/>
      <c r="VCV41" s="20"/>
      <c r="VCW41" s="22"/>
      <c r="VCX41" s="20"/>
      <c r="VCY41" s="22"/>
      <c r="VCZ41" s="20"/>
      <c r="VDA41" s="22"/>
      <c r="VDB41" s="20"/>
      <c r="VDC41" s="22"/>
      <c r="VDD41" s="20"/>
      <c r="VDE41" s="22"/>
      <c r="VDF41" s="20"/>
      <c r="VDG41" s="22"/>
      <c r="VDH41" s="20"/>
      <c r="VDI41" s="22"/>
      <c r="VDJ41" s="20"/>
      <c r="VDK41" s="22"/>
      <c r="VDL41" s="20"/>
      <c r="VDM41" s="22"/>
      <c r="VDN41" s="20"/>
      <c r="VDO41" s="22"/>
      <c r="VDP41" s="20"/>
      <c r="VDQ41" s="22"/>
      <c r="VDR41" s="20"/>
      <c r="VDS41" s="22"/>
      <c r="VDT41" s="20"/>
      <c r="VDU41" s="22"/>
      <c r="VDV41" s="20"/>
      <c r="VDW41" s="22"/>
      <c r="VDX41" s="20"/>
      <c r="VDY41" s="22"/>
      <c r="VDZ41" s="20"/>
      <c r="VEA41" s="22"/>
      <c r="VEB41" s="20"/>
      <c r="VEC41" s="22"/>
      <c r="VED41" s="20"/>
      <c r="VEE41" s="22"/>
      <c r="VEF41" s="20"/>
      <c r="VEG41" s="22"/>
      <c r="VEH41" s="20"/>
      <c r="VEI41" s="22"/>
      <c r="VEJ41" s="20"/>
      <c r="VEK41" s="22"/>
      <c r="VEL41" s="20"/>
      <c r="VEM41" s="22"/>
      <c r="VEN41" s="20"/>
      <c r="VEO41" s="22"/>
      <c r="VEP41" s="20"/>
      <c r="VEQ41" s="22"/>
      <c r="VER41" s="20"/>
      <c r="VES41" s="22"/>
      <c r="VET41" s="20"/>
      <c r="VEU41" s="22"/>
      <c r="VEV41" s="20"/>
      <c r="VEW41" s="22"/>
      <c r="VEX41" s="20"/>
      <c r="VEY41" s="22"/>
      <c r="VEZ41" s="20"/>
      <c r="VFA41" s="22"/>
      <c r="VFB41" s="20"/>
      <c r="VFC41" s="22"/>
      <c r="VFD41" s="20"/>
      <c r="VFE41" s="22"/>
      <c r="VFF41" s="20"/>
      <c r="VFG41" s="22"/>
      <c r="VFH41" s="20"/>
      <c r="VFI41" s="22"/>
      <c r="VFJ41" s="20"/>
      <c r="VFK41" s="22"/>
      <c r="VFL41" s="20"/>
      <c r="VFM41" s="22"/>
      <c r="VFN41" s="20"/>
      <c r="VFO41" s="22"/>
      <c r="VFP41" s="20"/>
      <c r="VFQ41" s="22"/>
      <c r="VFR41" s="20"/>
      <c r="VFS41" s="22"/>
      <c r="VFT41" s="20"/>
      <c r="VFU41" s="22"/>
      <c r="VFV41" s="20"/>
      <c r="VFW41" s="22"/>
      <c r="VFX41" s="20"/>
      <c r="VFY41" s="22"/>
      <c r="VFZ41" s="20"/>
      <c r="VGA41" s="22"/>
      <c r="VGB41" s="20"/>
      <c r="VGC41" s="22"/>
      <c r="VGD41" s="20"/>
      <c r="VGE41" s="22"/>
      <c r="VGF41" s="20"/>
      <c r="VGG41" s="22"/>
      <c r="VGH41" s="20"/>
      <c r="VGI41" s="22"/>
      <c r="VGJ41" s="20"/>
      <c r="VGK41" s="22"/>
      <c r="VGL41" s="20"/>
      <c r="VGM41" s="22"/>
      <c r="VGN41" s="20"/>
      <c r="VGO41" s="22"/>
      <c r="VGP41" s="20"/>
      <c r="VGQ41" s="22"/>
      <c r="VGR41" s="20"/>
      <c r="VGS41" s="22"/>
      <c r="VGT41" s="20"/>
      <c r="VGU41" s="22"/>
      <c r="VGV41" s="20"/>
      <c r="VGW41" s="22"/>
      <c r="VGX41" s="20"/>
      <c r="VGY41" s="22"/>
      <c r="VGZ41" s="20"/>
      <c r="VHA41" s="22"/>
      <c r="VHB41" s="20"/>
      <c r="VHC41" s="22"/>
      <c r="VHD41" s="20"/>
      <c r="VHE41" s="22"/>
      <c r="VHF41" s="20"/>
      <c r="VHG41" s="22"/>
      <c r="VHH41" s="20"/>
      <c r="VHI41" s="22"/>
      <c r="VHJ41" s="20"/>
      <c r="VHK41" s="22"/>
      <c r="VHL41" s="20"/>
      <c r="VHM41" s="22"/>
      <c r="VHN41" s="20"/>
      <c r="VHO41" s="22"/>
      <c r="VHP41" s="20"/>
      <c r="VHQ41" s="22"/>
      <c r="VHR41" s="20"/>
      <c r="VHS41" s="22"/>
      <c r="VHT41" s="20"/>
      <c r="VHU41" s="22"/>
      <c r="VHV41" s="20"/>
      <c r="VHW41" s="22"/>
      <c r="VHX41" s="20"/>
      <c r="VHY41" s="22"/>
      <c r="VHZ41" s="20"/>
      <c r="VIA41" s="22"/>
      <c r="VIB41" s="20"/>
      <c r="VIC41" s="22"/>
      <c r="VID41" s="20"/>
      <c r="VIE41" s="22"/>
      <c r="VIF41" s="20"/>
      <c r="VIG41" s="22"/>
      <c r="VIH41" s="20"/>
      <c r="VII41" s="22"/>
      <c r="VIJ41" s="20"/>
      <c r="VIK41" s="22"/>
      <c r="VIL41" s="20"/>
      <c r="VIM41" s="22"/>
      <c r="VIN41" s="20"/>
      <c r="VIO41" s="22"/>
      <c r="VIP41" s="20"/>
      <c r="VIQ41" s="22"/>
      <c r="VIR41" s="20"/>
      <c r="VIS41" s="22"/>
      <c r="VIT41" s="20"/>
      <c r="VIU41" s="22"/>
      <c r="VIV41" s="20"/>
      <c r="VIW41" s="22"/>
      <c r="VIX41" s="20"/>
      <c r="VIY41" s="22"/>
      <c r="VIZ41" s="20"/>
      <c r="VJA41" s="22"/>
      <c r="VJB41" s="20"/>
      <c r="VJC41" s="22"/>
      <c r="VJD41" s="20"/>
      <c r="VJE41" s="22"/>
      <c r="VJF41" s="20"/>
      <c r="VJG41" s="22"/>
      <c r="VJH41" s="20"/>
      <c r="VJI41" s="22"/>
      <c r="VJJ41" s="20"/>
      <c r="VJK41" s="22"/>
      <c r="VJL41" s="20"/>
      <c r="VJM41" s="22"/>
      <c r="VJN41" s="20"/>
      <c r="VJO41" s="22"/>
      <c r="VJP41" s="20"/>
      <c r="VJQ41" s="22"/>
      <c r="VJR41" s="20"/>
      <c r="VJS41" s="22"/>
      <c r="VJT41" s="20"/>
      <c r="VJU41" s="22"/>
      <c r="VJV41" s="20"/>
      <c r="VJW41" s="22"/>
      <c r="VJX41" s="20"/>
      <c r="VJY41" s="22"/>
      <c r="VJZ41" s="20"/>
      <c r="VKA41" s="22"/>
      <c r="VKB41" s="20"/>
      <c r="VKC41" s="22"/>
      <c r="VKD41" s="20"/>
      <c r="VKE41" s="22"/>
      <c r="VKF41" s="20"/>
      <c r="VKG41" s="22"/>
      <c r="VKH41" s="20"/>
      <c r="VKI41" s="22"/>
      <c r="VKJ41" s="20"/>
      <c r="VKK41" s="22"/>
      <c r="VKL41" s="20"/>
      <c r="VKM41" s="22"/>
      <c r="VKN41" s="20"/>
      <c r="VKO41" s="22"/>
      <c r="VKP41" s="20"/>
      <c r="VKQ41" s="22"/>
      <c r="VKR41" s="20"/>
      <c r="VKS41" s="22"/>
      <c r="VKT41" s="20"/>
      <c r="VKU41" s="22"/>
      <c r="VKV41" s="20"/>
      <c r="VKW41" s="22"/>
      <c r="VKX41" s="20"/>
      <c r="VKY41" s="22"/>
      <c r="VKZ41" s="20"/>
      <c r="VLA41" s="22"/>
      <c r="VLB41" s="20"/>
      <c r="VLC41" s="22"/>
      <c r="VLD41" s="20"/>
      <c r="VLE41" s="22"/>
      <c r="VLF41" s="20"/>
      <c r="VLG41" s="22"/>
      <c r="VLH41" s="20"/>
      <c r="VLI41" s="22"/>
      <c r="VLJ41" s="20"/>
      <c r="VLK41" s="22"/>
      <c r="VLL41" s="20"/>
      <c r="VLM41" s="22"/>
      <c r="VLN41" s="20"/>
      <c r="VLO41" s="22"/>
      <c r="VLP41" s="20"/>
      <c r="VLQ41" s="22"/>
      <c r="VLR41" s="20"/>
      <c r="VLS41" s="22"/>
      <c r="VLT41" s="20"/>
      <c r="VLU41" s="22"/>
      <c r="VLV41" s="20"/>
      <c r="VLW41" s="22"/>
      <c r="VLX41" s="20"/>
      <c r="VLY41" s="22"/>
      <c r="VLZ41" s="20"/>
      <c r="VMA41" s="22"/>
      <c r="VMB41" s="20"/>
      <c r="VMC41" s="22"/>
      <c r="VMD41" s="20"/>
      <c r="VME41" s="22"/>
      <c r="VMF41" s="20"/>
      <c r="VMG41" s="22"/>
      <c r="VMH41" s="20"/>
      <c r="VMI41" s="22"/>
      <c r="VMJ41" s="20"/>
      <c r="VMK41" s="22"/>
      <c r="VML41" s="20"/>
      <c r="VMM41" s="22"/>
      <c r="VMN41" s="20"/>
      <c r="VMO41" s="22"/>
      <c r="VMP41" s="20"/>
      <c r="VMQ41" s="22"/>
      <c r="VMR41" s="20"/>
      <c r="VMS41" s="22"/>
      <c r="VMT41" s="20"/>
      <c r="VMU41" s="22"/>
      <c r="VMV41" s="20"/>
      <c r="VMW41" s="22"/>
      <c r="VMX41" s="20"/>
      <c r="VMY41" s="22"/>
      <c r="VMZ41" s="20"/>
      <c r="VNA41" s="22"/>
      <c r="VNB41" s="20"/>
      <c r="VNC41" s="22"/>
      <c r="VND41" s="20"/>
      <c r="VNE41" s="22"/>
      <c r="VNF41" s="20"/>
      <c r="VNG41" s="22"/>
      <c r="VNH41" s="20"/>
      <c r="VNI41" s="22"/>
      <c r="VNJ41" s="20"/>
      <c r="VNK41" s="22"/>
      <c r="VNL41" s="20"/>
      <c r="VNM41" s="22"/>
      <c r="VNN41" s="20"/>
      <c r="VNO41" s="22"/>
      <c r="VNP41" s="20"/>
      <c r="VNQ41" s="22"/>
      <c r="VNR41" s="20"/>
      <c r="VNS41" s="22"/>
      <c r="VNT41" s="20"/>
      <c r="VNU41" s="22"/>
      <c r="VNV41" s="20"/>
      <c r="VNW41" s="22"/>
      <c r="VNX41" s="20"/>
      <c r="VNY41" s="22"/>
      <c r="VNZ41" s="20"/>
      <c r="VOA41" s="22"/>
      <c r="VOB41" s="20"/>
      <c r="VOC41" s="22"/>
      <c r="VOD41" s="20"/>
      <c r="VOE41" s="22"/>
      <c r="VOF41" s="20"/>
      <c r="VOG41" s="22"/>
      <c r="VOH41" s="20"/>
      <c r="VOI41" s="22"/>
      <c r="VOJ41" s="20"/>
      <c r="VOK41" s="22"/>
      <c r="VOL41" s="20"/>
      <c r="VOM41" s="22"/>
      <c r="VON41" s="20"/>
      <c r="VOO41" s="22"/>
      <c r="VOP41" s="20"/>
      <c r="VOQ41" s="22"/>
      <c r="VOR41" s="20"/>
      <c r="VOS41" s="22"/>
      <c r="VOT41" s="20"/>
      <c r="VOU41" s="22"/>
      <c r="VOV41" s="20"/>
      <c r="VOW41" s="22"/>
      <c r="VOX41" s="20"/>
      <c r="VOY41" s="22"/>
      <c r="VOZ41" s="20"/>
      <c r="VPA41" s="22"/>
      <c r="VPB41" s="20"/>
      <c r="VPC41" s="22"/>
      <c r="VPD41" s="20"/>
      <c r="VPE41" s="22"/>
      <c r="VPF41" s="20"/>
      <c r="VPG41" s="22"/>
      <c r="VPH41" s="20"/>
      <c r="VPI41" s="22"/>
      <c r="VPJ41" s="20"/>
      <c r="VPK41" s="22"/>
      <c r="VPL41" s="20"/>
      <c r="VPM41" s="22"/>
      <c r="VPN41" s="20"/>
      <c r="VPO41" s="22"/>
      <c r="VPP41" s="20"/>
      <c r="VPQ41" s="22"/>
      <c r="VPR41" s="20"/>
      <c r="VPS41" s="22"/>
      <c r="VPT41" s="20"/>
      <c r="VPU41" s="22"/>
      <c r="VPV41" s="20"/>
      <c r="VPW41" s="22"/>
      <c r="VPX41" s="20"/>
      <c r="VPY41" s="22"/>
      <c r="VPZ41" s="20"/>
      <c r="VQA41" s="22"/>
      <c r="VQB41" s="20"/>
      <c r="VQC41" s="22"/>
      <c r="VQD41" s="20"/>
      <c r="VQE41" s="22"/>
      <c r="VQF41" s="20"/>
      <c r="VQG41" s="22"/>
      <c r="VQH41" s="20"/>
      <c r="VQI41" s="22"/>
      <c r="VQJ41" s="20"/>
      <c r="VQK41" s="22"/>
      <c r="VQL41" s="20"/>
      <c r="VQM41" s="22"/>
      <c r="VQN41" s="20"/>
      <c r="VQO41" s="22"/>
      <c r="VQP41" s="20"/>
      <c r="VQQ41" s="22"/>
      <c r="VQR41" s="20"/>
      <c r="VQS41" s="22"/>
      <c r="VQT41" s="20"/>
      <c r="VQU41" s="22"/>
      <c r="VQV41" s="20"/>
      <c r="VQW41" s="22"/>
      <c r="VQX41" s="20"/>
      <c r="VQY41" s="22"/>
      <c r="VQZ41" s="20"/>
      <c r="VRA41" s="22"/>
      <c r="VRB41" s="20"/>
      <c r="VRC41" s="22"/>
      <c r="VRD41" s="20"/>
      <c r="VRE41" s="22"/>
      <c r="VRF41" s="20"/>
      <c r="VRG41" s="22"/>
      <c r="VRH41" s="20"/>
      <c r="VRI41" s="22"/>
      <c r="VRJ41" s="20"/>
      <c r="VRK41" s="22"/>
      <c r="VRL41" s="20"/>
      <c r="VRM41" s="22"/>
      <c r="VRN41" s="20"/>
      <c r="VRO41" s="22"/>
      <c r="VRP41" s="20"/>
      <c r="VRQ41" s="22"/>
      <c r="VRR41" s="20"/>
      <c r="VRS41" s="22"/>
      <c r="VRT41" s="20"/>
      <c r="VRU41" s="22"/>
      <c r="VRV41" s="20"/>
      <c r="VRW41" s="22"/>
      <c r="VRX41" s="20"/>
      <c r="VRY41" s="22"/>
      <c r="VRZ41" s="20"/>
      <c r="VSA41" s="22"/>
      <c r="VSB41" s="20"/>
      <c r="VSC41" s="22"/>
      <c r="VSD41" s="20"/>
      <c r="VSE41" s="22"/>
      <c r="VSF41" s="20"/>
      <c r="VSG41" s="22"/>
      <c r="VSH41" s="20"/>
      <c r="VSI41" s="22"/>
      <c r="VSJ41" s="20"/>
      <c r="VSK41" s="22"/>
      <c r="VSL41" s="20"/>
      <c r="VSM41" s="22"/>
      <c r="VSN41" s="20"/>
      <c r="VSO41" s="22"/>
      <c r="VSP41" s="20"/>
      <c r="VSQ41" s="22"/>
      <c r="VSR41" s="20"/>
      <c r="VSS41" s="22"/>
      <c r="VST41" s="20"/>
      <c r="VSU41" s="22"/>
      <c r="VSV41" s="20"/>
      <c r="VSW41" s="22"/>
      <c r="VSX41" s="20"/>
      <c r="VSY41" s="22"/>
      <c r="VSZ41" s="20"/>
      <c r="VTA41" s="22"/>
      <c r="VTB41" s="20"/>
      <c r="VTC41" s="22"/>
      <c r="VTD41" s="20"/>
      <c r="VTE41" s="22"/>
      <c r="VTF41" s="20"/>
      <c r="VTG41" s="22"/>
      <c r="VTH41" s="20"/>
      <c r="VTI41" s="22"/>
      <c r="VTJ41" s="20"/>
      <c r="VTK41" s="22"/>
      <c r="VTL41" s="20"/>
      <c r="VTM41" s="22"/>
      <c r="VTN41" s="20"/>
      <c r="VTO41" s="22"/>
      <c r="VTP41" s="20"/>
      <c r="VTQ41" s="22"/>
      <c r="VTR41" s="20"/>
      <c r="VTS41" s="22"/>
      <c r="VTT41" s="20"/>
      <c r="VTU41" s="22"/>
      <c r="VTV41" s="20"/>
      <c r="VTW41" s="22"/>
      <c r="VTX41" s="20"/>
      <c r="VTY41" s="22"/>
      <c r="VTZ41" s="20"/>
      <c r="VUA41" s="22"/>
      <c r="VUB41" s="20"/>
      <c r="VUC41" s="22"/>
      <c r="VUD41" s="20"/>
      <c r="VUE41" s="22"/>
      <c r="VUF41" s="20"/>
      <c r="VUG41" s="22"/>
      <c r="VUH41" s="20"/>
      <c r="VUI41" s="22"/>
      <c r="VUJ41" s="20"/>
      <c r="VUK41" s="22"/>
      <c r="VUL41" s="20"/>
      <c r="VUM41" s="22"/>
      <c r="VUN41" s="20"/>
      <c r="VUO41" s="22"/>
      <c r="VUP41" s="20"/>
      <c r="VUQ41" s="22"/>
      <c r="VUR41" s="20"/>
      <c r="VUS41" s="22"/>
      <c r="VUT41" s="20"/>
      <c r="VUU41" s="22"/>
      <c r="VUV41" s="20"/>
      <c r="VUW41" s="22"/>
      <c r="VUX41" s="20"/>
      <c r="VUY41" s="22"/>
      <c r="VUZ41" s="20"/>
      <c r="VVA41" s="22"/>
      <c r="VVB41" s="20"/>
      <c r="VVC41" s="22"/>
      <c r="VVD41" s="20"/>
      <c r="VVE41" s="22"/>
      <c r="VVF41" s="20"/>
      <c r="VVG41" s="22"/>
      <c r="VVH41" s="20"/>
      <c r="VVI41" s="22"/>
      <c r="VVJ41" s="20"/>
      <c r="VVK41" s="22"/>
      <c r="VVL41" s="20"/>
      <c r="VVM41" s="22"/>
      <c r="VVN41" s="20"/>
      <c r="VVO41" s="22"/>
      <c r="VVP41" s="20"/>
      <c r="VVQ41" s="22"/>
      <c r="VVR41" s="20"/>
      <c r="VVS41" s="22"/>
      <c r="VVT41" s="20"/>
      <c r="VVU41" s="22"/>
      <c r="VVV41" s="20"/>
      <c r="VVW41" s="22"/>
      <c r="VVX41" s="20"/>
      <c r="VVY41" s="22"/>
      <c r="VVZ41" s="20"/>
      <c r="VWA41" s="22"/>
      <c r="VWB41" s="20"/>
      <c r="VWC41" s="22"/>
      <c r="VWD41" s="20"/>
      <c r="VWE41" s="22"/>
      <c r="VWF41" s="20"/>
      <c r="VWG41" s="22"/>
      <c r="VWH41" s="20"/>
      <c r="VWI41" s="22"/>
      <c r="VWJ41" s="20"/>
      <c r="VWK41" s="22"/>
      <c r="VWL41" s="20"/>
      <c r="VWM41" s="22"/>
      <c r="VWN41" s="20"/>
      <c r="VWO41" s="22"/>
      <c r="VWP41" s="20"/>
      <c r="VWQ41" s="22"/>
      <c r="VWR41" s="20"/>
      <c r="VWS41" s="22"/>
      <c r="VWT41" s="20"/>
      <c r="VWU41" s="22"/>
      <c r="VWV41" s="20"/>
      <c r="VWW41" s="22"/>
      <c r="VWX41" s="20"/>
      <c r="VWY41" s="22"/>
      <c r="VWZ41" s="20"/>
      <c r="VXA41" s="22"/>
      <c r="VXB41" s="20"/>
      <c r="VXC41" s="22"/>
      <c r="VXD41" s="20"/>
      <c r="VXE41" s="22"/>
      <c r="VXF41" s="20"/>
      <c r="VXG41" s="22"/>
      <c r="VXH41" s="20"/>
      <c r="VXI41" s="22"/>
      <c r="VXJ41" s="20"/>
      <c r="VXK41" s="22"/>
      <c r="VXL41" s="20"/>
      <c r="VXM41" s="22"/>
      <c r="VXN41" s="20"/>
      <c r="VXO41" s="22"/>
      <c r="VXP41" s="20"/>
      <c r="VXQ41" s="22"/>
      <c r="VXR41" s="20"/>
      <c r="VXS41" s="22"/>
      <c r="VXT41" s="20"/>
      <c r="VXU41" s="22"/>
      <c r="VXV41" s="20"/>
      <c r="VXW41" s="22"/>
      <c r="VXX41" s="20"/>
      <c r="VXY41" s="22"/>
      <c r="VXZ41" s="20"/>
      <c r="VYA41" s="22"/>
      <c r="VYB41" s="20"/>
      <c r="VYC41" s="22"/>
      <c r="VYD41" s="20"/>
      <c r="VYE41" s="22"/>
      <c r="VYF41" s="20"/>
      <c r="VYG41" s="22"/>
      <c r="VYH41" s="20"/>
      <c r="VYI41" s="22"/>
      <c r="VYJ41" s="20"/>
      <c r="VYK41" s="22"/>
      <c r="VYL41" s="20"/>
      <c r="VYM41" s="22"/>
      <c r="VYN41" s="20"/>
      <c r="VYO41" s="22"/>
      <c r="VYP41" s="20"/>
      <c r="VYQ41" s="22"/>
      <c r="VYR41" s="20"/>
      <c r="VYS41" s="22"/>
      <c r="VYT41" s="20"/>
      <c r="VYU41" s="22"/>
      <c r="VYV41" s="20"/>
      <c r="VYW41" s="22"/>
      <c r="VYX41" s="20"/>
      <c r="VYY41" s="22"/>
      <c r="VYZ41" s="20"/>
      <c r="VZA41" s="22"/>
      <c r="VZB41" s="20"/>
      <c r="VZC41" s="22"/>
      <c r="VZD41" s="20"/>
      <c r="VZE41" s="22"/>
      <c r="VZF41" s="20"/>
      <c r="VZG41" s="22"/>
      <c r="VZH41" s="20"/>
      <c r="VZI41" s="22"/>
      <c r="VZJ41" s="20"/>
      <c r="VZK41" s="22"/>
      <c r="VZL41" s="20"/>
      <c r="VZM41" s="22"/>
      <c r="VZN41" s="20"/>
      <c r="VZO41" s="22"/>
      <c r="VZP41" s="20"/>
      <c r="VZQ41" s="22"/>
      <c r="VZR41" s="20"/>
      <c r="VZS41" s="22"/>
      <c r="VZT41" s="20"/>
      <c r="VZU41" s="22"/>
      <c r="VZV41" s="20"/>
      <c r="VZW41" s="22"/>
      <c r="VZX41" s="20"/>
      <c r="VZY41" s="22"/>
      <c r="VZZ41" s="20"/>
      <c r="WAA41" s="22"/>
      <c r="WAB41" s="20"/>
      <c r="WAC41" s="22"/>
      <c r="WAD41" s="20"/>
      <c r="WAE41" s="22"/>
      <c r="WAF41" s="20"/>
      <c r="WAG41" s="22"/>
      <c r="WAH41" s="20"/>
      <c r="WAI41" s="22"/>
      <c r="WAJ41" s="20"/>
      <c r="WAK41" s="22"/>
      <c r="WAL41" s="20"/>
      <c r="WAM41" s="22"/>
      <c r="WAN41" s="20"/>
      <c r="WAO41" s="22"/>
      <c r="WAP41" s="20"/>
      <c r="WAQ41" s="22"/>
      <c r="WAR41" s="20"/>
      <c r="WAS41" s="22"/>
      <c r="WAT41" s="20"/>
      <c r="WAU41" s="22"/>
      <c r="WAV41" s="20"/>
      <c r="WAW41" s="22"/>
      <c r="WAX41" s="20"/>
      <c r="WAY41" s="22"/>
      <c r="WAZ41" s="20"/>
      <c r="WBA41" s="22"/>
      <c r="WBB41" s="20"/>
      <c r="WBC41" s="22"/>
      <c r="WBD41" s="20"/>
      <c r="WBE41" s="22"/>
      <c r="WBF41" s="20"/>
      <c r="WBG41" s="22"/>
      <c r="WBH41" s="20"/>
      <c r="WBI41" s="22"/>
      <c r="WBJ41" s="20"/>
      <c r="WBK41" s="22"/>
      <c r="WBL41" s="20"/>
      <c r="WBM41" s="22"/>
      <c r="WBN41" s="20"/>
      <c r="WBO41" s="22"/>
      <c r="WBP41" s="20"/>
      <c r="WBQ41" s="22"/>
      <c r="WBR41" s="20"/>
      <c r="WBS41" s="22"/>
      <c r="WBT41" s="20"/>
      <c r="WBU41" s="22"/>
      <c r="WBV41" s="20"/>
      <c r="WBW41" s="22"/>
      <c r="WBX41" s="20"/>
      <c r="WBY41" s="22"/>
      <c r="WBZ41" s="20"/>
      <c r="WCA41" s="22"/>
      <c r="WCB41" s="20"/>
      <c r="WCC41" s="22"/>
      <c r="WCD41" s="20"/>
      <c r="WCE41" s="22"/>
      <c r="WCF41" s="20"/>
      <c r="WCG41" s="22"/>
      <c r="WCH41" s="20"/>
      <c r="WCI41" s="22"/>
      <c r="WCJ41" s="20"/>
      <c r="WCK41" s="22"/>
      <c r="WCL41" s="20"/>
      <c r="WCM41" s="22"/>
      <c r="WCN41" s="20"/>
      <c r="WCO41" s="22"/>
      <c r="WCP41" s="20"/>
      <c r="WCQ41" s="22"/>
      <c r="WCR41" s="20"/>
      <c r="WCS41" s="22"/>
      <c r="WCT41" s="20"/>
      <c r="WCU41" s="22"/>
      <c r="WCV41" s="20"/>
      <c r="WCW41" s="22"/>
      <c r="WCX41" s="20"/>
      <c r="WCY41" s="22"/>
      <c r="WCZ41" s="20"/>
      <c r="WDA41" s="22"/>
      <c r="WDB41" s="20"/>
      <c r="WDC41" s="22"/>
      <c r="WDD41" s="20"/>
      <c r="WDE41" s="22"/>
      <c r="WDF41" s="20"/>
      <c r="WDG41" s="22"/>
      <c r="WDH41" s="20"/>
      <c r="WDI41" s="22"/>
      <c r="WDJ41" s="20"/>
      <c r="WDK41" s="22"/>
      <c r="WDL41" s="20"/>
      <c r="WDM41" s="22"/>
      <c r="WDN41" s="20"/>
      <c r="WDO41" s="22"/>
      <c r="WDP41" s="20"/>
      <c r="WDQ41" s="22"/>
      <c r="WDR41" s="20"/>
      <c r="WDS41" s="22"/>
      <c r="WDT41" s="20"/>
      <c r="WDU41" s="22"/>
      <c r="WDV41" s="20"/>
      <c r="WDW41" s="22"/>
      <c r="WDX41" s="20"/>
      <c r="WDY41" s="22"/>
      <c r="WDZ41" s="20"/>
      <c r="WEA41" s="22"/>
      <c r="WEB41" s="20"/>
      <c r="WEC41" s="22"/>
      <c r="WED41" s="20"/>
      <c r="WEE41" s="22"/>
      <c r="WEF41" s="20"/>
      <c r="WEG41" s="22"/>
      <c r="WEH41" s="20"/>
      <c r="WEI41" s="22"/>
      <c r="WEJ41" s="20"/>
      <c r="WEK41" s="22"/>
      <c r="WEL41" s="20"/>
      <c r="WEM41" s="22"/>
      <c r="WEN41" s="20"/>
      <c r="WEO41" s="22"/>
      <c r="WEP41" s="20"/>
      <c r="WEQ41" s="22"/>
      <c r="WER41" s="20"/>
      <c r="WES41" s="22"/>
      <c r="WET41" s="20"/>
      <c r="WEU41" s="22"/>
      <c r="WEV41" s="20"/>
      <c r="WEW41" s="22"/>
      <c r="WEX41" s="20"/>
      <c r="WEY41" s="22"/>
      <c r="WEZ41" s="20"/>
      <c r="WFA41" s="22"/>
      <c r="WFB41" s="20"/>
      <c r="WFC41" s="22"/>
      <c r="WFD41" s="20"/>
      <c r="WFE41" s="22"/>
      <c r="WFF41" s="20"/>
      <c r="WFG41" s="22"/>
      <c r="WFH41" s="20"/>
      <c r="WFI41" s="22"/>
      <c r="WFJ41" s="20"/>
      <c r="WFK41" s="22"/>
      <c r="WFL41" s="20"/>
      <c r="WFM41" s="22"/>
      <c r="WFN41" s="20"/>
      <c r="WFO41" s="22"/>
      <c r="WFP41" s="20"/>
      <c r="WFQ41" s="22"/>
      <c r="WFR41" s="20"/>
      <c r="WFS41" s="22"/>
      <c r="WFT41" s="20"/>
      <c r="WFU41" s="22"/>
      <c r="WFV41" s="20"/>
      <c r="WFW41" s="22"/>
      <c r="WFX41" s="20"/>
      <c r="WFY41" s="22"/>
      <c r="WFZ41" s="20"/>
      <c r="WGA41" s="22"/>
      <c r="WGB41" s="20"/>
      <c r="WGC41" s="22"/>
      <c r="WGD41" s="20"/>
      <c r="WGE41" s="22"/>
      <c r="WGF41" s="20"/>
      <c r="WGG41" s="22"/>
      <c r="WGH41" s="20"/>
      <c r="WGI41" s="22"/>
      <c r="WGJ41" s="20"/>
      <c r="WGK41" s="22"/>
      <c r="WGL41" s="20"/>
      <c r="WGM41" s="22"/>
      <c r="WGN41" s="20"/>
      <c r="WGO41" s="22"/>
      <c r="WGP41" s="20"/>
      <c r="WGQ41" s="22"/>
      <c r="WGR41" s="20"/>
      <c r="WGS41" s="22"/>
      <c r="WGT41" s="20"/>
      <c r="WGU41" s="22"/>
      <c r="WGV41" s="20"/>
      <c r="WGW41" s="22"/>
      <c r="WGX41" s="20"/>
      <c r="WGY41" s="22"/>
      <c r="WGZ41" s="20"/>
      <c r="WHA41" s="22"/>
      <c r="WHB41" s="20"/>
      <c r="WHC41" s="22"/>
      <c r="WHD41" s="20"/>
      <c r="WHE41" s="22"/>
      <c r="WHF41" s="20"/>
      <c r="WHG41" s="22"/>
      <c r="WHH41" s="20"/>
      <c r="WHI41" s="22"/>
      <c r="WHJ41" s="20"/>
      <c r="WHK41" s="22"/>
      <c r="WHL41" s="20"/>
      <c r="WHM41" s="22"/>
      <c r="WHN41" s="20"/>
      <c r="WHO41" s="22"/>
      <c r="WHP41" s="20"/>
      <c r="WHQ41" s="22"/>
      <c r="WHR41" s="20"/>
      <c r="WHS41" s="22"/>
      <c r="WHT41" s="20"/>
      <c r="WHU41" s="22"/>
      <c r="WHV41" s="20"/>
      <c r="WHW41" s="22"/>
      <c r="WHX41" s="20"/>
      <c r="WHY41" s="22"/>
      <c r="WHZ41" s="20"/>
      <c r="WIA41" s="22"/>
      <c r="WIB41" s="20"/>
      <c r="WIC41" s="22"/>
      <c r="WID41" s="20"/>
      <c r="WIE41" s="22"/>
      <c r="WIF41" s="20"/>
      <c r="WIG41" s="22"/>
      <c r="WIH41" s="20"/>
      <c r="WII41" s="22"/>
      <c r="WIJ41" s="20"/>
      <c r="WIK41" s="22"/>
      <c r="WIL41" s="20"/>
      <c r="WIM41" s="22"/>
      <c r="WIN41" s="20"/>
      <c r="WIO41" s="22"/>
      <c r="WIP41" s="20"/>
      <c r="WIQ41" s="22"/>
      <c r="WIR41" s="20"/>
      <c r="WIS41" s="22"/>
      <c r="WIT41" s="20"/>
      <c r="WIU41" s="22"/>
      <c r="WIV41" s="20"/>
      <c r="WIW41" s="22"/>
      <c r="WIX41" s="20"/>
      <c r="WIY41" s="22"/>
      <c r="WIZ41" s="20"/>
      <c r="WJA41" s="22"/>
      <c r="WJB41" s="20"/>
      <c r="WJC41" s="22"/>
      <c r="WJD41" s="20"/>
      <c r="WJE41" s="22"/>
      <c r="WJF41" s="20"/>
      <c r="WJG41" s="22"/>
      <c r="WJH41" s="20"/>
      <c r="WJI41" s="22"/>
      <c r="WJJ41" s="20"/>
      <c r="WJK41" s="22"/>
      <c r="WJL41" s="20"/>
      <c r="WJM41" s="22"/>
      <c r="WJN41" s="20"/>
      <c r="WJO41" s="22"/>
      <c r="WJP41" s="20"/>
      <c r="WJQ41" s="22"/>
      <c r="WJR41" s="20"/>
      <c r="WJS41" s="22"/>
      <c r="WJT41" s="20"/>
      <c r="WJU41" s="22"/>
      <c r="WJV41" s="20"/>
      <c r="WJW41" s="22"/>
      <c r="WJX41" s="20"/>
      <c r="WJY41" s="22"/>
      <c r="WJZ41" s="20"/>
      <c r="WKA41" s="22"/>
      <c r="WKB41" s="20"/>
      <c r="WKC41" s="22"/>
      <c r="WKD41" s="20"/>
      <c r="WKE41" s="22"/>
      <c r="WKF41" s="20"/>
      <c r="WKG41" s="22"/>
      <c r="WKH41" s="20"/>
      <c r="WKI41" s="22"/>
      <c r="WKJ41" s="20"/>
      <c r="WKK41" s="22"/>
      <c r="WKL41" s="20"/>
      <c r="WKM41" s="22"/>
      <c r="WKN41" s="20"/>
      <c r="WKO41" s="22"/>
      <c r="WKP41" s="20"/>
      <c r="WKQ41" s="22"/>
      <c r="WKR41" s="20"/>
      <c r="WKS41" s="22"/>
      <c r="WKT41" s="20"/>
      <c r="WKU41" s="22"/>
      <c r="WKV41" s="20"/>
      <c r="WKW41" s="22"/>
      <c r="WKX41" s="20"/>
      <c r="WKY41" s="22"/>
      <c r="WKZ41" s="20"/>
      <c r="WLA41" s="22"/>
      <c r="WLB41" s="20"/>
      <c r="WLC41" s="22"/>
      <c r="WLD41" s="20"/>
      <c r="WLE41" s="22"/>
      <c r="WLF41" s="20"/>
      <c r="WLG41" s="22"/>
      <c r="WLH41" s="20"/>
      <c r="WLI41" s="22"/>
      <c r="WLJ41" s="20"/>
      <c r="WLK41" s="22"/>
      <c r="WLL41" s="20"/>
      <c r="WLM41" s="22"/>
      <c r="WLN41" s="20"/>
      <c r="WLO41" s="22"/>
      <c r="WLP41" s="20"/>
      <c r="WLQ41" s="22"/>
      <c r="WLR41" s="20"/>
      <c r="WLS41" s="22"/>
      <c r="WLT41" s="20"/>
      <c r="WLU41" s="22"/>
      <c r="WLV41" s="20"/>
      <c r="WLW41" s="22"/>
      <c r="WLX41" s="20"/>
      <c r="WLY41" s="22"/>
      <c r="WLZ41" s="20"/>
      <c r="WMA41" s="22"/>
      <c r="WMB41" s="20"/>
      <c r="WMC41" s="22"/>
      <c r="WMD41" s="20"/>
      <c r="WME41" s="22"/>
      <c r="WMF41" s="20"/>
      <c r="WMG41" s="22"/>
      <c r="WMH41" s="20"/>
      <c r="WMI41" s="22"/>
      <c r="WMJ41" s="20"/>
      <c r="WMK41" s="22"/>
      <c r="WML41" s="20"/>
      <c r="WMM41" s="22"/>
      <c r="WMN41" s="20"/>
      <c r="WMO41" s="22"/>
      <c r="WMP41" s="20"/>
      <c r="WMQ41" s="22"/>
      <c r="WMR41" s="20"/>
      <c r="WMS41" s="22"/>
      <c r="WMT41" s="20"/>
      <c r="WMU41" s="22"/>
      <c r="WMV41" s="20"/>
      <c r="WMW41" s="22"/>
      <c r="WMX41" s="20"/>
      <c r="WMY41" s="22"/>
      <c r="WMZ41" s="20"/>
      <c r="WNA41" s="22"/>
      <c r="WNB41" s="20"/>
      <c r="WNC41" s="22"/>
      <c r="WND41" s="20"/>
      <c r="WNE41" s="22"/>
      <c r="WNF41" s="20"/>
      <c r="WNG41" s="22"/>
      <c r="WNH41" s="20"/>
      <c r="WNI41" s="22"/>
      <c r="WNJ41" s="20"/>
      <c r="WNK41" s="22"/>
      <c r="WNL41" s="20"/>
      <c r="WNM41" s="22"/>
      <c r="WNN41" s="20"/>
      <c r="WNO41" s="22"/>
      <c r="WNP41" s="20"/>
      <c r="WNQ41" s="22"/>
      <c r="WNR41" s="20"/>
      <c r="WNS41" s="22"/>
      <c r="WNT41" s="20"/>
      <c r="WNU41" s="22"/>
      <c r="WNV41" s="20"/>
      <c r="WNW41" s="22"/>
      <c r="WNX41" s="20"/>
      <c r="WNY41" s="22"/>
      <c r="WNZ41" s="20"/>
      <c r="WOA41" s="22"/>
      <c r="WOB41" s="20"/>
      <c r="WOC41" s="22"/>
      <c r="WOD41" s="20"/>
      <c r="WOE41" s="22"/>
      <c r="WOF41" s="20"/>
      <c r="WOG41" s="22"/>
      <c r="WOH41" s="20"/>
      <c r="WOI41" s="22"/>
      <c r="WOJ41" s="20"/>
      <c r="WOK41" s="22"/>
      <c r="WOL41" s="20"/>
      <c r="WOM41" s="22"/>
      <c r="WON41" s="20"/>
      <c r="WOO41" s="22"/>
      <c r="WOP41" s="20"/>
      <c r="WOQ41" s="22"/>
      <c r="WOR41" s="20"/>
      <c r="WOS41" s="22"/>
      <c r="WOT41" s="20"/>
      <c r="WOU41" s="22"/>
      <c r="WOV41" s="20"/>
      <c r="WOW41" s="22"/>
      <c r="WOX41" s="20"/>
      <c r="WOY41" s="22"/>
      <c r="WOZ41" s="20"/>
      <c r="WPA41" s="22"/>
      <c r="WPB41" s="20"/>
      <c r="WPC41" s="22"/>
      <c r="WPD41" s="20"/>
      <c r="WPE41" s="22"/>
      <c r="WPF41" s="20"/>
      <c r="WPG41" s="22"/>
      <c r="WPH41" s="20"/>
      <c r="WPI41" s="22"/>
      <c r="WPJ41" s="20"/>
      <c r="WPK41" s="22"/>
      <c r="WPL41" s="20"/>
      <c r="WPM41" s="22"/>
      <c r="WPN41" s="20"/>
      <c r="WPO41" s="22"/>
      <c r="WPP41" s="20"/>
      <c r="WPQ41" s="22"/>
      <c r="WPR41" s="20"/>
      <c r="WPS41" s="22"/>
      <c r="WPT41" s="20"/>
      <c r="WPU41" s="22"/>
      <c r="WPV41" s="20"/>
      <c r="WPW41" s="22"/>
      <c r="WPX41" s="20"/>
      <c r="WPY41" s="22"/>
      <c r="WPZ41" s="20"/>
      <c r="WQA41" s="22"/>
      <c r="WQB41" s="20"/>
      <c r="WQC41" s="22"/>
      <c r="WQD41" s="20"/>
      <c r="WQE41" s="22"/>
      <c r="WQF41" s="20"/>
      <c r="WQG41" s="22"/>
      <c r="WQH41" s="20"/>
      <c r="WQI41" s="22"/>
      <c r="WQJ41" s="20"/>
      <c r="WQK41" s="22"/>
      <c r="WQL41" s="20"/>
      <c r="WQM41" s="22"/>
      <c r="WQN41" s="20"/>
      <c r="WQO41" s="22"/>
      <c r="WQP41" s="20"/>
      <c r="WQQ41" s="22"/>
      <c r="WQR41" s="20"/>
      <c r="WQS41" s="22"/>
      <c r="WQT41" s="20"/>
      <c r="WQU41" s="22"/>
      <c r="WQV41" s="20"/>
      <c r="WQW41" s="22"/>
      <c r="WQX41" s="20"/>
      <c r="WQY41" s="22"/>
      <c r="WQZ41" s="20"/>
      <c r="WRA41" s="22"/>
      <c r="WRB41" s="20"/>
      <c r="WRC41" s="22"/>
      <c r="WRD41" s="20"/>
      <c r="WRE41" s="22"/>
      <c r="WRF41" s="20"/>
      <c r="WRG41" s="22"/>
      <c r="WRH41" s="20"/>
      <c r="WRI41" s="22"/>
      <c r="WRJ41" s="20"/>
      <c r="WRK41" s="22"/>
      <c r="WRL41" s="20"/>
      <c r="WRM41" s="22"/>
      <c r="WRN41" s="20"/>
      <c r="WRO41" s="22"/>
      <c r="WRP41" s="20"/>
      <c r="WRQ41" s="22"/>
      <c r="WRR41" s="20"/>
      <c r="WRS41" s="22"/>
      <c r="WRT41" s="20"/>
      <c r="WRU41" s="22"/>
      <c r="WRV41" s="20"/>
      <c r="WRW41" s="22"/>
      <c r="WRX41" s="20"/>
      <c r="WRY41" s="22"/>
      <c r="WRZ41" s="20"/>
      <c r="WSA41" s="22"/>
      <c r="WSB41" s="20"/>
      <c r="WSC41" s="22"/>
      <c r="WSD41" s="20"/>
      <c r="WSE41" s="22"/>
      <c r="WSF41" s="20"/>
      <c r="WSG41" s="22"/>
      <c r="WSH41" s="20"/>
      <c r="WSI41" s="22"/>
      <c r="WSJ41" s="20"/>
      <c r="WSK41" s="22"/>
      <c r="WSL41" s="20"/>
      <c r="WSM41" s="22"/>
      <c r="WSN41" s="20"/>
      <c r="WSO41" s="22"/>
      <c r="WSP41" s="20"/>
      <c r="WSQ41" s="22"/>
      <c r="WSR41" s="20"/>
      <c r="WSS41" s="22"/>
      <c r="WST41" s="20"/>
      <c r="WSU41" s="22"/>
      <c r="WSV41" s="20"/>
      <c r="WSW41" s="22"/>
      <c r="WSX41" s="20"/>
      <c r="WSY41" s="22"/>
      <c r="WSZ41" s="20"/>
      <c r="WTA41" s="22"/>
      <c r="WTB41" s="20"/>
      <c r="WTC41" s="22"/>
      <c r="WTD41" s="20"/>
      <c r="WTE41" s="22"/>
      <c r="WTF41" s="20"/>
      <c r="WTG41" s="22"/>
      <c r="WTH41" s="20"/>
      <c r="WTI41" s="22"/>
      <c r="WTJ41" s="20"/>
      <c r="WTK41" s="22"/>
      <c r="WTL41" s="20"/>
      <c r="WTM41" s="22"/>
      <c r="WTN41" s="20"/>
      <c r="WTO41" s="22"/>
      <c r="WTP41" s="20"/>
      <c r="WTQ41" s="22"/>
      <c r="WTR41" s="20"/>
      <c r="WTS41" s="22"/>
      <c r="WTT41" s="20"/>
      <c r="WTU41" s="22"/>
      <c r="WTV41" s="20"/>
      <c r="WTW41" s="22"/>
      <c r="WTX41" s="20"/>
      <c r="WTY41" s="22"/>
      <c r="WTZ41" s="20"/>
      <c r="WUA41" s="22"/>
      <c r="WUB41" s="20"/>
      <c r="WUC41" s="22"/>
      <c r="WUD41" s="20"/>
      <c r="WUE41" s="22"/>
      <c r="WUF41" s="20"/>
      <c r="WUG41" s="22"/>
      <c r="WUH41" s="20"/>
      <c r="WUI41" s="22"/>
      <c r="WUJ41" s="20"/>
      <c r="WUK41" s="22"/>
      <c r="WUL41" s="20"/>
      <c r="WUM41" s="22"/>
      <c r="WUN41" s="20"/>
      <c r="WUO41" s="22"/>
      <c r="WUP41" s="20"/>
      <c r="WUQ41" s="22"/>
      <c r="WUR41" s="20"/>
      <c r="WUS41" s="22"/>
      <c r="WUT41" s="20"/>
      <c r="WUU41" s="22"/>
      <c r="WUV41" s="20"/>
      <c r="WUW41" s="22"/>
      <c r="WUX41" s="20"/>
      <c r="WUY41" s="22"/>
      <c r="WUZ41" s="20"/>
      <c r="WVA41" s="22"/>
      <c r="WVB41" s="20"/>
      <c r="WVC41" s="22"/>
      <c r="WVD41" s="20"/>
      <c r="WVE41" s="22"/>
      <c r="WVF41" s="20"/>
      <c r="WVG41" s="22"/>
      <c r="WVH41" s="20"/>
      <c r="WVI41" s="22"/>
      <c r="WVJ41" s="20"/>
      <c r="WVK41" s="22"/>
      <c r="WVL41" s="20"/>
      <c r="WVM41" s="22"/>
      <c r="WVN41" s="20"/>
      <c r="WVO41" s="22"/>
      <c r="WVP41" s="20"/>
      <c r="WVQ41" s="22"/>
      <c r="WVR41" s="20"/>
      <c r="WVS41" s="22"/>
      <c r="WVT41" s="20"/>
      <c r="WVU41" s="22"/>
      <c r="WVV41" s="20"/>
      <c r="WVW41" s="22"/>
      <c r="WVX41" s="20"/>
      <c r="WVY41" s="22"/>
      <c r="WVZ41" s="20"/>
      <c r="WWA41" s="22"/>
      <c r="WWB41" s="20"/>
      <c r="WWC41" s="22"/>
      <c r="WWD41" s="20"/>
      <c r="WWE41" s="22"/>
      <c r="WWF41" s="20"/>
      <c r="WWG41" s="22"/>
      <c r="WWH41" s="20"/>
      <c r="WWI41" s="22"/>
      <c r="WWJ41" s="20"/>
      <c r="WWK41" s="22"/>
      <c r="WWL41" s="20"/>
      <c r="WWM41" s="22"/>
      <c r="WWN41" s="20"/>
      <c r="WWO41" s="22"/>
      <c r="WWP41" s="20"/>
      <c r="WWQ41" s="22"/>
      <c r="WWR41" s="20"/>
      <c r="WWS41" s="22"/>
      <c r="WWT41" s="20"/>
      <c r="WWU41" s="22"/>
      <c r="WWV41" s="20"/>
      <c r="WWW41" s="22"/>
      <c r="WWX41" s="20"/>
      <c r="WWY41" s="22"/>
      <c r="WWZ41" s="20"/>
      <c r="WXA41" s="22"/>
      <c r="WXB41" s="20"/>
      <c r="WXC41" s="22"/>
      <c r="WXD41" s="20"/>
      <c r="WXE41" s="22"/>
      <c r="WXF41" s="20"/>
      <c r="WXG41" s="22"/>
      <c r="WXH41" s="20"/>
      <c r="WXI41" s="22"/>
      <c r="WXJ41" s="20"/>
      <c r="WXK41" s="22"/>
      <c r="WXL41" s="20"/>
      <c r="WXM41" s="22"/>
      <c r="WXN41" s="20"/>
      <c r="WXO41" s="22"/>
      <c r="WXP41" s="20"/>
      <c r="WXQ41" s="22"/>
      <c r="WXR41" s="20"/>
      <c r="WXS41" s="22"/>
      <c r="WXT41" s="20"/>
      <c r="WXU41" s="22"/>
      <c r="WXV41" s="20"/>
      <c r="WXW41" s="22"/>
      <c r="WXX41" s="20"/>
      <c r="WXY41" s="22"/>
      <c r="WXZ41" s="20"/>
      <c r="WYA41" s="22"/>
      <c r="WYB41" s="20"/>
      <c r="WYC41" s="22"/>
      <c r="WYD41" s="20"/>
      <c r="WYE41" s="22"/>
      <c r="WYF41" s="20"/>
      <c r="WYG41" s="22"/>
      <c r="WYH41" s="20"/>
      <c r="WYI41" s="22"/>
      <c r="WYJ41" s="20"/>
      <c r="WYK41" s="22"/>
      <c r="WYL41" s="20"/>
      <c r="WYM41" s="22"/>
      <c r="WYN41" s="20"/>
      <c r="WYO41" s="22"/>
      <c r="WYP41" s="20"/>
      <c r="WYQ41" s="22"/>
      <c r="WYR41" s="20"/>
      <c r="WYS41" s="22"/>
      <c r="WYT41" s="20"/>
      <c r="WYU41" s="22"/>
      <c r="WYV41" s="20"/>
      <c r="WYW41" s="22"/>
      <c r="WYX41" s="20"/>
      <c r="WYY41" s="22"/>
      <c r="WYZ41" s="20"/>
      <c r="WZA41" s="22"/>
      <c r="WZB41" s="20"/>
      <c r="WZC41" s="22"/>
      <c r="WZD41" s="20"/>
      <c r="WZE41" s="22"/>
      <c r="WZF41" s="20"/>
      <c r="WZG41" s="22"/>
      <c r="WZH41" s="20"/>
      <c r="WZI41" s="22"/>
      <c r="WZJ41" s="20"/>
      <c r="WZK41" s="22"/>
      <c r="WZL41" s="20"/>
      <c r="WZM41" s="22"/>
      <c r="WZN41" s="20"/>
      <c r="WZO41" s="22"/>
      <c r="WZP41" s="20"/>
      <c r="WZQ41" s="22"/>
      <c r="WZR41" s="20"/>
      <c r="WZS41" s="22"/>
      <c r="WZT41" s="20"/>
      <c r="WZU41" s="22"/>
      <c r="WZV41" s="20"/>
      <c r="WZW41" s="22"/>
      <c r="WZX41" s="20"/>
      <c r="WZY41" s="22"/>
      <c r="WZZ41" s="20"/>
      <c r="XAA41" s="22"/>
      <c r="XAB41" s="20"/>
      <c r="XAC41" s="22"/>
      <c r="XAD41" s="20"/>
      <c r="XAE41" s="22"/>
      <c r="XAF41" s="20"/>
      <c r="XAG41" s="22"/>
      <c r="XAH41" s="20"/>
      <c r="XAI41" s="22"/>
      <c r="XAJ41" s="20"/>
      <c r="XAK41" s="22"/>
      <c r="XAL41" s="20"/>
      <c r="XAM41" s="22"/>
      <c r="XAN41" s="20"/>
      <c r="XAO41" s="22"/>
      <c r="XAP41" s="20"/>
      <c r="XAQ41" s="22"/>
      <c r="XAR41" s="20"/>
      <c r="XAS41" s="22"/>
      <c r="XAT41" s="20"/>
      <c r="XAU41" s="22"/>
      <c r="XAV41" s="20"/>
      <c r="XAW41" s="22"/>
      <c r="XAX41" s="20"/>
      <c r="XAY41" s="22"/>
      <c r="XAZ41" s="20"/>
      <c r="XBA41" s="22"/>
      <c r="XBB41" s="20"/>
      <c r="XBC41" s="22"/>
      <c r="XBD41" s="20"/>
      <c r="XBE41" s="22"/>
      <c r="XBF41" s="20"/>
      <c r="XBG41" s="22"/>
      <c r="XBH41" s="20"/>
      <c r="XBI41" s="22"/>
      <c r="XBJ41" s="20"/>
      <c r="XBK41" s="22"/>
      <c r="XBL41" s="20"/>
      <c r="XBM41" s="22"/>
      <c r="XBN41" s="20"/>
      <c r="XBO41" s="22"/>
      <c r="XBP41" s="20"/>
      <c r="XBQ41" s="22"/>
      <c r="XBR41" s="20"/>
      <c r="XBS41" s="22"/>
      <c r="XBT41" s="20"/>
      <c r="XBU41" s="22"/>
      <c r="XBV41" s="20"/>
      <c r="XBW41" s="22"/>
      <c r="XBX41" s="20"/>
      <c r="XBY41" s="22"/>
      <c r="XBZ41" s="20"/>
      <c r="XCA41" s="22"/>
      <c r="XCB41" s="20"/>
      <c r="XCC41" s="22"/>
      <c r="XCD41" s="20"/>
      <c r="XCE41" s="22"/>
      <c r="XCF41" s="20"/>
      <c r="XCG41" s="22"/>
      <c r="XCH41" s="20"/>
      <c r="XCI41" s="22"/>
      <c r="XCJ41" s="20"/>
      <c r="XCK41" s="22"/>
      <c r="XCL41" s="20"/>
      <c r="XCM41" s="22"/>
      <c r="XCN41" s="20"/>
      <c r="XCO41" s="22"/>
      <c r="XCP41" s="20"/>
      <c r="XCQ41" s="22"/>
      <c r="XCR41" s="20"/>
      <c r="XCS41" s="22"/>
      <c r="XCT41" s="20"/>
      <c r="XCU41" s="22"/>
      <c r="XCV41" s="20"/>
      <c r="XCW41" s="22"/>
      <c r="XCX41" s="20"/>
      <c r="XCY41" s="22"/>
      <c r="XCZ41" s="20"/>
      <c r="XDA41" s="22"/>
      <c r="XDB41" s="20"/>
      <c r="XDC41" s="22"/>
      <c r="XDD41" s="20"/>
      <c r="XDE41" s="22"/>
      <c r="XDF41" s="20"/>
      <c r="XDG41" s="22"/>
      <c r="XDH41" s="20"/>
      <c r="XDI41" s="22"/>
      <c r="XDJ41" s="20"/>
      <c r="XDK41" s="22"/>
      <c r="XDL41" s="20"/>
      <c r="XDM41" s="22"/>
      <c r="XDN41" s="20"/>
      <c r="XDO41" s="22"/>
      <c r="XDP41" s="20"/>
      <c r="XDQ41" s="22"/>
      <c r="XDR41" s="20"/>
      <c r="XDS41" s="22"/>
      <c r="XDT41" s="20"/>
      <c r="XDU41" s="22"/>
      <c r="XDV41" s="20"/>
      <c r="XDW41" s="22"/>
      <c r="XDX41" s="20"/>
      <c r="XDY41" s="22"/>
      <c r="XDZ41" s="20"/>
      <c r="XEA41" s="22"/>
      <c r="XEB41" s="20"/>
      <c r="XEC41" s="22"/>
      <c r="XED41" s="20"/>
      <c r="XEE41" s="22"/>
      <c r="XEF41" s="20"/>
      <c r="XEG41" s="22"/>
      <c r="XEH41" s="20"/>
      <c r="XEI41" s="22"/>
      <c r="XEJ41" s="20"/>
      <c r="XEK41" s="22"/>
      <c r="XEL41" s="20"/>
      <c r="XEM41" s="22"/>
      <c r="XEN41" s="20"/>
      <c r="XEO41" s="22"/>
      <c r="XEP41" s="20"/>
      <c r="XEQ41" s="22"/>
      <c r="XER41" s="20"/>
      <c r="XES41" s="22"/>
      <c r="XET41" s="20"/>
      <c r="XEU41" s="22"/>
      <c r="XEV41" s="20"/>
      <c r="XEW41" s="22"/>
      <c r="XEX41" s="20"/>
      <c r="XEY41" s="22"/>
    </row>
    <row r="42" spans="1:16379" x14ac:dyDescent="0.25">
      <c r="A42" s="53" t="s">
        <v>1100</v>
      </c>
      <c r="B42" s="5" t="s">
        <v>914</v>
      </c>
      <c r="C42" s="15" t="s">
        <v>1040</v>
      </c>
      <c r="D42" s="17" t="s">
        <v>1041</v>
      </c>
      <c r="E42" s="17" t="s">
        <v>1043</v>
      </c>
    </row>
    <row r="43" spans="1:16379" x14ac:dyDescent="0.25">
      <c r="A43" s="19">
        <v>5.0999999999999996</v>
      </c>
      <c r="B43" s="26" t="s">
        <v>1044</v>
      </c>
      <c r="C43" s="14">
        <v>3</v>
      </c>
      <c r="D43" s="12" t="s">
        <v>1042</v>
      </c>
      <c r="E43" s="13" t="str">
        <f>IF(ISERROR(C43*D43),"This cell will autopopulate.",C43*D43)</f>
        <v>This cell will autopopulate.</v>
      </c>
    </row>
    <row r="44" spans="1:16379" x14ac:dyDescent="0.25">
      <c r="B44" s="5" t="s">
        <v>915</v>
      </c>
      <c r="C44" s="36"/>
    </row>
    <row r="45" spans="1:16379" x14ac:dyDescent="0.25">
      <c r="B45" s="4" t="s">
        <v>1045</v>
      </c>
      <c r="C45" s="15" t="s">
        <v>1040</v>
      </c>
      <c r="D45" s="16" t="s">
        <v>1041</v>
      </c>
      <c r="E45" s="16" t="s">
        <v>1043</v>
      </c>
    </row>
    <row r="46" spans="1:16379" x14ac:dyDescent="0.25">
      <c r="A46" s="19">
        <v>5.2</v>
      </c>
      <c r="B46" s="6" t="s">
        <v>15</v>
      </c>
      <c r="C46" s="14">
        <v>1</v>
      </c>
      <c r="D46" s="12" t="s">
        <v>1042</v>
      </c>
      <c r="E46" s="13" t="str">
        <f>IF(ISERROR(C46*D46),"This cell will autopopulate.",C46*D46)</f>
        <v>This cell will autopopulate.</v>
      </c>
    </row>
    <row r="47" spans="1:16379" x14ac:dyDescent="0.25">
      <c r="A47" s="19">
        <v>5.3</v>
      </c>
      <c r="B47" s="6" t="s">
        <v>6</v>
      </c>
      <c r="C47" s="14">
        <v>1</v>
      </c>
      <c r="D47" s="12" t="s">
        <v>1042</v>
      </c>
      <c r="E47" s="13" t="str">
        <f t="shared" ref="E47:E48" si="2">IF(ISERROR(C47*D47),"This cell will autopopulate.",C47*D47)</f>
        <v>This cell will autopopulate.</v>
      </c>
    </row>
    <row r="48" spans="1:16379" x14ac:dyDescent="0.25">
      <c r="A48" s="19">
        <v>5.4</v>
      </c>
      <c r="B48" s="6" t="s">
        <v>11</v>
      </c>
      <c r="C48" s="14">
        <v>1</v>
      </c>
      <c r="D48" s="12" t="s">
        <v>1042</v>
      </c>
      <c r="E48" s="13" t="str">
        <f t="shared" si="2"/>
        <v>This cell will autopopulate.</v>
      </c>
    </row>
    <row r="49" spans="1:5" x14ac:dyDescent="0.25">
      <c r="B49" s="5" t="s">
        <v>916</v>
      </c>
      <c r="C49" s="15" t="s">
        <v>1040</v>
      </c>
      <c r="D49" s="16" t="s">
        <v>1041</v>
      </c>
      <c r="E49" s="16" t="s">
        <v>1043</v>
      </c>
    </row>
    <row r="50" spans="1:5" x14ac:dyDescent="0.25">
      <c r="A50" s="19">
        <v>5.5</v>
      </c>
      <c r="B50" s="4" t="s">
        <v>1046</v>
      </c>
      <c r="C50" s="14">
        <v>4</v>
      </c>
      <c r="D50" s="12" t="s">
        <v>1042</v>
      </c>
      <c r="E50" s="13" t="str">
        <f>IF(ISERROR(C50*D50),"This cell will autopopulate.",C50*D50)</f>
        <v>This cell will autopopulate.</v>
      </c>
    </row>
    <row r="51" spans="1:5" x14ac:dyDescent="0.25">
      <c r="B51" s="5" t="s">
        <v>917</v>
      </c>
      <c r="C51" s="15" t="s">
        <v>1040</v>
      </c>
      <c r="D51" s="16" t="s">
        <v>1041</v>
      </c>
      <c r="E51" s="16" t="s">
        <v>1043</v>
      </c>
    </row>
    <row r="52" spans="1:5" x14ac:dyDescent="0.25">
      <c r="A52" s="19">
        <v>5.6</v>
      </c>
      <c r="B52" s="4" t="s">
        <v>1047</v>
      </c>
      <c r="C52" s="14">
        <v>2</v>
      </c>
      <c r="D52" s="12" t="s">
        <v>1042</v>
      </c>
      <c r="E52" s="13" t="str">
        <f>IF(ISERROR(C52*D52),"This cell will autopopulate.",C52*D52)</f>
        <v>This cell will autopopulate.</v>
      </c>
    </row>
    <row r="53" spans="1:5" x14ac:dyDescent="0.25">
      <c r="B53" s="5" t="s">
        <v>918</v>
      </c>
      <c r="C53" s="15" t="s">
        <v>1040</v>
      </c>
      <c r="D53" s="16" t="s">
        <v>1041</v>
      </c>
      <c r="E53" s="16" t="s">
        <v>1043</v>
      </c>
    </row>
    <row r="54" spans="1:5" x14ac:dyDescent="0.25">
      <c r="A54" s="19">
        <v>5.7</v>
      </c>
      <c r="B54" s="4" t="s">
        <v>1048</v>
      </c>
      <c r="C54" s="14">
        <v>3</v>
      </c>
      <c r="D54" s="12" t="s">
        <v>1042</v>
      </c>
      <c r="E54" s="13" t="str">
        <f>IF(ISERROR(C54*D54),"This cell will autopopulate.",C54*D54)</f>
        <v>This cell will autopopulate.</v>
      </c>
    </row>
    <row r="55" spans="1:5" x14ac:dyDescent="0.25">
      <c r="B55" s="5" t="s">
        <v>919</v>
      </c>
      <c r="C55" s="15" t="s">
        <v>1040</v>
      </c>
      <c r="D55" s="16" t="s">
        <v>1041</v>
      </c>
      <c r="E55" s="16" t="s">
        <v>1043</v>
      </c>
    </row>
    <row r="56" spans="1:5" x14ac:dyDescent="0.25">
      <c r="A56" s="19">
        <v>5.8</v>
      </c>
      <c r="B56" s="4" t="s">
        <v>1049</v>
      </c>
      <c r="C56" s="14">
        <v>3</v>
      </c>
      <c r="D56" s="12" t="s">
        <v>1042</v>
      </c>
      <c r="E56" s="13" t="str">
        <f>IF(ISERROR(C56*D56),"This cell will autopopulate.",C56*D56)</f>
        <v>This cell will autopopulate.</v>
      </c>
    </row>
    <row r="57" spans="1:5" x14ac:dyDescent="0.25">
      <c r="B57" s="5" t="s">
        <v>920</v>
      </c>
      <c r="C57" s="36"/>
    </row>
    <row r="58" spans="1:5" x14ac:dyDescent="0.25">
      <c r="B58" s="4" t="s">
        <v>1050</v>
      </c>
      <c r="C58" s="15" t="s">
        <v>1040</v>
      </c>
      <c r="D58" s="16" t="s">
        <v>1041</v>
      </c>
      <c r="E58" s="16" t="s">
        <v>1043</v>
      </c>
    </row>
    <row r="59" spans="1:5" x14ac:dyDescent="0.25">
      <c r="A59" s="19">
        <v>5.9</v>
      </c>
      <c r="B59" s="6" t="s">
        <v>13</v>
      </c>
      <c r="C59" s="14">
        <v>1</v>
      </c>
      <c r="D59" s="12" t="s">
        <v>1042</v>
      </c>
      <c r="E59" s="13" t="str">
        <f>IF(ISERROR(C59*D59),"This cell will autopopulate.",C59*D59)</f>
        <v>This cell will autopopulate.</v>
      </c>
    </row>
    <row r="60" spans="1:5" x14ac:dyDescent="0.25">
      <c r="A60" s="54">
        <v>5.0999999999999996</v>
      </c>
      <c r="B60" s="6" t="s">
        <v>14</v>
      </c>
      <c r="C60" s="14">
        <v>1</v>
      </c>
      <c r="D60" s="12" t="s">
        <v>1042</v>
      </c>
      <c r="E60" s="13" t="str">
        <f t="shared" ref="E60:E64" si="3">IF(ISERROR(C60*D60),"This cell will autopopulate.",C60*D60)</f>
        <v>This cell will autopopulate.</v>
      </c>
    </row>
    <row r="61" spans="1:5" x14ac:dyDescent="0.25">
      <c r="A61" s="54">
        <v>5.1100000000000003</v>
      </c>
      <c r="B61" s="6" t="s">
        <v>8</v>
      </c>
      <c r="C61" s="14">
        <v>1</v>
      </c>
      <c r="D61" s="12" t="s">
        <v>1042</v>
      </c>
      <c r="E61" s="13" t="str">
        <f t="shared" si="3"/>
        <v>This cell will autopopulate.</v>
      </c>
    </row>
    <row r="62" spans="1:5" x14ac:dyDescent="0.25">
      <c r="A62" s="54">
        <v>5.12</v>
      </c>
      <c r="B62" s="6" t="s">
        <v>4</v>
      </c>
      <c r="C62" s="14">
        <v>1</v>
      </c>
      <c r="D62" s="12" t="s">
        <v>1042</v>
      </c>
      <c r="E62" s="13" t="str">
        <f t="shared" si="3"/>
        <v>This cell will autopopulate.</v>
      </c>
    </row>
    <row r="63" spans="1:5" x14ac:dyDescent="0.25">
      <c r="A63" s="54">
        <v>5.13</v>
      </c>
      <c r="B63" s="6" t="s">
        <v>10</v>
      </c>
      <c r="C63" s="14">
        <v>1</v>
      </c>
      <c r="D63" s="12" t="s">
        <v>1042</v>
      </c>
      <c r="E63" s="13" t="str">
        <f t="shared" si="3"/>
        <v>This cell will autopopulate.</v>
      </c>
    </row>
    <row r="64" spans="1:5" x14ac:dyDescent="0.25">
      <c r="A64" s="54">
        <v>5.14</v>
      </c>
      <c r="B64" s="6" t="s">
        <v>5</v>
      </c>
      <c r="C64" s="14">
        <v>1</v>
      </c>
      <c r="D64" s="12" t="s">
        <v>1042</v>
      </c>
      <c r="E64" s="13" t="str">
        <f t="shared" si="3"/>
        <v>This cell will autopopulate.</v>
      </c>
    </row>
    <row r="65" spans="1:5" x14ac:dyDescent="0.25">
      <c r="B65" s="5" t="s">
        <v>921</v>
      </c>
      <c r="C65" s="15" t="s">
        <v>1040</v>
      </c>
      <c r="D65" s="16" t="s">
        <v>1041</v>
      </c>
      <c r="E65" s="16" t="s">
        <v>1043</v>
      </c>
    </row>
    <row r="66" spans="1:5" x14ac:dyDescent="0.25">
      <c r="A66" s="54">
        <v>5.15</v>
      </c>
      <c r="B66" s="4" t="s">
        <v>1051</v>
      </c>
      <c r="C66" s="14">
        <v>3</v>
      </c>
      <c r="D66" s="12" t="s">
        <v>1042</v>
      </c>
      <c r="E66" s="13" t="str">
        <f>IF(ISERROR(C66*D66),"This cell will autopopulate.",C66*D66)</f>
        <v>This cell will autopopulate.</v>
      </c>
    </row>
    <row r="67" spans="1:5" x14ac:dyDescent="0.25">
      <c r="B67" s="5" t="s">
        <v>922</v>
      </c>
      <c r="C67" s="36"/>
    </row>
    <row r="68" spans="1:5" x14ac:dyDescent="0.25">
      <c r="B68" s="4" t="s">
        <v>1052</v>
      </c>
      <c r="C68" s="15" t="s">
        <v>1040</v>
      </c>
      <c r="D68" s="16" t="s">
        <v>1041</v>
      </c>
      <c r="E68" s="16" t="s">
        <v>1043</v>
      </c>
    </row>
    <row r="69" spans="1:5" x14ac:dyDescent="0.25">
      <c r="A69" s="19">
        <v>5.16</v>
      </c>
      <c r="B69" s="6" t="s">
        <v>0</v>
      </c>
      <c r="C69" s="14">
        <v>2</v>
      </c>
      <c r="D69" s="12" t="s">
        <v>1042</v>
      </c>
      <c r="E69" s="13" t="str">
        <f t="shared" ref="E69:E71" si="4">IF(ISERROR(C69*D69),"This cell will autopopulate.",C69*D69)</f>
        <v>This cell will autopopulate.</v>
      </c>
    </row>
    <row r="70" spans="1:5" x14ac:dyDescent="0.25">
      <c r="A70" s="19">
        <v>5.17</v>
      </c>
      <c r="B70" s="6" t="s">
        <v>7</v>
      </c>
      <c r="C70" s="14">
        <v>2</v>
      </c>
      <c r="D70" s="12" t="s">
        <v>1042</v>
      </c>
      <c r="E70" s="13" t="str">
        <f t="shared" si="4"/>
        <v>This cell will autopopulate.</v>
      </c>
    </row>
    <row r="71" spans="1:5" x14ac:dyDescent="0.25">
      <c r="A71" s="19">
        <v>5.18</v>
      </c>
      <c r="B71" s="6" t="s">
        <v>12</v>
      </c>
      <c r="C71" s="14">
        <v>2</v>
      </c>
      <c r="D71" s="12" t="s">
        <v>1042</v>
      </c>
      <c r="E71" s="13" t="str">
        <f t="shared" si="4"/>
        <v>This cell will autopopulate.</v>
      </c>
    </row>
    <row r="72" spans="1:5" x14ac:dyDescent="0.25">
      <c r="B72" s="5" t="s">
        <v>923</v>
      </c>
      <c r="C72" s="36"/>
    </row>
    <row r="73" spans="1:5" x14ac:dyDescent="0.25">
      <c r="B73" s="4" t="s">
        <v>1053</v>
      </c>
      <c r="C73" s="15" t="s">
        <v>1040</v>
      </c>
      <c r="D73" s="16" t="s">
        <v>1041</v>
      </c>
      <c r="E73" s="16" t="s">
        <v>1043</v>
      </c>
    </row>
    <row r="74" spans="1:5" x14ac:dyDescent="0.25">
      <c r="A74" s="19">
        <v>5.19</v>
      </c>
      <c r="B74" s="6" t="s">
        <v>16</v>
      </c>
      <c r="C74" s="14">
        <v>1</v>
      </c>
      <c r="D74" s="12" t="s">
        <v>1042</v>
      </c>
      <c r="E74" s="13" t="str">
        <f t="shared" ref="E74:E75" si="5">IF(ISERROR(C74*D74),"This cell will autopopulate.",C74*D74)</f>
        <v>This cell will autopopulate.</v>
      </c>
    </row>
    <row r="75" spans="1:5" x14ac:dyDescent="0.25">
      <c r="A75" s="54">
        <v>5.2</v>
      </c>
      <c r="B75" s="6" t="s">
        <v>17</v>
      </c>
      <c r="C75" s="14">
        <v>1</v>
      </c>
      <c r="D75" s="12" t="s">
        <v>1042</v>
      </c>
      <c r="E75" s="13" t="str">
        <f t="shared" si="5"/>
        <v>This cell will autopopulate.</v>
      </c>
    </row>
    <row r="76" spans="1:5" x14ac:dyDescent="0.25">
      <c r="B76" s="5" t="s">
        <v>924</v>
      </c>
      <c r="C76" s="15" t="s">
        <v>1040</v>
      </c>
      <c r="D76" s="16" t="s">
        <v>1041</v>
      </c>
      <c r="E76" s="16" t="s">
        <v>1043</v>
      </c>
    </row>
    <row r="77" spans="1:5" x14ac:dyDescent="0.25">
      <c r="A77" s="19">
        <v>5.21</v>
      </c>
      <c r="B77" s="4" t="s">
        <v>1054</v>
      </c>
      <c r="C77" s="14">
        <v>1</v>
      </c>
      <c r="D77" s="12" t="s">
        <v>1042</v>
      </c>
      <c r="E77" s="13" t="str">
        <f t="shared" ref="E77" si="6">IF(ISERROR(C77*D77),"This cell will autopopulate.",C77*D77)</f>
        <v>This cell will autopopulate.</v>
      </c>
    </row>
    <row r="78" spans="1:5" x14ac:dyDescent="0.25">
      <c r="B78" s="5" t="s">
        <v>925</v>
      </c>
      <c r="C78" s="15" t="s">
        <v>1040</v>
      </c>
      <c r="D78" s="16" t="s">
        <v>1041</v>
      </c>
      <c r="E78" s="16" t="s">
        <v>1043</v>
      </c>
    </row>
    <row r="79" spans="1:5" x14ac:dyDescent="0.25">
      <c r="A79" s="19">
        <v>5.22</v>
      </c>
      <c r="B79" s="4" t="s">
        <v>1055</v>
      </c>
      <c r="C79" s="14">
        <v>1</v>
      </c>
      <c r="D79" s="12" t="s">
        <v>1042</v>
      </c>
      <c r="E79" s="13" t="str">
        <f t="shared" ref="E79" si="7">IF(ISERROR(C79*D79),"This cell will autopopulate.",C79*D79)</f>
        <v>This cell will autopopulate.</v>
      </c>
    </row>
    <row r="80" spans="1:5" x14ac:dyDescent="0.25">
      <c r="B80" s="5" t="s">
        <v>926</v>
      </c>
      <c r="C80" s="15" t="s">
        <v>1040</v>
      </c>
      <c r="D80" s="16" t="s">
        <v>1041</v>
      </c>
      <c r="E80" s="16" t="s">
        <v>1043</v>
      </c>
    </row>
    <row r="81" spans="1:16379" x14ac:dyDescent="0.25">
      <c r="A81" s="19">
        <v>5.23</v>
      </c>
      <c r="B81" s="4" t="s">
        <v>1056</v>
      </c>
      <c r="C81" s="14">
        <v>1</v>
      </c>
      <c r="D81" s="12" t="s">
        <v>1042</v>
      </c>
      <c r="E81" s="13" t="str">
        <f t="shared" ref="E81" si="8">IF(ISERROR(C81*D81),"This cell will autopopulate.",C81*D81)</f>
        <v>This cell will autopopulate.</v>
      </c>
    </row>
    <row r="82" spans="1:16379" x14ac:dyDescent="0.25">
      <c r="B82" s="5" t="s">
        <v>927</v>
      </c>
      <c r="C82" s="15"/>
      <c r="D82" s="13"/>
      <c r="E82" s="13"/>
    </row>
    <row r="83" spans="1:16379" x14ac:dyDescent="0.25">
      <c r="B83" s="4" t="s">
        <v>1057</v>
      </c>
      <c r="C83" s="15" t="s">
        <v>1040</v>
      </c>
      <c r="D83" s="16" t="s">
        <v>1041</v>
      </c>
      <c r="E83" s="16" t="s">
        <v>1043</v>
      </c>
    </row>
    <row r="84" spans="1:16379" x14ac:dyDescent="0.25">
      <c r="A84" s="19">
        <v>5.24</v>
      </c>
      <c r="B84" s="6" t="s">
        <v>18</v>
      </c>
      <c r="C84" s="14">
        <v>1</v>
      </c>
      <c r="D84" s="12" t="s">
        <v>1042</v>
      </c>
      <c r="E84" s="13" t="str">
        <f t="shared" ref="E84" si="9">IF(ISERROR(C84*D84),"This cell will autopopulate.",C84*D84)</f>
        <v>This cell will autopopulate.</v>
      </c>
    </row>
    <row r="85" spans="1:16379" x14ac:dyDescent="0.25">
      <c r="B85" s="5" t="s">
        <v>928</v>
      </c>
      <c r="C85" s="15" t="s">
        <v>1040</v>
      </c>
      <c r="D85" s="16" t="s">
        <v>1041</v>
      </c>
      <c r="E85" s="16" t="s">
        <v>1043</v>
      </c>
    </row>
    <row r="86" spans="1:16379" ht="15.75" thickBot="1" x14ac:dyDescent="0.3">
      <c r="A86" s="19">
        <v>5.25</v>
      </c>
      <c r="B86" s="4" t="s">
        <v>1058</v>
      </c>
      <c r="C86" s="38">
        <v>6</v>
      </c>
      <c r="D86" s="29" t="s">
        <v>1042</v>
      </c>
      <c r="E86" s="30" t="str">
        <f t="shared" ref="E86" si="10">IF(ISERROR(C86*D86),"This cell will autopopulate.",C86*D86)</f>
        <v>This cell will autopopulate.</v>
      </c>
    </row>
    <row r="87" spans="1:16379" ht="15.75" thickBot="1" x14ac:dyDescent="0.3">
      <c r="A87" s="63" t="s">
        <v>1627</v>
      </c>
      <c r="B87" s="64"/>
      <c r="C87" s="64"/>
      <c r="D87" s="65"/>
      <c r="E87" s="39">
        <f>SUM(E43,E46:E48,E50,E52,E54,E56,E59:E64,E66,E69:E71,E74:E75,E77,E79,E81,E84,E86)</f>
        <v>0</v>
      </c>
    </row>
    <row r="88" spans="1:16379" ht="15.75" x14ac:dyDescent="0.25">
      <c r="A88" s="71" t="s">
        <v>1063</v>
      </c>
      <c r="B88" s="71"/>
      <c r="C88" s="71"/>
      <c r="D88" s="71"/>
      <c r="E88" s="71"/>
    </row>
    <row r="89" spans="1:16379" ht="28.9" customHeight="1" x14ac:dyDescent="0.25">
      <c r="A89" s="70" t="s">
        <v>1099</v>
      </c>
      <c r="B89" s="70"/>
      <c r="C89" s="70"/>
      <c r="D89" s="70"/>
      <c r="E89" s="70"/>
    </row>
    <row r="90" spans="1:16379" x14ac:dyDescent="0.25">
      <c r="A90" s="62" t="s">
        <v>1098</v>
      </c>
      <c r="B90" s="62"/>
      <c r="C90" s="62"/>
      <c r="D90" s="62"/>
      <c r="E90" s="62"/>
      <c r="F90" s="20"/>
      <c r="G90" s="22"/>
      <c r="H90" s="20"/>
      <c r="I90" s="22"/>
      <c r="J90" s="20"/>
      <c r="K90" s="22"/>
      <c r="L90" s="20"/>
      <c r="M90" s="22"/>
      <c r="N90" s="20"/>
      <c r="O90" s="22"/>
      <c r="P90" s="20"/>
      <c r="Q90" s="22"/>
      <c r="R90" s="20"/>
      <c r="S90" s="22"/>
      <c r="T90" s="20"/>
      <c r="U90" s="22"/>
      <c r="V90" s="20"/>
      <c r="W90" s="22"/>
      <c r="X90" s="20"/>
      <c r="Y90" s="22"/>
      <c r="Z90" s="20"/>
      <c r="AA90" s="22"/>
      <c r="AB90" s="20"/>
      <c r="AC90" s="22"/>
      <c r="AD90" s="20"/>
      <c r="AE90" s="22"/>
      <c r="AF90" s="20"/>
      <c r="AG90" s="22"/>
      <c r="AH90" s="20"/>
      <c r="AI90" s="22"/>
      <c r="AJ90" s="20"/>
      <c r="AK90" s="22"/>
      <c r="AL90" s="20"/>
      <c r="AM90" s="22"/>
      <c r="AN90" s="20"/>
      <c r="AO90" s="22"/>
      <c r="AP90" s="20"/>
      <c r="AQ90" s="22"/>
      <c r="AR90" s="20"/>
      <c r="AS90" s="22"/>
      <c r="AT90" s="20"/>
      <c r="AU90" s="22"/>
      <c r="AV90" s="20"/>
      <c r="AW90" s="22"/>
      <c r="AX90" s="20"/>
      <c r="AY90" s="22"/>
      <c r="AZ90" s="20"/>
      <c r="BA90" s="22"/>
      <c r="BB90" s="20"/>
      <c r="BC90" s="22"/>
      <c r="BD90" s="20"/>
      <c r="BE90" s="22"/>
      <c r="BF90" s="20"/>
      <c r="BG90" s="22"/>
      <c r="BH90" s="20"/>
      <c r="BI90" s="22"/>
      <c r="BJ90" s="20"/>
      <c r="BK90" s="22"/>
      <c r="BL90" s="20"/>
      <c r="BM90" s="22"/>
      <c r="BN90" s="20"/>
      <c r="BO90" s="22"/>
      <c r="BP90" s="20"/>
      <c r="BQ90" s="22"/>
      <c r="BR90" s="20"/>
      <c r="BS90" s="22"/>
      <c r="BT90" s="20"/>
      <c r="BU90" s="22"/>
      <c r="BV90" s="20"/>
      <c r="BW90" s="22"/>
      <c r="BX90" s="20"/>
      <c r="BY90" s="22"/>
      <c r="BZ90" s="20"/>
      <c r="CA90" s="22"/>
      <c r="CB90" s="20"/>
      <c r="CC90" s="22"/>
      <c r="CD90" s="20"/>
      <c r="CE90" s="22"/>
      <c r="CF90" s="20"/>
      <c r="CG90" s="22"/>
      <c r="CH90" s="20"/>
      <c r="CI90" s="22"/>
      <c r="CJ90" s="20"/>
      <c r="CK90" s="22"/>
      <c r="CL90" s="20"/>
      <c r="CM90" s="22"/>
      <c r="CN90" s="20"/>
      <c r="CO90" s="22"/>
      <c r="CP90" s="20"/>
      <c r="CQ90" s="22"/>
      <c r="CR90" s="20"/>
      <c r="CS90" s="22"/>
      <c r="CT90" s="20"/>
      <c r="CU90" s="22"/>
      <c r="CV90" s="20"/>
      <c r="CW90" s="22"/>
      <c r="CX90" s="20"/>
      <c r="CY90" s="22"/>
      <c r="CZ90" s="20"/>
      <c r="DA90" s="22"/>
      <c r="DB90" s="20"/>
      <c r="DC90" s="22"/>
      <c r="DD90" s="20"/>
      <c r="DE90" s="22"/>
      <c r="DF90" s="20"/>
      <c r="DG90" s="22"/>
      <c r="DH90" s="20"/>
      <c r="DI90" s="22"/>
      <c r="DJ90" s="20"/>
      <c r="DK90" s="22"/>
      <c r="DL90" s="20"/>
      <c r="DM90" s="22"/>
      <c r="DN90" s="20"/>
      <c r="DO90" s="22"/>
      <c r="DP90" s="20"/>
      <c r="DQ90" s="22"/>
      <c r="DR90" s="20"/>
      <c r="DS90" s="22"/>
      <c r="DT90" s="20"/>
      <c r="DU90" s="22"/>
      <c r="DV90" s="20"/>
      <c r="DW90" s="22"/>
      <c r="DX90" s="20"/>
      <c r="DY90" s="22"/>
      <c r="DZ90" s="20"/>
      <c r="EA90" s="22"/>
      <c r="EB90" s="20"/>
      <c r="EC90" s="22"/>
      <c r="ED90" s="20"/>
      <c r="EE90" s="22"/>
      <c r="EF90" s="20"/>
      <c r="EG90" s="22"/>
      <c r="EH90" s="20"/>
      <c r="EI90" s="22"/>
      <c r="EJ90" s="20"/>
      <c r="EK90" s="22"/>
      <c r="EL90" s="20"/>
      <c r="EM90" s="22"/>
      <c r="EN90" s="20"/>
      <c r="EO90" s="22"/>
      <c r="EP90" s="20"/>
      <c r="EQ90" s="22"/>
      <c r="ER90" s="20"/>
      <c r="ES90" s="22"/>
      <c r="ET90" s="20"/>
      <c r="EU90" s="22"/>
      <c r="EV90" s="20"/>
      <c r="EW90" s="22"/>
      <c r="EX90" s="20"/>
      <c r="EY90" s="22"/>
      <c r="EZ90" s="20"/>
      <c r="FA90" s="22"/>
      <c r="FB90" s="20"/>
      <c r="FC90" s="22"/>
      <c r="FD90" s="20"/>
      <c r="FE90" s="22"/>
      <c r="FF90" s="20"/>
      <c r="FG90" s="22"/>
      <c r="FH90" s="20"/>
      <c r="FI90" s="22"/>
      <c r="FJ90" s="20"/>
      <c r="FK90" s="22"/>
      <c r="FL90" s="20"/>
      <c r="FM90" s="22"/>
      <c r="FN90" s="20"/>
      <c r="FO90" s="22"/>
      <c r="FP90" s="20"/>
      <c r="FQ90" s="22"/>
      <c r="FR90" s="20"/>
      <c r="FS90" s="22"/>
      <c r="FT90" s="20"/>
      <c r="FU90" s="22"/>
      <c r="FV90" s="20"/>
      <c r="FW90" s="22"/>
      <c r="FX90" s="20"/>
      <c r="FY90" s="22"/>
      <c r="FZ90" s="20"/>
      <c r="GA90" s="22"/>
      <c r="GB90" s="20"/>
      <c r="GC90" s="22"/>
      <c r="GD90" s="20"/>
      <c r="GE90" s="22"/>
      <c r="GF90" s="20"/>
      <c r="GG90" s="22"/>
      <c r="GH90" s="20"/>
      <c r="GI90" s="22"/>
      <c r="GJ90" s="20"/>
      <c r="GK90" s="22"/>
      <c r="GL90" s="20"/>
      <c r="GM90" s="22"/>
      <c r="GN90" s="20"/>
      <c r="GO90" s="22"/>
      <c r="GP90" s="20"/>
      <c r="GQ90" s="22"/>
      <c r="GR90" s="20"/>
      <c r="GS90" s="22"/>
      <c r="GT90" s="20"/>
      <c r="GU90" s="22"/>
      <c r="GV90" s="20"/>
      <c r="GW90" s="22"/>
      <c r="GX90" s="20"/>
      <c r="GY90" s="22"/>
      <c r="GZ90" s="20"/>
      <c r="HA90" s="22"/>
      <c r="HB90" s="20"/>
      <c r="HC90" s="22"/>
      <c r="HD90" s="20"/>
      <c r="HE90" s="22"/>
      <c r="HF90" s="20"/>
      <c r="HG90" s="22"/>
      <c r="HH90" s="20"/>
      <c r="HI90" s="22"/>
      <c r="HJ90" s="20"/>
      <c r="HK90" s="22"/>
      <c r="HL90" s="20"/>
      <c r="HM90" s="22"/>
      <c r="HN90" s="20"/>
      <c r="HO90" s="22"/>
      <c r="HP90" s="20"/>
      <c r="HQ90" s="22"/>
      <c r="HR90" s="20"/>
      <c r="HS90" s="22"/>
      <c r="HT90" s="20"/>
      <c r="HU90" s="22"/>
      <c r="HV90" s="20"/>
      <c r="HW90" s="22"/>
      <c r="HX90" s="20"/>
      <c r="HY90" s="22"/>
      <c r="HZ90" s="20"/>
      <c r="IA90" s="22"/>
      <c r="IB90" s="20"/>
      <c r="IC90" s="22"/>
      <c r="ID90" s="20"/>
      <c r="IE90" s="22"/>
      <c r="IF90" s="20"/>
      <c r="IG90" s="22"/>
      <c r="IH90" s="20"/>
      <c r="II90" s="22"/>
      <c r="IJ90" s="20"/>
      <c r="IK90" s="22"/>
      <c r="IL90" s="20"/>
      <c r="IM90" s="22"/>
      <c r="IN90" s="20"/>
      <c r="IO90" s="22"/>
      <c r="IP90" s="20"/>
      <c r="IQ90" s="22"/>
      <c r="IR90" s="20"/>
      <c r="IS90" s="22"/>
      <c r="IT90" s="20"/>
      <c r="IU90" s="22"/>
      <c r="IV90" s="20"/>
      <c r="IW90" s="22"/>
      <c r="IX90" s="20"/>
      <c r="IY90" s="22"/>
      <c r="IZ90" s="20"/>
      <c r="JA90" s="22"/>
      <c r="JB90" s="20"/>
      <c r="JC90" s="22"/>
      <c r="JD90" s="20"/>
      <c r="JE90" s="22"/>
      <c r="JF90" s="20"/>
      <c r="JG90" s="22"/>
      <c r="JH90" s="20"/>
      <c r="JI90" s="22"/>
      <c r="JJ90" s="20"/>
      <c r="JK90" s="22"/>
      <c r="JL90" s="20"/>
      <c r="JM90" s="22"/>
      <c r="JN90" s="20"/>
      <c r="JO90" s="22"/>
      <c r="JP90" s="20"/>
      <c r="JQ90" s="22"/>
      <c r="JR90" s="20"/>
      <c r="JS90" s="22"/>
      <c r="JT90" s="20"/>
      <c r="JU90" s="22"/>
      <c r="JV90" s="20"/>
      <c r="JW90" s="22"/>
      <c r="JX90" s="20"/>
      <c r="JY90" s="22"/>
      <c r="JZ90" s="20"/>
      <c r="KA90" s="22"/>
      <c r="KB90" s="20"/>
      <c r="KC90" s="22"/>
      <c r="KD90" s="20"/>
      <c r="KE90" s="22"/>
      <c r="KF90" s="20"/>
      <c r="KG90" s="22"/>
      <c r="KH90" s="20"/>
      <c r="KI90" s="22"/>
      <c r="KJ90" s="20"/>
      <c r="KK90" s="22"/>
      <c r="KL90" s="20"/>
      <c r="KM90" s="22"/>
      <c r="KN90" s="20"/>
      <c r="KO90" s="22"/>
      <c r="KP90" s="20"/>
      <c r="KQ90" s="22"/>
      <c r="KR90" s="20"/>
      <c r="KS90" s="22"/>
      <c r="KT90" s="20"/>
      <c r="KU90" s="22"/>
      <c r="KV90" s="20"/>
      <c r="KW90" s="22"/>
      <c r="KX90" s="20"/>
      <c r="KY90" s="22"/>
      <c r="KZ90" s="20"/>
      <c r="LA90" s="22"/>
      <c r="LB90" s="20"/>
      <c r="LC90" s="22"/>
      <c r="LD90" s="20"/>
      <c r="LE90" s="22"/>
      <c r="LF90" s="20"/>
      <c r="LG90" s="22"/>
      <c r="LH90" s="20"/>
      <c r="LI90" s="22"/>
      <c r="LJ90" s="20"/>
      <c r="LK90" s="22"/>
      <c r="LL90" s="20"/>
      <c r="LM90" s="22"/>
      <c r="LN90" s="20"/>
      <c r="LO90" s="22"/>
      <c r="LP90" s="20"/>
      <c r="LQ90" s="22"/>
      <c r="LR90" s="20"/>
      <c r="LS90" s="22"/>
      <c r="LT90" s="20"/>
      <c r="LU90" s="22"/>
      <c r="LV90" s="20"/>
      <c r="LW90" s="22"/>
      <c r="LX90" s="20"/>
      <c r="LY90" s="22"/>
      <c r="LZ90" s="20"/>
      <c r="MA90" s="22"/>
      <c r="MB90" s="20"/>
      <c r="MC90" s="22"/>
      <c r="MD90" s="20"/>
      <c r="ME90" s="22"/>
      <c r="MF90" s="20"/>
      <c r="MG90" s="22"/>
      <c r="MH90" s="20"/>
      <c r="MI90" s="22"/>
      <c r="MJ90" s="20"/>
      <c r="MK90" s="22"/>
      <c r="ML90" s="20"/>
      <c r="MM90" s="22"/>
      <c r="MN90" s="20"/>
      <c r="MO90" s="22"/>
      <c r="MP90" s="20"/>
      <c r="MQ90" s="22"/>
      <c r="MR90" s="20"/>
      <c r="MS90" s="22"/>
      <c r="MT90" s="20"/>
      <c r="MU90" s="22"/>
      <c r="MV90" s="20"/>
      <c r="MW90" s="22"/>
      <c r="MX90" s="20"/>
      <c r="MY90" s="22"/>
      <c r="MZ90" s="20"/>
      <c r="NA90" s="22"/>
      <c r="NB90" s="20"/>
      <c r="NC90" s="22"/>
      <c r="ND90" s="20"/>
      <c r="NE90" s="22"/>
      <c r="NF90" s="20"/>
      <c r="NG90" s="22"/>
      <c r="NH90" s="20"/>
      <c r="NI90" s="22"/>
      <c r="NJ90" s="20"/>
      <c r="NK90" s="22"/>
      <c r="NL90" s="20"/>
      <c r="NM90" s="22"/>
      <c r="NN90" s="20"/>
      <c r="NO90" s="22"/>
      <c r="NP90" s="20"/>
      <c r="NQ90" s="22"/>
      <c r="NR90" s="20"/>
      <c r="NS90" s="22"/>
      <c r="NT90" s="20"/>
      <c r="NU90" s="22"/>
      <c r="NV90" s="20"/>
      <c r="NW90" s="22"/>
      <c r="NX90" s="20"/>
      <c r="NY90" s="22"/>
      <c r="NZ90" s="20"/>
      <c r="OA90" s="22"/>
      <c r="OB90" s="20"/>
      <c r="OC90" s="22"/>
      <c r="OD90" s="20"/>
      <c r="OE90" s="22"/>
      <c r="OF90" s="20"/>
      <c r="OG90" s="22"/>
      <c r="OH90" s="20"/>
      <c r="OI90" s="22"/>
      <c r="OJ90" s="20"/>
      <c r="OK90" s="22"/>
      <c r="OL90" s="20"/>
      <c r="OM90" s="22"/>
      <c r="ON90" s="20"/>
      <c r="OO90" s="22"/>
      <c r="OP90" s="20"/>
      <c r="OQ90" s="22"/>
      <c r="OR90" s="20"/>
      <c r="OS90" s="22"/>
      <c r="OT90" s="20"/>
      <c r="OU90" s="22"/>
      <c r="OV90" s="20"/>
      <c r="OW90" s="22"/>
      <c r="OX90" s="20"/>
      <c r="OY90" s="22"/>
      <c r="OZ90" s="20"/>
      <c r="PA90" s="22"/>
      <c r="PB90" s="20"/>
      <c r="PC90" s="22"/>
      <c r="PD90" s="20"/>
      <c r="PE90" s="22"/>
      <c r="PF90" s="20"/>
      <c r="PG90" s="22"/>
      <c r="PH90" s="20"/>
      <c r="PI90" s="22"/>
      <c r="PJ90" s="20"/>
      <c r="PK90" s="22"/>
      <c r="PL90" s="20"/>
      <c r="PM90" s="22"/>
      <c r="PN90" s="20"/>
      <c r="PO90" s="22"/>
      <c r="PP90" s="20"/>
      <c r="PQ90" s="22"/>
      <c r="PR90" s="20"/>
      <c r="PS90" s="22"/>
      <c r="PT90" s="20"/>
      <c r="PU90" s="22"/>
      <c r="PV90" s="20"/>
      <c r="PW90" s="22"/>
      <c r="PX90" s="20"/>
      <c r="PY90" s="22"/>
      <c r="PZ90" s="20"/>
      <c r="QA90" s="22"/>
      <c r="QB90" s="20"/>
      <c r="QC90" s="22"/>
      <c r="QD90" s="20"/>
      <c r="QE90" s="22"/>
      <c r="QF90" s="20"/>
      <c r="QG90" s="22"/>
      <c r="QH90" s="20"/>
      <c r="QI90" s="22"/>
      <c r="QJ90" s="20"/>
      <c r="QK90" s="22"/>
      <c r="QL90" s="20"/>
      <c r="QM90" s="22"/>
      <c r="QN90" s="20"/>
      <c r="QO90" s="22"/>
      <c r="QP90" s="20"/>
      <c r="QQ90" s="22"/>
      <c r="QR90" s="20"/>
      <c r="QS90" s="22"/>
      <c r="QT90" s="20"/>
      <c r="QU90" s="22"/>
      <c r="QV90" s="20"/>
      <c r="QW90" s="22"/>
      <c r="QX90" s="20"/>
      <c r="QY90" s="22"/>
      <c r="QZ90" s="20"/>
      <c r="RA90" s="22"/>
      <c r="RB90" s="20"/>
      <c r="RC90" s="22"/>
      <c r="RD90" s="20"/>
      <c r="RE90" s="22"/>
      <c r="RF90" s="20"/>
      <c r="RG90" s="22"/>
      <c r="RH90" s="20"/>
      <c r="RI90" s="22"/>
      <c r="RJ90" s="20"/>
      <c r="RK90" s="22"/>
      <c r="RL90" s="20"/>
      <c r="RM90" s="22"/>
      <c r="RN90" s="20"/>
      <c r="RO90" s="22"/>
      <c r="RP90" s="20"/>
      <c r="RQ90" s="22"/>
      <c r="RR90" s="20"/>
      <c r="RS90" s="22"/>
      <c r="RT90" s="20"/>
      <c r="RU90" s="22"/>
      <c r="RV90" s="20"/>
      <c r="RW90" s="22"/>
      <c r="RX90" s="20"/>
      <c r="RY90" s="22"/>
      <c r="RZ90" s="20"/>
      <c r="SA90" s="22"/>
      <c r="SB90" s="20"/>
      <c r="SC90" s="22"/>
      <c r="SD90" s="20"/>
      <c r="SE90" s="22"/>
      <c r="SF90" s="20"/>
      <c r="SG90" s="22"/>
      <c r="SH90" s="20"/>
      <c r="SI90" s="22"/>
      <c r="SJ90" s="20"/>
      <c r="SK90" s="22"/>
      <c r="SL90" s="20"/>
      <c r="SM90" s="22"/>
      <c r="SN90" s="20"/>
      <c r="SO90" s="22"/>
      <c r="SP90" s="20"/>
      <c r="SQ90" s="22"/>
      <c r="SR90" s="20"/>
      <c r="SS90" s="22"/>
      <c r="ST90" s="20"/>
      <c r="SU90" s="22"/>
      <c r="SV90" s="20"/>
      <c r="SW90" s="22"/>
      <c r="SX90" s="20"/>
      <c r="SY90" s="22"/>
      <c r="SZ90" s="20"/>
      <c r="TA90" s="22"/>
      <c r="TB90" s="20"/>
      <c r="TC90" s="22"/>
      <c r="TD90" s="20"/>
      <c r="TE90" s="22"/>
      <c r="TF90" s="20"/>
      <c r="TG90" s="22"/>
      <c r="TH90" s="20"/>
      <c r="TI90" s="22"/>
      <c r="TJ90" s="20"/>
      <c r="TK90" s="22"/>
      <c r="TL90" s="20"/>
      <c r="TM90" s="22"/>
      <c r="TN90" s="20"/>
      <c r="TO90" s="22"/>
      <c r="TP90" s="20"/>
      <c r="TQ90" s="22"/>
      <c r="TR90" s="20"/>
      <c r="TS90" s="22"/>
      <c r="TT90" s="20"/>
      <c r="TU90" s="22"/>
      <c r="TV90" s="20"/>
      <c r="TW90" s="22"/>
      <c r="TX90" s="20"/>
      <c r="TY90" s="22"/>
      <c r="TZ90" s="20"/>
      <c r="UA90" s="22"/>
      <c r="UB90" s="20"/>
      <c r="UC90" s="22"/>
      <c r="UD90" s="20"/>
      <c r="UE90" s="22"/>
      <c r="UF90" s="20"/>
      <c r="UG90" s="22"/>
      <c r="UH90" s="20"/>
      <c r="UI90" s="22"/>
      <c r="UJ90" s="20"/>
      <c r="UK90" s="22"/>
      <c r="UL90" s="20"/>
      <c r="UM90" s="22"/>
      <c r="UN90" s="20"/>
      <c r="UO90" s="22"/>
      <c r="UP90" s="20"/>
      <c r="UQ90" s="22"/>
      <c r="UR90" s="20"/>
      <c r="US90" s="22"/>
      <c r="UT90" s="20"/>
      <c r="UU90" s="22"/>
      <c r="UV90" s="20"/>
      <c r="UW90" s="22"/>
      <c r="UX90" s="20"/>
      <c r="UY90" s="22"/>
      <c r="UZ90" s="20"/>
      <c r="VA90" s="22"/>
      <c r="VB90" s="20"/>
      <c r="VC90" s="22"/>
      <c r="VD90" s="20"/>
      <c r="VE90" s="22"/>
      <c r="VF90" s="20"/>
      <c r="VG90" s="22"/>
      <c r="VH90" s="20"/>
      <c r="VI90" s="22"/>
      <c r="VJ90" s="20"/>
      <c r="VK90" s="22"/>
      <c r="VL90" s="20"/>
      <c r="VM90" s="22"/>
      <c r="VN90" s="20"/>
      <c r="VO90" s="22"/>
      <c r="VP90" s="20"/>
      <c r="VQ90" s="22"/>
      <c r="VR90" s="20"/>
      <c r="VS90" s="22"/>
      <c r="VT90" s="20"/>
      <c r="VU90" s="22"/>
      <c r="VV90" s="20"/>
      <c r="VW90" s="22"/>
      <c r="VX90" s="20"/>
      <c r="VY90" s="22"/>
      <c r="VZ90" s="20"/>
      <c r="WA90" s="22"/>
      <c r="WB90" s="20"/>
      <c r="WC90" s="22"/>
      <c r="WD90" s="20"/>
      <c r="WE90" s="22"/>
      <c r="WF90" s="20"/>
      <c r="WG90" s="22"/>
      <c r="WH90" s="20"/>
      <c r="WI90" s="22"/>
      <c r="WJ90" s="20"/>
      <c r="WK90" s="22"/>
      <c r="WL90" s="20"/>
      <c r="WM90" s="22"/>
      <c r="WN90" s="20"/>
      <c r="WO90" s="22"/>
      <c r="WP90" s="20"/>
      <c r="WQ90" s="22"/>
      <c r="WR90" s="20"/>
      <c r="WS90" s="22"/>
      <c r="WT90" s="20"/>
      <c r="WU90" s="22"/>
      <c r="WV90" s="20"/>
      <c r="WW90" s="22"/>
      <c r="WX90" s="20"/>
      <c r="WY90" s="22"/>
      <c r="WZ90" s="20"/>
      <c r="XA90" s="22"/>
      <c r="XB90" s="20"/>
      <c r="XC90" s="22"/>
      <c r="XD90" s="20"/>
      <c r="XE90" s="22"/>
      <c r="XF90" s="20"/>
      <c r="XG90" s="22"/>
      <c r="XH90" s="20"/>
      <c r="XI90" s="22"/>
      <c r="XJ90" s="20"/>
      <c r="XK90" s="22"/>
      <c r="XL90" s="20"/>
      <c r="XM90" s="22"/>
      <c r="XN90" s="20"/>
      <c r="XO90" s="22"/>
      <c r="XP90" s="20"/>
      <c r="XQ90" s="22"/>
      <c r="XR90" s="20"/>
      <c r="XS90" s="22"/>
      <c r="XT90" s="20"/>
      <c r="XU90" s="22"/>
      <c r="XV90" s="20"/>
      <c r="XW90" s="22"/>
      <c r="XX90" s="20"/>
      <c r="XY90" s="22"/>
      <c r="XZ90" s="20"/>
      <c r="YA90" s="22"/>
      <c r="YB90" s="20"/>
      <c r="YC90" s="22"/>
      <c r="YD90" s="20"/>
      <c r="YE90" s="22"/>
      <c r="YF90" s="20"/>
      <c r="YG90" s="22"/>
      <c r="YH90" s="20"/>
      <c r="YI90" s="22"/>
      <c r="YJ90" s="20"/>
      <c r="YK90" s="22"/>
      <c r="YL90" s="20"/>
      <c r="YM90" s="22"/>
      <c r="YN90" s="20"/>
      <c r="YO90" s="22"/>
      <c r="YP90" s="20"/>
      <c r="YQ90" s="22"/>
      <c r="YR90" s="20"/>
      <c r="YS90" s="22"/>
      <c r="YT90" s="20"/>
      <c r="YU90" s="22"/>
      <c r="YV90" s="20"/>
      <c r="YW90" s="22"/>
      <c r="YX90" s="20"/>
      <c r="YY90" s="22"/>
      <c r="YZ90" s="20"/>
      <c r="ZA90" s="22"/>
      <c r="ZB90" s="20"/>
      <c r="ZC90" s="22"/>
      <c r="ZD90" s="20"/>
      <c r="ZE90" s="22"/>
      <c r="ZF90" s="20"/>
      <c r="ZG90" s="22"/>
      <c r="ZH90" s="20"/>
      <c r="ZI90" s="22"/>
      <c r="ZJ90" s="20"/>
      <c r="ZK90" s="22"/>
      <c r="ZL90" s="20"/>
      <c r="ZM90" s="22"/>
      <c r="ZN90" s="20"/>
      <c r="ZO90" s="22"/>
      <c r="ZP90" s="20"/>
      <c r="ZQ90" s="22"/>
      <c r="ZR90" s="20"/>
      <c r="ZS90" s="22"/>
      <c r="ZT90" s="20"/>
      <c r="ZU90" s="22"/>
      <c r="ZV90" s="20"/>
      <c r="ZW90" s="22"/>
      <c r="ZX90" s="20"/>
      <c r="ZY90" s="22"/>
      <c r="ZZ90" s="20"/>
      <c r="AAA90" s="22"/>
      <c r="AAB90" s="20"/>
      <c r="AAC90" s="22"/>
      <c r="AAD90" s="20"/>
      <c r="AAE90" s="22"/>
      <c r="AAF90" s="20"/>
      <c r="AAG90" s="22"/>
      <c r="AAH90" s="20"/>
      <c r="AAI90" s="22"/>
      <c r="AAJ90" s="20"/>
      <c r="AAK90" s="22"/>
      <c r="AAL90" s="20"/>
      <c r="AAM90" s="22"/>
      <c r="AAN90" s="20"/>
      <c r="AAO90" s="22"/>
      <c r="AAP90" s="20"/>
      <c r="AAQ90" s="22"/>
      <c r="AAR90" s="20"/>
      <c r="AAS90" s="22"/>
      <c r="AAT90" s="20"/>
      <c r="AAU90" s="22"/>
      <c r="AAV90" s="20"/>
      <c r="AAW90" s="22"/>
      <c r="AAX90" s="20"/>
      <c r="AAY90" s="22"/>
      <c r="AAZ90" s="20"/>
      <c r="ABA90" s="22"/>
      <c r="ABB90" s="20"/>
      <c r="ABC90" s="22"/>
      <c r="ABD90" s="20"/>
      <c r="ABE90" s="22"/>
      <c r="ABF90" s="20"/>
      <c r="ABG90" s="22"/>
      <c r="ABH90" s="20"/>
      <c r="ABI90" s="22"/>
      <c r="ABJ90" s="20"/>
      <c r="ABK90" s="22"/>
      <c r="ABL90" s="20"/>
      <c r="ABM90" s="22"/>
      <c r="ABN90" s="20"/>
      <c r="ABO90" s="22"/>
      <c r="ABP90" s="20"/>
      <c r="ABQ90" s="22"/>
      <c r="ABR90" s="20"/>
      <c r="ABS90" s="22"/>
      <c r="ABT90" s="20"/>
      <c r="ABU90" s="22"/>
      <c r="ABV90" s="20"/>
      <c r="ABW90" s="22"/>
      <c r="ABX90" s="20"/>
      <c r="ABY90" s="22"/>
      <c r="ABZ90" s="20"/>
      <c r="ACA90" s="22"/>
      <c r="ACB90" s="20"/>
      <c r="ACC90" s="22"/>
      <c r="ACD90" s="20"/>
      <c r="ACE90" s="22"/>
      <c r="ACF90" s="20"/>
      <c r="ACG90" s="22"/>
      <c r="ACH90" s="20"/>
      <c r="ACI90" s="22"/>
      <c r="ACJ90" s="20"/>
      <c r="ACK90" s="22"/>
      <c r="ACL90" s="20"/>
      <c r="ACM90" s="22"/>
      <c r="ACN90" s="20"/>
      <c r="ACO90" s="22"/>
      <c r="ACP90" s="20"/>
      <c r="ACQ90" s="22"/>
      <c r="ACR90" s="20"/>
      <c r="ACS90" s="22"/>
      <c r="ACT90" s="20"/>
      <c r="ACU90" s="22"/>
      <c r="ACV90" s="20"/>
      <c r="ACW90" s="22"/>
      <c r="ACX90" s="20"/>
      <c r="ACY90" s="22"/>
      <c r="ACZ90" s="20"/>
      <c r="ADA90" s="22"/>
      <c r="ADB90" s="20"/>
      <c r="ADC90" s="22"/>
      <c r="ADD90" s="20"/>
      <c r="ADE90" s="22"/>
      <c r="ADF90" s="20"/>
      <c r="ADG90" s="22"/>
      <c r="ADH90" s="20"/>
      <c r="ADI90" s="22"/>
      <c r="ADJ90" s="20"/>
      <c r="ADK90" s="22"/>
      <c r="ADL90" s="20"/>
      <c r="ADM90" s="22"/>
      <c r="ADN90" s="20"/>
      <c r="ADO90" s="22"/>
      <c r="ADP90" s="20"/>
      <c r="ADQ90" s="22"/>
      <c r="ADR90" s="20"/>
      <c r="ADS90" s="22"/>
      <c r="ADT90" s="20"/>
      <c r="ADU90" s="22"/>
      <c r="ADV90" s="20"/>
      <c r="ADW90" s="22"/>
      <c r="ADX90" s="20"/>
      <c r="ADY90" s="22"/>
      <c r="ADZ90" s="20"/>
      <c r="AEA90" s="22"/>
      <c r="AEB90" s="20"/>
      <c r="AEC90" s="22"/>
      <c r="AED90" s="20"/>
      <c r="AEE90" s="22"/>
      <c r="AEF90" s="20"/>
      <c r="AEG90" s="22"/>
      <c r="AEH90" s="20"/>
      <c r="AEI90" s="22"/>
      <c r="AEJ90" s="20"/>
      <c r="AEK90" s="22"/>
      <c r="AEL90" s="20"/>
      <c r="AEM90" s="22"/>
      <c r="AEN90" s="20"/>
      <c r="AEO90" s="22"/>
      <c r="AEP90" s="20"/>
      <c r="AEQ90" s="22"/>
      <c r="AER90" s="20"/>
      <c r="AES90" s="22"/>
      <c r="AET90" s="20"/>
      <c r="AEU90" s="22"/>
      <c r="AEV90" s="20"/>
      <c r="AEW90" s="22"/>
      <c r="AEX90" s="20"/>
      <c r="AEY90" s="22"/>
      <c r="AEZ90" s="20"/>
      <c r="AFA90" s="22"/>
      <c r="AFB90" s="20"/>
      <c r="AFC90" s="22"/>
      <c r="AFD90" s="20"/>
      <c r="AFE90" s="22"/>
      <c r="AFF90" s="20"/>
      <c r="AFG90" s="22"/>
      <c r="AFH90" s="20"/>
      <c r="AFI90" s="22"/>
      <c r="AFJ90" s="20"/>
      <c r="AFK90" s="22"/>
      <c r="AFL90" s="20"/>
      <c r="AFM90" s="22"/>
      <c r="AFN90" s="20"/>
      <c r="AFO90" s="22"/>
      <c r="AFP90" s="20"/>
      <c r="AFQ90" s="22"/>
      <c r="AFR90" s="20"/>
      <c r="AFS90" s="22"/>
      <c r="AFT90" s="20"/>
      <c r="AFU90" s="22"/>
      <c r="AFV90" s="20"/>
      <c r="AFW90" s="22"/>
      <c r="AFX90" s="20"/>
      <c r="AFY90" s="22"/>
      <c r="AFZ90" s="20"/>
      <c r="AGA90" s="22"/>
      <c r="AGB90" s="20"/>
      <c r="AGC90" s="22"/>
      <c r="AGD90" s="20"/>
      <c r="AGE90" s="22"/>
      <c r="AGF90" s="20"/>
      <c r="AGG90" s="22"/>
      <c r="AGH90" s="20"/>
      <c r="AGI90" s="22"/>
      <c r="AGJ90" s="20"/>
      <c r="AGK90" s="22"/>
      <c r="AGL90" s="20"/>
      <c r="AGM90" s="22"/>
      <c r="AGN90" s="20"/>
      <c r="AGO90" s="22"/>
      <c r="AGP90" s="20"/>
      <c r="AGQ90" s="22"/>
      <c r="AGR90" s="20"/>
      <c r="AGS90" s="22"/>
      <c r="AGT90" s="20"/>
      <c r="AGU90" s="22"/>
      <c r="AGV90" s="20"/>
      <c r="AGW90" s="22"/>
      <c r="AGX90" s="20"/>
      <c r="AGY90" s="22"/>
      <c r="AGZ90" s="20"/>
      <c r="AHA90" s="22"/>
      <c r="AHB90" s="20"/>
      <c r="AHC90" s="22"/>
      <c r="AHD90" s="20"/>
      <c r="AHE90" s="22"/>
      <c r="AHF90" s="20"/>
      <c r="AHG90" s="22"/>
      <c r="AHH90" s="20"/>
      <c r="AHI90" s="22"/>
      <c r="AHJ90" s="20"/>
      <c r="AHK90" s="22"/>
      <c r="AHL90" s="20"/>
      <c r="AHM90" s="22"/>
      <c r="AHN90" s="20"/>
      <c r="AHO90" s="22"/>
      <c r="AHP90" s="20"/>
      <c r="AHQ90" s="22"/>
      <c r="AHR90" s="20"/>
      <c r="AHS90" s="22"/>
      <c r="AHT90" s="20"/>
      <c r="AHU90" s="22"/>
      <c r="AHV90" s="20"/>
      <c r="AHW90" s="22"/>
      <c r="AHX90" s="20"/>
      <c r="AHY90" s="22"/>
      <c r="AHZ90" s="20"/>
      <c r="AIA90" s="22"/>
      <c r="AIB90" s="20"/>
      <c r="AIC90" s="22"/>
      <c r="AID90" s="20"/>
      <c r="AIE90" s="22"/>
      <c r="AIF90" s="20"/>
      <c r="AIG90" s="22"/>
      <c r="AIH90" s="20"/>
      <c r="AII90" s="22"/>
      <c r="AIJ90" s="20"/>
      <c r="AIK90" s="22"/>
      <c r="AIL90" s="20"/>
      <c r="AIM90" s="22"/>
      <c r="AIN90" s="20"/>
      <c r="AIO90" s="22"/>
      <c r="AIP90" s="20"/>
      <c r="AIQ90" s="22"/>
      <c r="AIR90" s="20"/>
      <c r="AIS90" s="22"/>
      <c r="AIT90" s="20"/>
      <c r="AIU90" s="22"/>
      <c r="AIV90" s="20"/>
      <c r="AIW90" s="22"/>
      <c r="AIX90" s="20"/>
      <c r="AIY90" s="22"/>
      <c r="AIZ90" s="20"/>
      <c r="AJA90" s="22"/>
      <c r="AJB90" s="20"/>
      <c r="AJC90" s="22"/>
      <c r="AJD90" s="20"/>
      <c r="AJE90" s="22"/>
      <c r="AJF90" s="20"/>
      <c r="AJG90" s="22"/>
      <c r="AJH90" s="20"/>
      <c r="AJI90" s="22"/>
      <c r="AJJ90" s="20"/>
      <c r="AJK90" s="22"/>
      <c r="AJL90" s="20"/>
      <c r="AJM90" s="22"/>
      <c r="AJN90" s="20"/>
      <c r="AJO90" s="22"/>
      <c r="AJP90" s="20"/>
      <c r="AJQ90" s="22"/>
      <c r="AJR90" s="20"/>
      <c r="AJS90" s="22"/>
      <c r="AJT90" s="20"/>
      <c r="AJU90" s="22"/>
      <c r="AJV90" s="20"/>
      <c r="AJW90" s="22"/>
      <c r="AJX90" s="20"/>
      <c r="AJY90" s="22"/>
      <c r="AJZ90" s="20"/>
      <c r="AKA90" s="22"/>
      <c r="AKB90" s="20"/>
      <c r="AKC90" s="22"/>
      <c r="AKD90" s="20"/>
      <c r="AKE90" s="22"/>
      <c r="AKF90" s="20"/>
      <c r="AKG90" s="22"/>
      <c r="AKH90" s="20"/>
      <c r="AKI90" s="22"/>
      <c r="AKJ90" s="20"/>
      <c r="AKK90" s="22"/>
      <c r="AKL90" s="20"/>
      <c r="AKM90" s="22"/>
      <c r="AKN90" s="20"/>
      <c r="AKO90" s="22"/>
      <c r="AKP90" s="20"/>
      <c r="AKQ90" s="22"/>
      <c r="AKR90" s="20"/>
      <c r="AKS90" s="22"/>
      <c r="AKT90" s="20"/>
      <c r="AKU90" s="22"/>
      <c r="AKV90" s="20"/>
      <c r="AKW90" s="22"/>
      <c r="AKX90" s="20"/>
      <c r="AKY90" s="22"/>
      <c r="AKZ90" s="20"/>
      <c r="ALA90" s="22"/>
      <c r="ALB90" s="20"/>
      <c r="ALC90" s="22"/>
      <c r="ALD90" s="20"/>
      <c r="ALE90" s="22"/>
      <c r="ALF90" s="20"/>
      <c r="ALG90" s="22"/>
      <c r="ALH90" s="20"/>
      <c r="ALI90" s="22"/>
      <c r="ALJ90" s="20"/>
      <c r="ALK90" s="22"/>
      <c r="ALL90" s="20"/>
      <c r="ALM90" s="22"/>
      <c r="ALN90" s="20"/>
      <c r="ALO90" s="22"/>
      <c r="ALP90" s="20"/>
      <c r="ALQ90" s="22"/>
      <c r="ALR90" s="20"/>
      <c r="ALS90" s="22"/>
      <c r="ALT90" s="20"/>
      <c r="ALU90" s="22"/>
      <c r="ALV90" s="20"/>
      <c r="ALW90" s="22"/>
      <c r="ALX90" s="20"/>
      <c r="ALY90" s="22"/>
      <c r="ALZ90" s="20"/>
      <c r="AMA90" s="22"/>
      <c r="AMB90" s="20"/>
      <c r="AMC90" s="22"/>
      <c r="AMD90" s="20"/>
      <c r="AME90" s="22"/>
      <c r="AMF90" s="20"/>
      <c r="AMG90" s="22"/>
      <c r="AMH90" s="20"/>
      <c r="AMI90" s="22"/>
      <c r="AMJ90" s="20"/>
      <c r="AMK90" s="22"/>
      <c r="AML90" s="20"/>
      <c r="AMM90" s="22"/>
      <c r="AMN90" s="20"/>
      <c r="AMO90" s="22"/>
      <c r="AMP90" s="20"/>
      <c r="AMQ90" s="22"/>
      <c r="AMR90" s="20"/>
      <c r="AMS90" s="22"/>
      <c r="AMT90" s="20"/>
      <c r="AMU90" s="22"/>
      <c r="AMV90" s="20"/>
      <c r="AMW90" s="22"/>
      <c r="AMX90" s="20"/>
      <c r="AMY90" s="22"/>
      <c r="AMZ90" s="20"/>
      <c r="ANA90" s="22"/>
      <c r="ANB90" s="20"/>
      <c r="ANC90" s="22"/>
      <c r="AND90" s="20"/>
      <c r="ANE90" s="22"/>
      <c r="ANF90" s="20"/>
      <c r="ANG90" s="22"/>
      <c r="ANH90" s="20"/>
      <c r="ANI90" s="22"/>
      <c r="ANJ90" s="20"/>
      <c r="ANK90" s="22"/>
      <c r="ANL90" s="20"/>
      <c r="ANM90" s="22"/>
      <c r="ANN90" s="20"/>
      <c r="ANO90" s="22"/>
      <c r="ANP90" s="20"/>
      <c r="ANQ90" s="22"/>
      <c r="ANR90" s="20"/>
      <c r="ANS90" s="22"/>
      <c r="ANT90" s="20"/>
      <c r="ANU90" s="22"/>
      <c r="ANV90" s="20"/>
      <c r="ANW90" s="22"/>
      <c r="ANX90" s="20"/>
      <c r="ANY90" s="22"/>
      <c r="ANZ90" s="20"/>
      <c r="AOA90" s="22"/>
      <c r="AOB90" s="20"/>
      <c r="AOC90" s="22"/>
      <c r="AOD90" s="20"/>
      <c r="AOE90" s="22"/>
      <c r="AOF90" s="20"/>
      <c r="AOG90" s="22"/>
      <c r="AOH90" s="20"/>
      <c r="AOI90" s="22"/>
      <c r="AOJ90" s="20"/>
      <c r="AOK90" s="22"/>
      <c r="AOL90" s="20"/>
      <c r="AOM90" s="22"/>
      <c r="AON90" s="20"/>
      <c r="AOO90" s="22"/>
      <c r="AOP90" s="20"/>
      <c r="AOQ90" s="22"/>
      <c r="AOR90" s="20"/>
      <c r="AOS90" s="22"/>
      <c r="AOT90" s="20"/>
      <c r="AOU90" s="22"/>
      <c r="AOV90" s="20"/>
      <c r="AOW90" s="22"/>
      <c r="AOX90" s="20"/>
      <c r="AOY90" s="22"/>
      <c r="AOZ90" s="20"/>
      <c r="APA90" s="22"/>
      <c r="APB90" s="20"/>
      <c r="APC90" s="22"/>
      <c r="APD90" s="20"/>
      <c r="APE90" s="22"/>
      <c r="APF90" s="20"/>
      <c r="APG90" s="22"/>
      <c r="APH90" s="20"/>
      <c r="API90" s="22"/>
      <c r="APJ90" s="20"/>
      <c r="APK90" s="22"/>
      <c r="APL90" s="20"/>
      <c r="APM90" s="22"/>
      <c r="APN90" s="20"/>
      <c r="APO90" s="22"/>
      <c r="APP90" s="20"/>
      <c r="APQ90" s="22"/>
      <c r="APR90" s="20"/>
      <c r="APS90" s="22"/>
      <c r="APT90" s="20"/>
      <c r="APU90" s="22"/>
      <c r="APV90" s="20"/>
      <c r="APW90" s="22"/>
      <c r="APX90" s="20"/>
      <c r="APY90" s="22"/>
      <c r="APZ90" s="20"/>
      <c r="AQA90" s="22"/>
      <c r="AQB90" s="20"/>
      <c r="AQC90" s="22"/>
      <c r="AQD90" s="20"/>
      <c r="AQE90" s="22"/>
      <c r="AQF90" s="20"/>
      <c r="AQG90" s="22"/>
      <c r="AQH90" s="20"/>
      <c r="AQI90" s="22"/>
      <c r="AQJ90" s="20"/>
      <c r="AQK90" s="22"/>
      <c r="AQL90" s="20"/>
      <c r="AQM90" s="22"/>
      <c r="AQN90" s="20"/>
      <c r="AQO90" s="22"/>
      <c r="AQP90" s="20"/>
      <c r="AQQ90" s="22"/>
      <c r="AQR90" s="20"/>
      <c r="AQS90" s="22"/>
      <c r="AQT90" s="20"/>
      <c r="AQU90" s="22"/>
      <c r="AQV90" s="20"/>
      <c r="AQW90" s="22"/>
      <c r="AQX90" s="20"/>
      <c r="AQY90" s="22"/>
      <c r="AQZ90" s="20"/>
      <c r="ARA90" s="22"/>
      <c r="ARB90" s="20"/>
      <c r="ARC90" s="22"/>
      <c r="ARD90" s="20"/>
      <c r="ARE90" s="22"/>
      <c r="ARF90" s="20"/>
      <c r="ARG90" s="22"/>
      <c r="ARH90" s="20"/>
      <c r="ARI90" s="22"/>
      <c r="ARJ90" s="20"/>
      <c r="ARK90" s="22"/>
      <c r="ARL90" s="20"/>
      <c r="ARM90" s="22"/>
      <c r="ARN90" s="20"/>
      <c r="ARO90" s="22"/>
      <c r="ARP90" s="20"/>
      <c r="ARQ90" s="22"/>
      <c r="ARR90" s="20"/>
      <c r="ARS90" s="22"/>
      <c r="ART90" s="20"/>
      <c r="ARU90" s="22"/>
      <c r="ARV90" s="20"/>
      <c r="ARW90" s="22"/>
      <c r="ARX90" s="20"/>
      <c r="ARY90" s="22"/>
      <c r="ARZ90" s="20"/>
      <c r="ASA90" s="22"/>
      <c r="ASB90" s="20"/>
      <c r="ASC90" s="22"/>
      <c r="ASD90" s="20"/>
      <c r="ASE90" s="22"/>
      <c r="ASF90" s="20"/>
      <c r="ASG90" s="22"/>
      <c r="ASH90" s="20"/>
      <c r="ASI90" s="22"/>
      <c r="ASJ90" s="20"/>
      <c r="ASK90" s="22"/>
      <c r="ASL90" s="20"/>
      <c r="ASM90" s="22"/>
      <c r="ASN90" s="20"/>
      <c r="ASO90" s="22"/>
      <c r="ASP90" s="20"/>
      <c r="ASQ90" s="22"/>
      <c r="ASR90" s="20"/>
      <c r="ASS90" s="22"/>
      <c r="AST90" s="20"/>
      <c r="ASU90" s="22"/>
      <c r="ASV90" s="20"/>
      <c r="ASW90" s="22"/>
      <c r="ASX90" s="20"/>
      <c r="ASY90" s="22"/>
      <c r="ASZ90" s="20"/>
      <c r="ATA90" s="22"/>
      <c r="ATB90" s="20"/>
      <c r="ATC90" s="22"/>
      <c r="ATD90" s="20"/>
      <c r="ATE90" s="22"/>
      <c r="ATF90" s="20"/>
      <c r="ATG90" s="22"/>
      <c r="ATH90" s="20"/>
      <c r="ATI90" s="22"/>
      <c r="ATJ90" s="20"/>
      <c r="ATK90" s="22"/>
      <c r="ATL90" s="20"/>
      <c r="ATM90" s="22"/>
      <c r="ATN90" s="20"/>
      <c r="ATO90" s="22"/>
      <c r="ATP90" s="20"/>
      <c r="ATQ90" s="22"/>
      <c r="ATR90" s="20"/>
      <c r="ATS90" s="22"/>
      <c r="ATT90" s="20"/>
      <c r="ATU90" s="22"/>
      <c r="ATV90" s="20"/>
      <c r="ATW90" s="22"/>
      <c r="ATX90" s="20"/>
      <c r="ATY90" s="22"/>
      <c r="ATZ90" s="20"/>
      <c r="AUA90" s="22"/>
      <c r="AUB90" s="20"/>
      <c r="AUC90" s="22"/>
      <c r="AUD90" s="20"/>
      <c r="AUE90" s="22"/>
      <c r="AUF90" s="20"/>
      <c r="AUG90" s="22"/>
      <c r="AUH90" s="20"/>
      <c r="AUI90" s="22"/>
      <c r="AUJ90" s="20"/>
      <c r="AUK90" s="22"/>
      <c r="AUL90" s="20"/>
      <c r="AUM90" s="22"/>
      <c r="AUN90" s="20"/>
      <c r="AUO90" s="22"/>
      <c r="AUP90" s="20"/>
      <c r="AUQ90" s="22"/>
      <c r="AUR90" s="20"/>
      <c r="AUS90" s="22"/>
      <c r="AUT90" s="20"/>
      <c r="AUU90" s="22"/>
      <c r="AUV90" s="20"/>
      <c r="AUW90" s="22"/>
      <c r="AUX90" s="20"/>
      <c r="AUY90" s="22"/>
      <c r="AUZ90" s="20"/>
      <c r="AVA90" s="22"/>
      <c r="AVB90" s="20"/>
      <c r="AVC90" s="22"/>
      <c r="AVD90" s="20"/>
      <c r="AVE90" s="22"/>
      <c r="AVF90" s="20"/>
      <c r="AVG90" s="22"/>
      <c r="AVH90" s="20"/>
      <c r="AVI90" s="22"/>
      <c r="AVJ90" s="20"/>
      <c r="AVK90" s="22"/>
      <c r="AVL90" s="20"/>
      <c r="AVM90" s="22"/>
      <c r="AVN90" s="20"/>
      <c r="AVO90" s="22"/>
      <c r="AVP90" s="20"/>
      <c r="AVQ90" s="22"/>
      <c r="AVR90" s="20"/>
      <c r="AVS90" s="22"/>
      <c r="AVT90" s="20"/>
      <c r="AVU90" s="22"/>
      <c r="AVV90" s="20"/>
      <c r="AVW90" s="22"/>
      <c r="AVX90" s="20"/>
      <c r="AVY90" s="22"/>
      <c r="AVZ90" s="20"/>
      <c r="AWA90" s="22"/>
      <c r="AWB90" s="20"/>
      <c r="AWC90" s="22"/>
      <c r="AWD90" s="20"/>
      <c r="AWE90" s="22"/>
      <c r="AWF90" s="20"/>
      <c r="AWG90" s="22"/>
      <c r="AWH90" s="20"/>
      <c r="AWI90" s="22"/>
      <c r="AWJ90" s="20"/>
      <c r="AWK90" s="22"/>
      <c r="AWL90" s="20"/>
      <c r="AWM90" s="22"/>
      <c r="AWN90" s="20"/>
      <c r="AWO90" s="22"/>
      <c r="AWP90" s="20"/>
      <c r="AWQ90" s="22"/>
      <c r="AWR90" s="20"/>
      <c r="AWS90" s="22"/>
      <c r="AWT90" s="20"/>
      <c r="AWU90" s="22"/>
      <c r="AWV90" s="20"/>
      <c r="AWW90" s="22"/>
      <c r="AWX90" s="20"/>
      <c r="AWY90" s="22"/>
      <c r="AWZ90" s="20"/>
      <c r="AXA90" s="22"/>
      <c r="AXB90" s="20"/>
      <c r="AXC90" s="22"/>
      <c r="AXD90" s="20"/>
      <c r="AXE90" s="22"/>
      <c r="AXF90" s="20"/>
      <c r="AXG90" s="22"/>
      <c r="AXH90" s="20"/>
      <c r="AXI90" s="22"/>
      <c r="AXJ90" s="20"/>
      <c r="AXK90" s="22"/>
      <c r="AXL90" s="20"/>
      <c r="AXM90" s="22"/>
      <c r="AXN90" s="20"/>
      <c r="AXO90" s="22"/>
      <c r="AXP90" s="20"/>
      <c r="AXQ90" s="22"/>
      <c r="AXR90" s="20"/>
      <c r="AXS90" s="22"/>
      <c r="AXT90" s="20"/>
      <c r="AXU90" s="22"/>
      <c r="AXV90" s="20"/>
      <c r="AXW90" s="22"/>
      <c r="AXX90" s="20"/>
      <c r="AXY90" s="22"/>
      <c r="AXZ90" s="20"/>
      <c r="AYA90" s="22"/>
      <c r="AYB90" s="20"/>
      <c r="AYC90" s="22"/>
      <c r="AYD90" s="20"/>
      <c r="AYE90" s="22"/>
      <c r="AYF90" s="20"/>
      <c r="AYG90" s="22"/>
      <c r="AYH90" s="20"/>
      <c r="AYI90" s="22"/>
      <c r="AYJ90" s="20"/>
      <c r="AYK90" s="22"/>
      <c r="AYL90" s="20"/>
      <c r="AYM90" s="22"/>
      <c r="AYN90" s="20"/>
      <c r="AYO90" s="22"/>
      <c r="AYP90" s="20"/>
      <c r="AYQ90" s="22"/>
      <c r="AYR90" s="20"/>
      <c r="AYS90" s="22"/>
      <c r="AYT90" s="20"/>
      <c r="AYU90" s="22"/>
      <c r="AYV90" s="20"/>
      <c r="AYW90" s="22"/>
      <c r="AYX90" s="20"/>
      <c r="AYY90" s="22"/>
      <c r="AYZ90" s="20"/>
      <c r="AZA90" s="22"/>
      <c r="AZB90" s="20"/>
      <c r="AZC90" s="22"/>
      <c r="AZD90" s="20"/>
      <c r="AZE90" s="22"/>
      <c r="AZF90" s="20"/>
      <c r="AZG90" s="22"/>
      <c r="AZH90" s="20"/>
      <c r="AZI90" s="22"/>
      <c r="AZJ90" s="20"/>
      <c r="AZK90" s="22"/>
      <c r="AZL90" s="20"/>
      <c r="AZM90" s="22"/>
      <c r="AZN90" s="20"/>
      <c r="AZO90" s="22"/>
      <c r="AZP90" s="20"/>
      <c r="AZQ90" s="22"/>
      <c r="AZR90" s="20"/>
      <c r="AZS90" s="22"/>
      <c r="AZT90" s="20"/>
      <c r="AZU90" s="22"/>
      <c r="AZV90" s="20"/>
      <c r="AZW90" s="22"/>
      <c r="AZX90" s="20"/>
      <c r="AZY90" s="22"/>
      <c r="AZZ90" s="20"/>
      <c r="BAA90" s="22"/>
      <c r="BAB90" s="20"/>
      <c r="BAC90" s="22"/>
      <c r="BAD90" s="20"/>
      <c r="BAE90" s="22"/>
      <c r="BAF90" s="20"/>
      <c r="BAG90" s="22"/>
      <c r="BAH90" s="20"/>
      <c r="BAI90" s="22"/>
      <c r="BAJ90" s="20"/>
      <c r="BAK90" s="22"/>
      <c r="BAL90" s="20"/>
      <c r="BAM90" s="22"/>
      <c r="BAN90" s="20"/>
      <c r="BAO90" s="22"/>
      <c r="BAP90" s="20"/>
      <c r="BAQ90" s="22"/>
      <c r="BAR90" s="20"/>
      <c r="BAS90" s="22"/>
      <c r="BAT90" s="20"/>
      <c r="BAU90" s="22"/>
      <c r="BAV90" s="20"/>
      <c r="BAW90" s="22"/>
      <c r="BAX90" s="20"/>
      <c r="BAY90" s="22"/>
      <c r="BAZ90" s="20"/>
      <c r="BBA90" s="22"/>
      <c r="BBB90" s="20"/>
      <c r="BBC90" s="22"/>
      <c r="BBD90" s="20"/>
      <c r="BBE90" s="22"/>
      <c r="BBF90" s="20"/>
      <c r="BBG90" s="22"/>
      <c r="BBH90" s="20"/>
      <c r="BBI90" s="22"/>
      <c r="BBJ90" s="20"/>
      <c r="BBK90" s="22"/>
      <c r="BBL90" s="20"/>
      <c r="BBM90" s="22"/>
      <c r="BBN90" s="20"/>
      <c r="BBO90" s="22"/>
      <c r="BBP90" s="20"/>
      <c r="BBQ90" s="22"/>
      <c r="BBR90" s="20"/>
      <c r="BBS90" s="22"/>
      <c r="BBT90" s="20"/>
      <c r="BBU90" s="22"/>
      <c r="BBV90" s="20"/>
      <c r="BBW90" s="22"/>
      <c r="BBX90" s="20"/>
      <c r="BBY90" s="22"/>
      <c r="BBZ90" s="20"/>
      <c r="BCA90" s="22"/>
      <c r="BCB90" s="20"/>
      <c r="BCC90" s="22"/>
      <c r="BCD90" s="20"/>
      <c r="BCE90" s="22"/>
      <c r="BCF90" s="20"/>
      <c r="BCG90" s="22"/>
      <c r="BCH90" s="20"/>
      <c r="BCI90" s="22"/>
      <c r="BCJ90" s="20"/>
      <c r="BCK90" s="22"/>
      <c r="BCL90" s="20"/>
      <c r="BCM90" s="22"/>
      <c r="BCN90" s="20"/>
      <c r="BCO90" s="22"/>
      <c r="BCP90" s="20"/>
      <c r="BCQ90" s="22"/>
      <c r="BCR90" s="20"/>
      <c r="BCS90" s="22"/>
      <c r="BCT90" s="20"/>
      <c r="BCU90" s="22"/>
      <c r="BCV90" s="20"/>
      <c r="BCW90" s="22"/>
      <c r="BCX90" s="20"/>
      <c r="BCY90" s="22"/>
      <c r="BCZ90" s="20"/>
      <c r="BDA90" s="22"/>
      <c r="BDB90" s="20"/>
      <c r="BDC90" s="22"/>
      <c r="BDD90" s="20"/>
      <c r="BDE90" s="22"/>
      <c r="BDF90" s="20"/>
      <c r="BDG90" s="22"/>
      <c r="BDH90" s="20"/>
      <c r="BDI90" s="22"/>
      <c r="BDJ90" s="20"/>
      <c r="BDK90" s="22"/>
      <c r="BDL90" s="20"/>
      <c r="BDM90" s="22"/>
      <c r="BDN90" s="20"/>
      <c r="BDO90" s="22"/>
      <c r="BDP90" s="20"/>
      <c r="BDQ90" s="22"/>
      <c r="BDR90" s="20"/>
      <c r="BDS90" s="22"/>
      <c r="BDT90" s="20"/>
      <c r="BDU90" s="22"/>
      <c r="BDV90" s="20"/>
      <c r="BDW90" s="22"/>
      <c r="BDX90" s="20"/>
      <c r="BDY90" s="22"/>
      <c r="BDZ90" s="20"/>
      <c r="BEA90" s="22"/>
      <c r="BEB90" s="20"/>
      <c r="BEC90" s="22"/>
      <c r="BED90" s="20"/>
      <c r="BEE90" s="22"/>
      <c r="BEF90" s="20"/>
      <c r="BEG90" s="22"/>
      <c r="BEH90" s="20"/>
      <c r="BEI90" s="22"/>
      <c r="BEJ90" s="20"/>
      <c r="BEK90" s="22"/>
      <c r="BEL90" s="20"/>
      <c r="BEM90" s="22"/>
      <c r="BEN90" s="20"/>
      <c r="BEO90" s="22"/>
      <c r="BEP90" s="20"/>
      <c r="BEQ90" s="22"/>
      <c r="BER90" s="20"/>
      <c r="BES90" s="22"/>
      <c r="BET90" s="20"/>
      <c r="BEU90" s="22"/>
      <c r="BEV90" s="20"/>
      <c r="BEW90" s="22"/>
      <c r="BEX90" s="20"/>
      <c r="BEY90" s="22"/>
      <c r="BEZ90" s="20"/>
      <c r="BFA90" s="22"/>
      <c r="BFB90" s="20"/>
      <c r="BFC90" s="22"/>
      <c r="BFD90" s="20"/>
      <c r="BFE90" s="22"/>
      <c r="BFF90" s="20"/>
      <c r="BFG90" s="22"/>
      <c r="BFH90" s="20"/>
      <c r="BFI90" s="22"/>
      <c r="BFJ90" s="20"/>
      <c r="BFK90" s="22"/>
      <c r="BFL90" s="20"/>
      <c r="BFM90" s="22"/>
      <c r="BFN90" s="20"/>
      <c r="BFO90" s="22"/>
      <c r="BFP90" s="20"/>
      <c r="BFQ90" s="22"/>
      <c r="BFR90" s="20"/>
      <c r="BFS90" s="22"/>
      <c r="BFT90" s="20"/>
      <c r="BFU90" s="22"/>
      <c r="BFV90" s="20"/>
      <c r="BFW90" s="22"/>
      <c r="BFX90" s="20"/>
      <c r="BFY90" s="22"/>
      <c r="BFZ90" s="20"/>
      <c r="BGA90" s="22"/>
      <c r="BGB90" s="20"/>
      <c r="BGC90" s="22"/>
      <c r="BGD90" s="20"/>
      <c r="BGE90" s="22"/>
      <c r="BGF90" s="20"/>
      <c r="BGG90" s="22"/>
      <c r="BGH90" s="20"/>
      <c r="BGI90" s="22"/>
      <c r="BGJ90" s="20"/>
      <c r="BGK90" s="22"/>
      <c r="BGL90" s="20"/>
      <c r="BGM90" s="22"/>
      <c r="BGN90" s="20"/>
      <c r="BGO90" s="22"/>
      <c r="BGP90" s="20"/>
      <c r="BGQ90" s="22"/>
      <c r="BGR90" s="20"/>
      <c r="BGS90" s="22"/>
      <c r="BGT90" s="20"/>
      <c r="BGU90" s="22"/>
      <c r="BGV90" s="20"/>
      <c r="BGW90" s="22"/>
      <c r="BGX90" s="20"/>
      <c r="BGY90" s="22"/>
      <c r="BGZ90" s="20"/>
      <c r="BHA90" s="22"/>
      <c r="BHB90" s="20"/>
      <c r="BHC90" s="22"/>
      <c r="BHD90" s="20"/>
      <c r="BHE90" s="22"/>
      <c r="BHF90" s="20"/>
      <c r="BHG90" s="22"/>
      <c r="BHH90" s="20"/>
      <c r="BHI90" s="22"/>
      <c r="BHJ90" s="20"/>
      <c r="BHK90" s="22"/>
      <c r="BHL90" s="20"/>
      <c r="BHM90" s="22"/>
      <c r="BHN90" s="20"/>
      <c r="BHO90" s="22"/>
      <c r="BHP90" s="20"/>
      <c r="BHQ90" s="22"/>
      <c r="BHR90" s="20"/>
      <c r="BHS90" s="22"/>
      <c r="BHT90" s="20"/>
      <c r="BHU90" s="22"/>
      <c r="BHV90" s="20"/>
      <c r="BHW90" s="22"/>
      <c r="BHX90" s="20"/>
      <c r="BHY90" s="22"/>
      <c r="BHZ90" s="20"/>
      <c r="BIA90" s="22"/>
      <c r="BIB90" s="20"/>
      <c r="BIC90" s="22"/>
      <c r="BID90" s="20"/>
      <c r="BIE90" s="22"/>
      <c r="BIF90" s="20"/>
      <c r="BIG90" s="22"/>
      <c r="BIH90" s="20"/>
      <c r="BII90" s="22"/>
      <c r="BIJ90" s="20"/>
      <c r="BIK90" s="22"/>
      <c r="BIL90" s="20"/>
      <c r="BIM90" s="22"/>
      <c r="BIN90" s="20"/>
      <c r="BIO90" s="22"/>
      <c r="BIP90" s="20"/>
      <c r="BIQ90" s="22"/>
      <c r="BIR90" s="20"/>
      <c r="BIS90" s="22"/>
      <c r="BIT90" s="20"/>
      <c r="BIU90" s="22"/>
      <c r="BIV90" s="20"/>
      <c r="BIW90" s="22"/>
      <c r="BIX90" s="20"/>
      <c r="BIY90" s="22"/>
      <c r="BIZ90" s="20"/>
      <c r="BJA90" s="22"/>
      <c r="BJB90" s="20"/>
      <c r="BJC90" s="22"/>
      <c r="BJD90" s="20"/>
      <c r="BJE90" s="22"/>
      <c r="BJF90" s="20"/>
      <c r="BJG90" s="22"/>
      <c r="BJH90" s="20"/>
      <c r="BJI90" s="22"/>
      <c r="BJJ90" s="20"/>
      <c r="BJK90" s="22"/>
      <c r="BJL90" s="20"/>
      <c r="BJM90" s="22"/>
      <c r="BJN90" s="20"/>
      <c r="BJO90" s="22"/>
      <c r="BJP90" s="20"/>
      <c r="BJQ90" s="22"/>
      <c r="BJR90" s="20"/>
      <c r="BJS90" s="22"/>
      <c r="BJT90" s="20"/>
      <c r="BJU90" s="22"/>
      <c r="BJV90" s="20"/>
      <c r="BJW90" s="22"/>
      <c r="BJX90" s="20"/>
      <c r="BJY90" s="22"/>
      <c r="BJZ90" s="20"/>
      <c r="BKA90" s="22"/>
      <c r="BKB90" s="20"/>
      <c r="BKC90" s="22"/>
      <c r="BKD90" s="20"/>
      <c r="BKE90" s="22"/>
      <c r="BKF90" s="20"/>
      <c r="BKG90" s="22"/>
      <c r="BKH90" s="20"/>
      <c r="BKI90" s="22"/>
      <c r="BKJ90" s="20"/>
      <c r="BKK90" s="22"/>
      <c r="BKL90" s="20"/>
      <c r="BKM90" s="22"/>
      <c r="BKN90" s="20"/>
      <c r="BKO90" s="22"/>
      <c r="BKP90" s="20"/>
      <c r="BKQ90" s="22"/>
      <c r="BKR90" s="20"/>
      <c r="BKS90" s="22"/>
      <c r="BKT90" s="20"/>
      <c r="BKU90" s="22"/>
      <c r="BKV90" s="20"/>
      <c r="BKW90" s="22"/>
      <c r="BKX90" s="20"/>
      <c r="BKY90" s="22"/>
      <c r="BKZ90" s="20"/>
      <c r="BLA90" s="22"/>
      <c r="BLB90" s="20"/>
      <c r="BLC90" s="22"/>
      <c r="BLD90" s="20"/>
      <c r="BLE90" s="22"/>
      <c r="BLF90" s="20"/>
      <c r="BLG90" s="22"/>
      <c r="BLH90" s="20"/>
      <c r="BLI90" s="22"/>
      <c r="BLJ90" s="20"/>
      <c r="BLK90" s="22"/>
      <c r="BLL90" s="20"/>
      <c r="BLM90" s="22"/>
      <c r="BLN90" s="20"/>
      <c r="BLO90" s="22"/>
      <c r="BLP90" s="20"/>
      <c r="BLQ90" s="22"/>
      <c r="BLR90" s="20"/>
      <c r="BLS90" s="22"/>
      <c r="BLT90" s="20"/>
      <c r="BLU90" s="22"/>
      <c r="BLV90" s="20"/>
      <c r="BLW90" s="22"/>
      <c r="BLX90" s="20"/>
      <c r="BLY90" s="22"/>
      <c r="BLZ90" s="20"/>
      <c r="BMA90" s="22"/>
      <c r="BMB90" s="20"/>
      <c r="BMC90" s="22"/>
      <c r="BMD90" s="20"/>
      <c r="BME90" s="22"/>
      <c r="BMF90" s="20"/>
      <c r="BMG90" s="22"/>
      <c r="BMH90" s="20"/>
      <c r="BMI90" s="22"/>
      <c r="BMJ90" s="20"/>
      <c r="BMK90" s="22"/>
      <c r="BML90" s="20"/>
      <c r="BMM90" s="22"/>
      <c r="BMN90" s="20"/>
      <c r="BMO90" s="22"/>
      <c r="BMP90" s="20"/>
      <c r="BMQ90" s="22"/>
      <c r="BMR90" s="20"/>
      <c r="BMS90" s="22"/>
      <c r="BMT90" s="20"/>
      <c r="BMU90" s="22"/>
      <c r="BMV90" s="20"/>
      <c r="BMW90" s="22"/>
      <c r="BMX90" s="20"/>
      <c r="BMY90" s="22"/>
      <c r="BMZ90" s="20"/>
      <c r="BNA90" s="22"/>
      <c r="BNB90" s="20"/>
      <c r="BNC90" s="22"/>
      <c r="BND90" s="20"/>
      <c r="BNE90" s="22"/>
      <c r="BNF90" s="20"/>
      <c r="BNG90" s="22"/>
      <c r="BNH90" s="20"/>
      <c r="BNI90" s="22"/>
      <c r="BNJ90" s="20"/>
      <c r="BNK90" s="22"/>
      <c r="BNL90" s="20"/>
      <c r="BNM90" s="22"/>
      <c r="BNN90" s="20"/>
      <c r="BNO90" s="22"/>
      <c r="BNP90" s="20"/>
      <c r="BNQ90" s="22"/>
      <c r="BNR90" s="20"/>
      <c r="BNS90" s="22"/>
      <c r="BNT90" s="20"/>
      <c r="BNU90" s="22"/>
      <c r="BNV90" s="20"/>
      <c r="BNW90" s="22"/>
      <c r="BNX90" s="20"/>
      <c r="BNY90" s="22"/>
      <c r="BNZ90" s="20"/>
      <c r="BOA90" s="22"/>
      <c r="BOB90" s="20"/>
      <c r="BOC90" s="22"/>
      <c r="BOD90" s="20"/>
      <c r="BOE90" s="22"/>
      <c r="BOF90" s="20"/>
      <c r="BOG90" s="22"/>
      <c r="BOH90" s="20"/>
      <c r="BOI90" s="22"/>
      <c r="BOJ90" s="20"/>
      <c r="BOK90" s="22"/>
      <c r="BOL90" s="20"/>
      <c r="BOM90" s="22"/>
      <c r="BON90" s="20"/>
      <c r="BOO90" s="22"/>
      <c r="BOP90" s="20"/>
      <c r="BOQ90" s="22"/>
      <c r="BOR90" s="20"/>
      <c r="BOS90" s="22"/>
      <c r="BOT90" s="20"/>
      <c r="BOU90" s="22"/>
      <c r="BOV90" s="20"/>
      <c r="BOW90" s="22"/>
      <c r="BOX90" s="20"/>
      <c r="BOY90" s="22"/>
      <c r="BOZ90" s="20"/>
      <c r="BPA90" s="22"/>
      <c r="BPB90" s="20"/>
      <c r="BPC90" s="22"/>
      <c r="BPD90" s="20"/>
      <c r="BPE90" s="22"/>
      <c r="BPF90" s="20"/>
      <c r="BPG90" s="22"/>
      <c r="BPH90" s="20"/>
      <c r="BPI90" s="22"/>
      <c r="BPJ90" s="20"/>
      <c r="BPK90" s="22"/>
      <c r="BPL90" s="20"/>
      <c r="BPM90" s="22"/>
      <c r="BPN90" s="20"/>
      <c r="BPO90" s="22"/>
      <c r="BPP90" s="20"/>
      <c r="BPQ90" s="22"/>
      <c r="BPR90" s="20"/>
      <c r="BPS90" s="22"/>
      <c r="BPT90" s="20"/>
      <c r="BPU90" s="22"/>
      <c r="BPV90" s="20"/>
      <c r="BPW90" s="22"/>
      <c r="BPX90" s="20"/>
      <c r="BPY90" s="22"/>
      <c r="BPZ90" s="20"/>
      <c r="BQA90" s="22"/>
      <c r="BQB90" s="20"/>
      <c r="BQC90" s="22"/>
      <c r="BQD90" s="20"/>
      <c r="BQE90" s="22"/>
      <c r="BQF90" s="20"/>
      <c r="BQG90" s="22"/>
      <c r="BQH90" s="20"/>
      <c r="BQI90" s="22"/>
      <c r="BQJ90" s="20"/>
      <c r="BQK90" s="22"/>
      <c r="BQL90" s="20"/>
      <c r="BQM90" s="22"/>
      <c r="BQN90" s="20"/>
      <c r="BQO90" s="22"/>
      <c r="BQP90" s="20"/>
      <c r="BQQ90" s="22"/>
      <c r="BQR90" s="20"/>
      <c r="BQS90" s="22"/>
      <c r="BQT90" s="20"/>
      <c r="BQU90" s="22"/>
      <c r="BQV90" s="20"/>
      <c r="BQW90" s="22"/>
      <c r="BQX90" s="20"/>
      <c r="BQY90" s="22"/>
      <c r="BQZ90" s="20"/>
      <c r="BRA90" s="22"/>
      <c r="BRB90" s="20"/>
      <c r="BRC90" s="22"/>
      <c r="BRD90" s="20"/>
      <c r="BRE90" s="22"/>
      <c r="BRF90" s="20"/>
      <c r="BRG90" s="22"/>
      <c r="BRH90" s="20"/>
      <c r="BRI90" s="22"/>
      <c r="BRJ90" s="20"/>
      <c r="BRK90" s="22"/>
      <c r="BRL90" s="20"/>
      <c r="BRM90" s="22"/>
      <c r="BRN90" s="20"/>
      <c r="BRO90" s="22"/>
      <c r="BRP90" s="20"/>
      <c r="BRQ90" s="22"/>
      <c r="BRR90" s="20"/>
      <c r="BRS90" s="22"/>
      <c r="BRT90" s="20"/>
      <c r="BRU90" s="22"/>
      <c r="BRV90" s="20"/>
      <c r="BRW90" s="22"/>
      <c r="BRX90" s="20"/>
      <c r="BRY90" s="22"/>
      <c r="BRZ90" s="20"/>
      <c r="BSA90" s="22"/>
      <c r="BSB90" s="20"/>
      <c r="BSC90" s="22"/>
      <c r="BSD90" s="20"/>
      <c r="BSE90" s="22"/>
      <c r="BSF90" s="20"/>
      <c r="BSG90" s="22"/>
      <c r="BSH90" s="20"/>
      <c r="BSI90" s="22"/>
      <c r="BSJ90" s="20"/>
      <c r="BSK90" s="22"/>
      <c r="BSL90" s="20"/>
      <c r="BSM90" s="22"/>
      <c r="BSN90" s="20"/>
      <c r="BSO90" s="22"/>
      <c r="BSP90" s="20"/>
      <c r="BSQ90" s="22"/>
      <c r="BSR90" s="20"/>
      <c r="BSS90" s="22"/>
      <c r="BST90" s="20"/>
      <c r="BSU90" s="22"/>
      <c r="BSV90" s="20"/>
      <c r="BSW90" s="22"/>
      <c r="BSX90" s="20"/>
      <c r="BSY90" s="22"/>
      <c r="BSZ90" s="20"/>
      <c r="BTA90" s="22"/>
      <c r="BTB90" s="20"/>
      <c r="BTC90" s="22"/>
      <c r="BTD90" s="20"/>
      <c r="BTE90" s="22"/>
      <c r="BTF90" s="20"/>
      <c r="BTG90" s="22"/>
      <c r="BTH90" s="20"/>
      <c r="BTI90" s="22"/>
      <c r="BTJ90" s="20"/>
      <c r="BTK90" s="22"/>
      <c r="BTL90" s="20"/>
      <c r="BTM90" s="22"/>
      <c r="BTN90" s="20"/>
      <c r="BTO90" s="22"/>
      <c r="BTP90" s="20"/>
      <c r="BTQ90" s="22"/>
      <c r="BTR90" s="20"/>
      <c r="BTS90" s="22"/>
      <c r="BTT90" s="20"/>
      <c r="BTU90" s="22"/>
      <c r="BTV90" s="20"/>
      <c r="BTW90" s="22"/>
      <c r="BTX90" s="20"/>
      <c r="BTY90" s="22"/>
      <c r="BTZ90" s="20"/>
      <c r="BUA90" s="22"/>
      <c r="BUB90" s="20"/>
      <c r="BUC90" s="22"/>
      <c r="BUD90" s="20"/>
      <c r="BUE90" s="22"/>
      <c r="BUF90" s="20"/>
      <c r="BUG90" s="22"/>
      <c r="BUH90" s="20"/>
      <c r="BUI90" s="22"/>
      <c r="BUJ90" s="20"/>
      <c r="BUK90" s="22"/>
      <c r="BUL90" s="20"/>
      <c r="BUM90" s="22"/>
      <c r="BUN90" s="20"/>
      <c r="BUO90" s="22"/>
      <c r="BUP90" s="20"/>
      <c r="BUQ90" s="22"/>
      <c r="BUR90" s="20"/>
      <c r="BUS90" s="22"/>
      <c r="BUT90" s="20"/>
      <c r="BUU90" s="22"/>
      <c r="BUV90" s="20"/>
      <c r="BUW90" s="22"/>
      <c r="BUX90" s="20"/>
      <c r="BUY90" s="22"/>
      <c r="BUZ90" s="20"/>
      <c r="BVA90" s="22"/>
      <c r="BVB90" s="20"/>
      <c r="BVC90" s="22"/>
      <c r="BVD90" s="20"/>
      <c r="BVE90" s="22"/>
      <c r="BVF90" s="20"/>
      <c r="BVG90" s="22"/>
      <c r="BVH90" s="20"/>
      <c r="BVI90" s="22"/>
      <c r="BVJ90" s="20"/>
      <c r="BVK90" s="22"/>
      <c r="BVL90" s="20"/>
      <c r="BVM90" s="22"/>
      <c r="BVN90" s="20"/>
      <c r="BVO90" s="22"/>
      <c r="BVP90" s="20"/>
      <c r="BVQ90" s="22"/>
      <c r="BVR90" s="20"/>
      <c r="BVS90" s="22"/>
      <c r="BVT90" s="20"/>
      <c r="BVU90" s="22"/>
      <c r="BVV90" s="20"/>
      <c r="BVW90" s="22"/>
      <c r="BVX90" s="20"/>
      <c r="BVY90" s="22"/>
      <c r="BVZ90" s="20"/>
      <c r="BWA90" s="22"/>
      <c r="BWB90" s="20"/>
      <c r="BWC90" s="22"/>
      <c r="BWD90" s="20"/>
      <c r="BWE90" s="22"/>
      <c r="BWF90" s="20"/>
      <c r="BWG90" s="22"/>
      <c r="BWH90" s="20"/>
      <c r="BWI90" s="22"/>
      <c r="BWJ90" s="20"/>
      <c r="BWK90" s="22"/>
      <c r="BWL90" s="20"/>
      <c r="BWM90" s="22"/>
      <c r="BWN90" s="20"/>
      <c r="BWO90" s="22"/>
      <c r="BWP90" s="20"/>
      <c r="BWQ90" s="22"/>
      <c r="BWR90" s="20"/>
      <c r="BWS90" s="22"/>
      <c r="BWT90" s="20"/>
      <c r="BWU90" s="22"/>
      <c r="BWV90" s="20"/>
      <c r="BWW90" s="22"/>
      <c r="BWX90" s="20"/>
      <c r="BWY90" s="22"/>
      <c r="BWZ90" s="20"/>
      <c r="BXA90" s="22"/>
      <c r="BXB90" s="20"/>
      <c r="BXC90" s="22"/>
      <c r="BXD90" s="20"/>
      <c r="BXE90" s="22"/>
      <c r="BXF90" s="20"/>
      <c r="BXG90" s="22"/>
      <c r="BXH90" s="20"/>
      <c r="BXI90" s="22"/>
      <c r="BXJ90" s="20"/>
      <c r="BXK90" s="22"/>
      <c r="BXL90" s="20"/>
      <c r="BXM90" s="22"/>
      <c r="BXN90" s="20"/>
      <c r="BXO90" s="22"/>
      <c r="BXP90" s="20"/>
      <c r="BXQ90" s="22"/>
      <c r="BXR90" s="20"/>
      <c r="BXS90" s="22"/>
      <c r="BXT90" s="20"/>
      <c r="BXU90" s="22"/>
      <c r="BXV90" s="20"/>
      <c r="BXW90" s="22"/>
      <c r="BXX90" s="20"/>
      <c r="BXY90" s="22"/>
      <c r="BXZ90" s="20"/>
      <c r="BYA90" s="22"/>
      <c r="BYB90" s="20"/>
      <c r="BYC90" s="22"/>
      <c r="BYD90" s="20"/>
      <c r="BYE90" s="22"/>
      <c r="BYF90" s="20"/>
      <c r="BYG90" s="22"/>
      <c r="BYH90" s="20"/>
      <c r="BYI90" s="22"/>
      <c r="BYJ90" s="20"/>
      <c r="BYK90" s="22"/>
      <c r="BYL90" s="20"/>
      <c r="BYM90" s="22"/>
      <c r="BYN90" s="20"/>
      <c r="BYO90" s="22"/>
      <c r="BYP90" s="20"/>
      <c r="BYQ90" s="22"/>
      <c r="BYR90" s="20"/>
      <c r="BYS90" s="22"/>
      <c r="BYT90" s="20"/>
      <c r="BYU90" s="22"/>
      <c r="BYV90" s="20"/>
      <c r="BYW90" s="22"/>
      <c r="BYX90" s="20"/>
      <c r="BYY90" s="22"/>
      <c r="BYZ90" s="20"/>
      <c r="BZA90" s="22"/>
      <c r="BZB90" s="20"/>
      <c r="BZC90" s="22"/>
      <c r="BZD90" s="20"/>
      <c r="BZE90" s="22"/>
      <c r="BZF90" s="20"/>
      <c r="BZG90" s="22"/>
      <c r="BZH90" s="20"/>
      <c r="BZI90" s="22"/>
      <c r="BZJ90" s="20"/>
      <c r="BZK90" s="22"/>
      <c r="BZL90" s="20"/>
      <c r="BZM90" s="22"/>
      <c r="BZN90" s="20"/>
      <c r="BZO90" s="22"/>
      <c r="BZP90" s="20"/>
      <c r="BZQ90" s="22"/>
      <c r="BZR90" s="20"/>
      <c r="BZS90" s="22"/>
      <c r="BZT90" s="20"/>
      <c r="BZU90" s="22"/>
      <c r="BZV90" s="20"/>
      <c r="BZW90" s="22"/>
      <c r="BZX90" s="20"/>
      <c r="BZY90" s="22"/>
      <c r="BZZ90" s="20"/>
      <c r="CAA90" s="22"/>
      <c r="CAB90" s="20"/>
      <c r="CAC90" s="22"/>
      <c r="CAD90" s="20"/>
      <c r="CAE90" s="22"/>
      <c r="CAF90" s="20"/>
      <c r="CAG90" s="22"/>
      <c r="CAH90" s="20"/>
      <c r="CAI90" s="22"/>
      <c r="CAJ90" s="20"/>
      <c r="CAK90" s="22"/>
      <c r="CAL90" s="20"/>
      <c r="CAM90" s="22"/>
      <c r="CAN90" s="20"/>
      <c r="CAO90" s="22"/>
      <c r="CAP90" s="20"/>
      <c r="CAQ90" s="22"/>
      <c r="CAR90" s="20"/>
      <c r="CAS90" s="22"/>
      <c r="CAT90" s="20"/>
      <c r="CAU90" s="22"/>
      <c r="CAV90" s="20"/>
      <c r="CAW90" s="22"/>
      <c r="CAX90" s="20"/>
      <c r="CAY90" s="22"/>
      <c r="CAZ90" s="20"/>
      <c r="CBA90" s="22"/>
      <c r="CBB90" s="20"/>
      <c r="CBC90" s="22"/>
      <c r="CBD90" s="20"/>
      <c r="CBE90" s="22"/>
      <c r="CBF90" s="20"/>
      <c r="CBG90" s="22"/>
      <c r="CBH90" s="20"/>
      <c r="CBI90" s="22"/>
      <c r="CBJ90" s="20"/>
      <c r="CBK90" s="22"/>
      <c r="CBL90" s="20"/>
      <c r="CBM90" s="22"/>
      <c r="CBN90" s="20"/>
      <c r="CBO90" s="22"/>
      <c r="CBP90" s="20"/>
      <c r="CBQ90" s="22"/>
      <c r="CBR90" s="20"/>
      <c r="CBS90" s="22"/>
      <c r="CBT90" s="20"/>
      <c r="CBU90" s="22"/>
      <c r="CBV90" s="20"/>
      <c r="CBW90" s="22"/>
      <c r="CBX90" s="20"/>
      <c r="CBY90" s="22"/>
      <c r="CBZ90" s="20"/>
      <c r="CCA90" s="22"/>
      <c r="CCB90" s="20"/>
      <c r="CCC90" s="22"/>
      <c r="CCD90" s="20"/>
      <c r="CCE90" s="22"/>
      <c r="CCF90" s="20"/>
      <c r="CCG90" s="22"/>
      <c r="CCH90" s="20"/>
      <c r="CCI90" s="22"/>
      <c r="CCJ90" s="20"/>
      <c r="CCK90" s="22"/>
      <c r="CCL90" s="20"/>
      <c r="CCM90" s="22"/>
      <c r="CCN90" s="20"/>
      <c r="CCO90" s="22"/>
      <c r="CCP90" s="20"/>
      <c r="CCQ90" s="22"/>
      <c r="CCR90" s="20"/>
      <c r="CCS90" s="22"/>
      <c r="CCT90" s="20"/>
      <c r="CCU90" s="22"/>
      <c r="CCV90" s="20"/>
      <c r="CCW90" s="22"/>
      <c r="CCX90" s="20"/>
      <c r="CCY90" s="22"/>
      <c r="CCZ90" s="20"/>
      <c r="CDA90" s="22"/>
      <c r="CDB90" s="20"/>
      <c r="CDC90" s="22"/>
      <c r="CDD90" s="20"/>
      <c r="CDE90" s="22"/>
      <c r="CDF90" s="20"/>
      <c r="CDG90" s="22"/>
      <c r="CDH90" s="20"/>
      <c r="CDI90" s="22"/>
      <c r="CDJ90" s="20"/>
      <c r="CDK90" s="22"/>
      <c r="CDL90" s="20"/>
      <c r="CDM90" s="22"/>
      <c r="CDN90" s="20"/>
      <c r="CDO90" s="22"/>
      <c r="CDP90" s="20"/>
      <c r="CDQ90" s="22"/>
      <c r="CDR90" s="20"/>
      <c r="CDS90" s="22"/>
      <c r="CDT90" s="20"/>
      <c r="CDU90" s="22"/>
      <c r="CDV90" s="20"/>
      <c r="CDW90" s="22"/>
      <c r="CDX90" s="20"/>
      <c r="CDY90" s="22"/>
      <c r="CDZ90" s="20"/>
      <c r="CEA90" s="22"/>
      <c r="CEB90" s="20"/>
      <c r="CEC90" s="22"/>
      <c r="CED90" s="20"/>
      <c r="CEE90" s="22"/>
      <c r="CEF90" s="20"/>
      <c r="CEG90" s="22"/>
      <c r="CEH90" s="20"/>
      <c r="CEI90" s="22"/>
      <c r="CEJ90" s="20"/>
      <c r="CEK90" s="22"/>
      <c r="CEL90" s="20"/>
      <c r="CEM90" s="22"/>
      <c r="CEN90" s="20"/>
      <c r="CEO90" s="22"/>
      <c r="CEP90" s="20"/>
      <c r="CEQ90" s="22"/>
      <c r="CER90" s="20"/>
      <c r="CES90" s="22"/>
      <c r="CET90" s="20"/>
      <c r="CEU90" s="22"/>
      <c r="CEV90" s="20"/>
      <c r="CEW90" s="22"/>
      <c r="CEX90" s="20"/>
      <c r="CEY90" s="22"/>
      <c r="CEZ90" s="20"/>
      <c r="CFA90" s="22"/>
      <c r="CFB90" s="20"/>
      <c r="CFC90" s="22"/>
      <c r="CFD90" s="20"/>
      <c r="CFE90" s="22"/>
      <c r="CFF90" s="20"/>
      <c r="CFG90" s="22"/>
      <c r="CFH90" s="20"/>
      <c r="CFI90" s="22"/>
      <c r="CFJ90" s="20"/>
      <c r="CFK90" s="22"/>
      <c r="CFL90" s="20"/>
      <c r="CFM90" s="22"/>
      <c r="CFN90" s="20"/>
      <c r="CFO90" s="22"/>
      <c r="CFP90" s="20"/>
      <c r="CFQ90" s="22"/>
      <c r="CFR90" s="20"/>
      <c r="CFS90" s="22"/>
      <c r="CFT90" s="20"/>
      <c r="CFU90" s="22"/>
      <c r="CFV90" s="20"/>
      <c r="CFW90" s="22"/>
      <c r="CFX90" s="20"/>
      <c r="CFY90" s="22"/>
      <c r="CFZ90" s="20"/>
      <c r="CGA90" s="22"/>
      <c r="CGB90" s="20"/>
      <c r="CGC90" s="22"/>
      <c r="CGD90" s="20"/>
      <c r="CGE90" s="22"/>
      <c r="CGF90" s="20"/>
      <c r="CGG90" s="22"/>
      <c r="CGH90" s="20"/>
      <c r="CGI90" s="22"/>
      <c r="CGJ90" s="20"/>
      <c r="CGK90" s="22"/>
      <c r="CGL90" s="20"/>
      <c r="CGM90" s="22"/>
      <c r="CGN90" s="20"/>
      <c r="CGO90" s="22"/>
      <c r="CGP90" s="20"/>
      <c r="CGQ90" s="22"/>
      <c r="CGR90" s="20"/>
      <c r="CGS90" s="22"/>
      <c r="CGT90" s="20"/>
      <c r="CGU90" s="22"/>
      <c r="CGV90" s="20"/>
      <c r="CGW90" s="22"/>
      <c r="CGX90" s="20"/>
      <c r="CGY90" s="22"/>
      <c r="CGZ90" s="20"/>
      <c r="CHA90" s="22"/>
      <c r="CHB90" s="20"/>
      <c r="CHC90" s="22"/>
      <c r="CHD90" s="20"/>
      <c r="CHE90" s="22"/>
      <c r="CHF90" s="20"/>
      <c r="CHG90" s="22"/>
      <c r="CHH90" s="20"/>
      <c r="CHI90" s="22"/>
      <c r="CHJ90" s="20"/>
      <c r="CHK90" s="22"/>
      <c r="CHL90" s="20"/>
      <c r="CHM90" s="22"/>
      <c r="CHN90" s="20"/>
      <c r="CHO90" s="22"/>
      <c r="CHP90" s="20"/>
      <c r="CHQ90" s="22"/>
      <c r="CHR90" s="20"/>
      <c r="CHS90" s="22"/>
      <c r="CHT90" s="20"/>
      <c r="CHU90" s="22"/>
      <c r="CHV90" s="20"/>
      <c r="CHW90" s="22"/>
      <c r="CHX90" s="20"/>
      <c r="CHY90" s="22"/>
      <c r="CHZ90" s="20"/>
      <c r="CIA90" s="22"/>
      <c r="CIB90" s="20"/>
      <c r="CIC90" s="22"/>
      <c r="CID90" s="20"/>
      <c r="CIE90" s="22"/>
      <c r="CIF90" s="20"/>
      <c r="CIG90" s="22"/>
      <c r="CIH90" s="20"/>
      <c r="CII90" s="22"/>
      <c r="CIJ90" s="20"/>
      <c r="CIK90" s="22"/>
      <c r="CIL90" s="20"/>
      <c r="CIM90" s="22"/>
      <c r="CIN90" s="20"/>
      <c r="CIO90" s="22"/>
      <c r="CIP90" s="20"/>
      <c r="CIQ90" s="22"/>
      <c r="CIR90" s="20"/>
      <c r="CIS90" s="22"/>
      <c r="CIT90" s="20"/>
      <c r="CIU90" s="22"/>
      <c r="CIV90" s="20"/>
      <c r="CIW90" s="22"/>
      <c r="CIX90" s="20"/>
      <c r="CIY90" s="22"/>
      <c r="CIZ90" s="20"/>
      <c r="CJA90" s="22"/>
      <c r="CJB90" s="20"/>
      <c r="CJC90" s="22"/>
      <c r="CJD90" s="20"/>
      <c r="CJE90" s="22"/>
      <c r="CJF90" s="20"/>
      <c r="CJG90" s="22"/>
      <c r="CJH90" s="20"/>
      <c r="CJI90" s="22"/>
      <c r="CJJ90" s="20"/>
      <c r="CJK90" s="22"/>
      <c r="CJL90" s="20"/>
      <c r="CJM90" s="22"/>
      <c r="CJN90" s="20"/>
      <c r="CJO90" s="22"/>
      <c r="CJP90" s="20"/>
      <c r="CJQ90" s="22"/>
      <c r="CJR90" s="20"/>
      <c r="CJS90" s="22"/>
      <c r="CJT90" s="20"/>
      <c r="CJU90" s="22"/>
      <c r="CJV90" s="20"/>
      <c r="CJW90" s="22"/>
      <c r="CJX90" s="20"/>
      <c r="CJY90" s="22"/>
      <c r="CJZ90" s="20"/>
      <c r="CKA90" s="22"/>
      <c r="CKB90" s="20"/>
      <c r="CKC90" s="22"/>
      <c r="CKD90" s="20"/>
      <c r="CKE90" s="22"/>
      <c r="CKF90" s="20"/>
      <c r="CKG90" s="22"/>
      <c r="CKH90" s="20"/>
      <c r="CKI90" s="22"/>
      <c r="CKJ90" s="20"/>
      <c r="CKK90" s="22"/>
      <c r="CKL90" s="20"/>
      <c r="CKM90" s="22"/>
      <c r="CKN90" s="20"/>
      <c r="CKO90" s="22"/>
      <c r="CKP90" s="20"/>
      <c r="CKQ90" s="22"/>
      <c r="CKR90" s="20"/>
      <c r="CKS90" s="22"/>
      <c r="CKT90" s="20"/>
      <c r="CKU90" s="22"/>
      <c r="CKV90" s="20"/>
      <c r="CKW90" s="22"/>
      <c r="CKX90" s="20"/>
      <c r="CKY90" s="22"/>
      <c r="CKZ90" s="20"/>
      <c r="CLA90" s="22"/>
      <c r="CLB90" s="20"/>
      <c r="CLC90" s="22"/>
      <c r="CLD90" s="20"/>
      <c r="CLE90" s="22"/>
      <c r="CLF90" s="20"/>
      <c r="CLG90" s="22"/>
      <c r="CLH90" s="20"/>
      <c r="CLI90" s="22"/>
      <c r="CLJ90" s="20"/>
      <c r="CLK90" s="22"/>
      <c r="CLL90" s="20"/>
      <c r="CLM90" s="22"/>
      <c r="CLN90" s="20"/>
      <c r="CLO90" s="22"/>
      <c r="CLP90" s="20"/>
      <c r="CLQ90" s="22"/>
      <c r="CLR90" s="20"/>
      <c r="CLS90" s="22"/>
      <c r="CLT90" s="20"/>
      <c r="CLU90" s="22"/>
      <c r="CLV90" s="20"/>
      <c r="CLW90" s="22"/>
      <c r="CLX90" s="20"/>
      <c r="CLY90" s="22"/>
      <c r="CLZ90" s="20"/>
      <c r="CMA90" s="22"/>
      <c r="CMB90" s="20"/>
      <c r="CMC90" s="22"/>
      <c r="CMD90" s="20"/>
      <c r="CME90" s="22"/>
      <c r="CMF90" s="20"/>
      <c r="CMG90" s="22"/>
      <c r="CMH90" s="20"/>
      <c r="CMI90" s="22"/>
      <c r="CMJ90" s="20"/>
      <c r="CMK90" s="22"/>
      <c r="CML90" s="20"/>
      <c r="CMM90" s="22"/>
      <c r="CMN90" s="20"/>
      <c r="CMO90" s="22"/>
      <c r="CMP90" s="20"/>
      <c r="CMQ90" s="22"/>
      <c r="CMR90" s="20"/>
      <c r="CMS90" s="22"/>
      <c r="CMT90" s="20"/>
      <c r="CMU90" s="22"/>
      <c r="CMV90" s="20"/>
      <c r="CMW90" s="22"/>
      <c r="CMX90" s="20"/>
      <c r="CMY90" s="22"/>
      <c r="CMZ90" s="20"/>
      <c r="CNA90" s="22"/>
      <c r="CNB90" s="20"/>
      <c r="CNC90" s="22"/>
      <c r="CND90" s="20"/>
      <c r="CNE90" s="22"/>
      <c r="CNF90" s="20"/>
      <c r="CNG90" s="22"/>
      <c r="CNH90" s="20"/>
      <c r="CNI90" s="22"/>
      <c r="CNJ90" s="20"/>
      <c r="CNK90" s="22"/>
      <c r="CNL90" s="20"/>
      <c r="CNM90" s="22"/>
      <c r="CNN90" s="20"/>
      <c r="CNO90" s="22"/>
      <c r="CNP90" s="20"/>
      <c r="CNQ90" s="22"/>
      <c r="CNR90" s="20"/>
      <c r="CNS90" s="22"/>
      <c r="CNT90" s="20"/>
      <c r="CNU90" s="22"/>
      <c r="CNV90" s="20"/>
      <c r="CNW90" s="22"/>
      <c r="CNX90" s="20"/>
      <c r="CNY90" s="22"/>
      <c r="CNZ90" s="20"/>
      <c r="COA90" s="22"/>
      <c r="COB90" s="20"/>
      <c r="COC90" s="22"/>
      <c r="COD90" s="20"/>
      <c r="COE90" s="22"/>
      <c r="COF90" s="20"/>
      <c r="COG90" s="22"/>
      <c r="COH90" s="20"/>
      <c r="COI90" s="22"/>
      <c r="COJ90" s="20"/>
      <c r="COK90" s="22"/>
      <c r="COL90" s="20"/>
      <c r="COM90" s="22"/>
      <c r="CON90" s="20"/>
      <c r="COO90" s="22"/>
      <c r="COP90" s="20"/>
      <c r="COQ90" s="22"/>
      <c r="COR90" s="20"/>
      <c r="COS90" s="22"/>
      <c r="COT90" s="20"/>
      <c r="COU90" s="22"/>
      <c r="COV90" s="20"/>
      <c r="COW90" s="22"/>
      <c r="COX90" s="20"/>
      <c r="COY90" s="22"/>
      <c r="COZ90" s="20"/>
      <c r="CPA90" s="22"/>
      <c r="CPB90" s="20"/>
      <c r="CPC90" s="22"/>
      <c r="CPD90" s="20"/>
      <c r="CPE90" s="22"/>
      <c r="CPF90" s="20"/>
      <c r="CPG90" s="22"/>
      <c r="CPH90" s="20"/>
      <c r="CPI90" s="22"/>
      <c r="CPJ90" s="20"/>
      <c r="CPK90" s="22"/>
      <c r="CPL90" s="20"/>
      <c r="CPM90" s="22"/>
      <c r="CPN90" s="20"/>
      <c r="CPO90" s="22"/>
      <c r="CPP90" s="20"/>
      <c r="CPQ90" s="22"/>
      <c r="CPR90" s="20"/>
      <c r="CPS90" s="22"/>
      <c r="CPT90" s="20"/>
      <c r="CPU90" s="22"/>
      <c r="CPV90" s="20"/>
      <c r="CPW90" s="22"/>
      <c r="CPX90" s="20"/>
      <c r="CPY90" s="22"/>
      <c r="CPZ90" s="20"/>
      <c r="CQA90" s="22"/>
      <c r="CQB90" s="20"/>
      <c r="CQC90" s="22"/>
      <c r="CQD90" s="20"/>
      <c r="CQE90" s="22"/>
      <c r="CQF90" s="20"/>
      <c r="CQG90" s="22"/>
      <c r="CQH90" s="20"/>
      <c r="CQI90" s="22"/>
      <c r="CQJ90" s="20"/>
      <c r="CQK90" s="22"/>
      <c r="CQL90" s="20"/>
      <c r="CQM90" s="22"/>
      <c r="CQN90" s="20"/>
      <c r="CQO90" s="22"/>
      <c r="CQP90" s="20"/>
      <c r="CQQ90" s="22"/>
      <c r="CQR90" s="20"/>
      <c r="CQS90" s="22"/>
      <c r="CQT90" s="20"/>
      <c r="CQU90" s="22"/>
      <c r="CQV90" s="20"/>
      <c r="CQW90" s="22"/>
      <c r="CQX90" s="20"/>
      <c r="CQY90" s="22"/>
      <c r="CQZ90" s="20"/>
      <c r="CRA90" s="22"/>
      <c r="CRB90" s="20"/>
      <c r="CRC90" s="22"/>
      <c r="CRD90" s="20"/>
      <c r="CRE90" s="22"/>
      <c r="CRF90" s="20"/>
      <c r="CRG90" s="22"/>
      <c r="CRH90" s="20"/>
      <c r="CRI90" s="22"/>
      <c r="CRJ90" s="20"/>
      <c r="CRK90" s="22"/>
      <c r="CRL90" s="20"/>
      <c r="CRM90" s="22"/>
      <c r="CRN90" s="20"/>
      <c r="CRO90" s="22"/>
      <c r="CRP90" s="20"/>
      <c r="CRQ90" s="22"/>
      <c r="CRR90" s="20"/>
      <c r="CRS90" s="22"/>
      <c r="CRT90" s="20"/>
      <c r="CRU90" s="22"/>
      <c r="CRV90" s="20"/>
      <c r="CRW90" s="22"/>
      <c r="CRX90" s="20"/>
      <c r="CRY90" s="22"/>
      <c r="CRZ90" s="20"/>
      <c r="CSA90" s="22"/>
      <c r="CSB90" s="20"/>
      <c r="CSC90" s="22"/>
      <c r="CSD90" s="20"/>
      <c r="CSE90" s="22"/>
      <c r="CSF90" s="20"/>
      <c r="CSG90" s="22"/>
      <c r="CSH90" s="20"/>
      <c r="CSI90" s="22"/>
      <c r="CSJ90" s="20"/>
      <c r="CSK90" s="22"/>
      <c r="CSL90" s="20"/>
      <c r="CSM90" s="22"/>
      <c r="CSN90" s="20"/>
      <c r="CSO90" s="22"/>
      <c r="CSP90" s="20"/>
      <c r="CSQ90" s="22"/>
      <c r="CSR90" s="20"/>
      <c r="CSS90" s="22"/>
      <c r="CST90" s="20"/>
      <c r="CSU90" s="22"/>
      <c r="CSV90" s="20"/>
      <c r="CSW90" s="22"/>
      <c r="CSX90" s="20"/>
      <c r="CSY90" s="22"/>
      <c r="CSZ90" s="20"/>
      <c r="CTA90" s="22"/>
      <c r="CTB90" s="20"/>
      <c r="CTC90" s="22"/>
      <c r="CTD90" s="20"/>
      <c r="CTE90" s="22"/>
      <c r="CTF90" s="20"/>
      <c r="CTG90" s="22"/>
      <c r="CTH90" s="20"/>
      <c r="CTI90" s="22"/>
      <c r="CTJ90" s="20"/>
      <c r="CTK90" s="22"/>
      <c r="CTL90" s="20"/>
      <c r="CTM90" s="22"/>
      <c r="CTN90" s="20"/>
      <c r="CTO90" s="22"/>
      <c r="CTP90" s="20"/>
      <c r="CTQ90" s="22"/>
      <c r="CTR90" s="20"/>
      <c r="CTS90" s="22"/>
      <c r="CTT90" s="20"/>
      <c r="CTU90" s="22"/>
      <c r="CTV90" s="20"/>
      <c r="CTW90" s="22"/>
      <c r="CTX90" s="20"/>
      <c r="CTY90" s="22"/>
      <c r="CTZ90" s="20"/>
      <c r="CUA90" s="22"/>
      <c r="CUB90" s="20"/>
      <c r="CUC90" s="22"/>
      <c r="CUD90" s="20"/>
      <c r="CUE90" s="22"/>
      <c r="CUF90" s="20"/>
      <c r="CUG90" s="22"/>
      <c r="CUH90" s="20"/>
      <c r="CUI90" s="22"/>
      <c r="CUJ90" s="20"/>
      <c r="CUK90" s="22"/>
      <c r="CUL90" s="20"/>
      <c r="CUM90" s="22"/>
      <c r="CUN90" s="20"/>
      <c r="CUO90" s="22"/>
      <c r="CUP90" s="20"/>
      <c r="CUQ90" s="22"/>
      <c r="CUR90" s="20"/>
      <c r="CUS90" s="22"/>
      <c r="CUT90" s="20"/>
      <c r="CUU90" s="22"/>
      <c r="CUV90" s="20"/>
      <c r="CUW90" s="22"/>
      <c r="CUX90" s="20"/>
      <c r="CUY90" s="22"/>
      <c r="CUZ90" s="20"/>
      <c r="CVA90" s="22"/>
      <c r="CVB90" s="20"/>
      <c r="CVC90" s="22"/>
      <c r="CVD90" s="20"/>
      <c r="CVE90" s="22"/>
      <c r="CVF90" s="20"/>
      <c r="CVG90" s="22"/>
      <c r="CVH90" s="20"/>
      <c r="CVI90" s="22"/>
      <c r="CVJ90" s="20"/>
      <c r="CVK90" s="22"/>
      <c r="CVL90" s="20"/>
      <c r="CVM90" s="22"/>
      <c r="CVN90" s="20"/>
      <c r="CVO90" s="22"/>
      <c r="CVP90" s="20"/>
      <c r="CVQ90" s="22"/>
      <c r="CVR90" s="20"/>
      <c r="CVS90" s="22"/>
      <c r="CVT90" s="20"/>
      <c r="CVU90" s="22"/>
      <c r="CVV90" s="20"/>
      <c r="CVW90" s="22"/>
      <c r="CVX90" s="20"/>
      <c r="CVY90" s="22"/>
      <c r="CVZ90" s="20"/>
      <c r="CWA90" s="22"/>
      <c r="CWB90" s="20"/>
      <c r="CWC90" s="22"/>
      <c r="CWD90" s="20"/>
      <c r="CWE90" s="22"/>
      <c r="CWF90" s="20"/>
      <c r="CWG90" s="22"/>
      <c r="CWH90" s="20"/>
      <c r="CWI90" s="22"/>
      <c r="CWJ90" s="20"/>
      <c r="CWK90" s="22"/>
      <c r="CWL90" s="20"/>
      <c r="CWM90" s="22"/>
      <c r="CWN90" s="20"/>
      <c r="CWO90" s="22"/>
      <c r="CWP90" s="20"/>
      <c r="CWQ90" s="22"/>
      <c r="CWR90" s="20"/>
      <c r="CWS90" s="22"/>
      <c r="CWT90" s="20"/>
      <c r="CWU90" s="22"/>
      <c r="CWV90" s="20"/>
      <c r="CWW90" s="22"/>
      <c r="CWX90" s="20"/>
      <c r="CWY90" s="22"/>
      <c r="CWZ90" s="20"/>
      <c r="CXA90" s="22"/>
      <c r="CXB90" s="20"/>
      <c r="CXC90" s="22"/>
      <c r="CXD90" s="20"/>
      <c r="CXE90" s="22"/>
      <c r="CXF90" s="20"/>
      <c r="CXG90" s="22"/>
      <c r="CXH90" s="20"/>
      <c r="CXI90" s="22"/>
      <c r="CXJ90" s="20"/>
      <c r="CXK90" s="22"/>
      <c r="CXL90" s="20"/>
      <c r="CXM90" s="22"/>
      <c r="CXN90" s="20"/>
      <c r="CXO90" s="22"/>
      <c r="CXP90" s="20"/>
      <c r="CXQ90" s="22"/>
      <c r="CXR90" s="20"/>
      <c r="CXS90" s="22"/>
      <c r="CXT90" s="20"/>
      <c r="CXU90" s="22"/>
      <c r="CXV90" s="20"/>
      <c r="CXW90" s="22"/>
      <c r="CXX90" s="20"/>
      <c r="CXY90" s="22"/>
      <c r="CXZ90" s="20"/>
      <c r="CYA90" s="22"/>
      <c r="CYB90" s="20"/>
      <c r="CYC90" s="22"/>
      <c r="CYD90" s="20"/>
      <c r="CYE90" s="22"/>
      <c r="CYF90" s="20"/>
      <c r="CYG90" s="22"/>
      <c r="CYH90" s="20"/>
      <c r="CYI90" s="22"/>
      <c r="CYJ90" s="20"/>
      <c r="CYK90" s="22"/>
      <c r="CYL90" s="20"/>
      <c r="CYM90" s="22"/>
      <c r="CYN90" s="20"/>
      <c r="CYO90" s="22"/>
      <c r="CYP90" s="20"/>
      <c r="CYQ90" s="22"/>
      <c r="CYR90" s="20"/>
      <c r="CYS90" s="22"/>
      <c r="CYT90" s="20"/>
      <c r="CYU90" s="22"/>
      <c r="CYV90" s="20"/>
      <c r="CYW90" s="22"/>
      <c r="CYX90" s="20"/>
      <c r="CYY90" s="22"/>
      <c r="CYZ90" s="20"/>
      <c r="CZA90" s="22"/>
      <c r="CZB90" s="20"/>
      <c r="CZC90" s="22"/>
      <c r="CZD90" s="20"/>
      <c r="CZE90" s="22"/>
      <c r="CZF90" s="20"/>
      <c r="CZG90" s="22"/>
      <c r="CZH90" s="20"/>
      <c r="CZI90" s="22"/>
      <c r="CZJ90" s="20"/>
      <c r="CZK90" s="22"/>
      <c r="CZL90" s="20"/>
      <c r="CZM90" s="22"/>
      <c r="CZN90" s="20"/>
      <c r="CZO90" s="22"/>
      <c r="CZP90" s="20"/>
      <c r="CZQ90" s="22"/>
      <c r="CZR90" s="20"/>
      <c r="CZS90" s="22"/>
      <c r="CZT90" s="20"/>
      <c r="CZU90" s="22"/>
      <c r="CZV90" s="20"/>
      <c r="CZW90" s="22"/>
      <c r="CZX90" s="20"/>
      <c r="CZY90" s="22"/>
      <c r="CZZ90" s="20"/>
      <c r="DAA90" s="22"/>
      <c r="DAB90" s="20"/>
      <c r="DAC90" s="22"/>
      <c r="DAD90" s="20"/>
      <c r="DAE90" s="22"/>
      <c r="DAF90" s="20"/>
      <c r="DAG90" s="22"/>
      <c r="DAH90" s="20"/>
      <c r="DAI90" s="22"/>
      <c r="DAJ90" s="20"/>
      <c r="DAK90" s="22"/>
      <c r="DAL90" s="20"/>
      <c r="DAM90" s="22"/>
      <c r="DAN90" s="20"/>
      <c r="DAO90" s="22"/>
      <c r="DAP90" s="20"/>
      <c r="DAQ90" s="22"/>
      <c r="DAR90" s="20"/>
      <c r="DAS90" s="22"/>
      <c r="DAT90" s="20"/>
      <c r="DAU90" s="22"/>
      <c r="DAV90" s="20"/>
      <c r="DAW90" s="22"/>
      <c r="DAX90" s="20"/>
      <c r="DAY90" s="22"/>
      <c r="DAZ90" s="20"/>
      <c r="DBA90" s="22"/>
      <c r="DBB90" s="20"/>
      <c r="DBC90" s="22"/>
      <c r="DBD90" s="20"/>
      <c r="DBE90" s="22"/>
      <c r="DBF90" s="20"/>
      <c r="DBG90" s="22"/>
      <c r="DBH90" s="20"/>
      <c r="DBI90" s="22"/>
      <c r="DBJ90" s="20"/>
      <c r="DBK90" s="22"/>
      <c r="DBL90" s="20"/>
      <c r="DBM90" s="22"/>
      <c r="DBN90" s="20"/>
      <c r="DBO90" s="22"/>
      <c r="DBP90" s="20"/>
      <c r="DBQ90" s="22"/>
      <c r="DBR90" s="20"/>
      <c r="DBS90" s="22"/>
      <c r="DBT90" s="20"/>
      <c r="DBU90" s="22"/>
      <c r="DBV90" s="20"/>
      <c r="DBW90" s="22"/>
      <c r="DBX90" s="20"/>
      <c r="DBY90" s="22"/>
      <c r="DBZ90" s="20"/>
      <c r="DCA90" s="22"/>
      <c r="DCB90" s="20"/>
      <c r="DCC90" s="22"/>
      <c r="DCD90" s="20"/>
      <c r="DCE90" s="22"/>
      <c r="DCF90" s="20"/>
      <c r="DCG90" s="22"/>
      <c r="DCH90" s="20"/>
      <c r="DCI90" s="22"/>
      <c r="DCJ90" s="20"/>
      <c r="DCK90" s="22"/>
      <c r="DCL90" s="20"/>
      <c r="DCM90" s="22"/>
      <c r="DCN90" s="20"/>
      <c r="DCO90" s="22"/>
      <c r="DCP90" s="20"/>
      <c r="DCQ90" s="22"/>
      <c r="DCR90" s="20"/>
      <c r="DCS90" s="22"/>
      <c r="DCT90" s="20"/>
      <c r="DCU90" s="22"/>
      <c r="DCV90" s="20"/>
      <c r="DCW90" s="22"/>
      <c r="DCX90" s="20"/>
      <c r="DCY90" s="22"/>
      <c r="DCZ90" s="20"/>
      <c r="DDA90" s="22"/>
      <c r="DDB90" s="20"/>
      <c r="DDC90" s="22"/>
      <c r="DDD90" s="20"/>
      <c r="DDE90" s="22"/>
      <c r="DDF90" s="20"/>
      <c r="DDG90" s="22"/>
      <c r="DDH90" s="20"/>
      <c r="DDI90" s="22"/>
      <c r="DDJ90" s="20"/>
      <c r="DDK90" s="22"/>
      <c r="DDL90" s="20"/>
      <c r="DDM90" s="22"/>
      <c r="DDN90" s="20"/>
      <c r="DDO90" s="22"/>
      <c r="DDP90" s="20"/>
      <c r="DDQ90" s="22"/>
      <c r="DDR90" s="20"/>
      <c r="DDS90" s="22"/>
      <c r="DDT90" s="20"/>
      <c r="DDU90" s="22"/>
      <c r="DDV90" s="20"/>
      <c r="DDW90" s="22"/>
      <c r="DDX90" s="20"/>
      <c r="DDY90" s="22"/>
      <c r="DDZ90" s="20"/>
      <c r="DEA90" s="22"/>
      <c r="DEB90" s="20"/>
      <c r="DEC90" s="22"/>
      <c r="DED90" s="20"/>
      <c r="DEE90" s="22"/>
      <c r="DEF90" s="20"/>
      <c r="DEG90" s="22"/>
      <c r="DEH90" s="20"/>
      <c r="DEI90" s="22"/>
      <c r="DEJ90" s="20"/>
      <c r="DEK90" s="22"/>
      <c r="DEL90" s="20"/>
      <c r="DEM90" s="22"/>
      <c r="DEN90" s="20"/>
      <c r="DEO90" s="22"/>
      <c r="DEP90" s="20"/>
      <c r="DEQ90" s="22"/>
      <c r="DER90" s="20"/>
      <c r="DES90" s="22"/>
      <c r="DET90" s="20"/>
      <c r="DEU90" s="22"/>
      <c r="DEV90" s="20"/>
      <c r="DEW90" s="22"/>
      <c r="DEX90" s="20"/>
      <c r="DEY90" s="22"/>
      <c r="DEZ90" s="20"/>
      <c r="DFA90" s="22"/>
      <c r="DFB90" s="20"/>
      <c r="DFC90" s="22"/>
      <c r="DFD90" s="20"/>
      <c r="DFE90" s="22"/>
      <c r="DFF90" s="20"/>
      <c r="DFG90" s="22"/>
      <c r="DFH90" s="20"/>
      <c r="DFI90" s="22"/>
      <c r="DFJ90" s="20"/>
      <c r="DFK90" s="22"/>
      <c r="DFL90" s="20"/>
      <c r="DFM90" s="22"/>
      <c r="DFN90" s="20"/>
      <c r="DFO90" s="22"/>
      <c r="DFP90" s="20"/>
      <c r="DFQ90" s="22"/>
      <c r="DFR90" s="20"/>
      <c r="DFS90" s="22"/>
      <c r="DFT90" s="20"/>
      <c r="DFU90" s="22"/>
      <c r="DFV90" s="20"/>
      <c r="DFW90" s="22"/>
      <c r="DFX90" s="20"/>
      <c r="DFY90" s="22"/>
      <c r="DFZ90" s="20"/>
      <c r="DGA90" s="22"/>
      <c r="DGB90" s="20"/>
      <c r="DGC90" s="22"/>
      <c r="DGD90" s="20"/>
      <c r="DGE90" s="22"/>
      <c r="DGF90" s="20"/>
      <c r="DGG90" s="22"/>
      <c r="DGH90" s="20"/>
      <c r="DGI90" s="22"/>
      <c r="DGJ90" s="20"/>
      <c r="DGK90" s="22"/>
      <c r="DGL90" s="20"/>
      <c r="DGM90" s="22"/>
      <c r="DGN90" s="20"/>
      <c r="DGO90" s="22"/>
      <c r="DGP90" s="20"/>
      <c r="DGQ90" s="22"/>
      <c r="DGR90" s="20"/>
      <c r="DGS90" s="22"/>
      <c r="DGT90" s="20"/>
      <c r="DGU90" s="22"/>
      <c r="DGV90" s="20"/>
      <c r="DGW90" s="22"/>
      <c r="DGX90" s="20"/>
      <c r="DGY90" s="22"/>
      <c r="DGZ90" s="20"/>
      <c r="DHA90" s="22"/>
      <c r="DHB90" s="20"/>
      <c r="DHC90" s="22"/>
      <c r="DHD90" s="20"/>
      <c r="DHE90" s="22"/>
      <c r="DHF90" s="20"/>
      <c r="DHG90" s="22"/>
      <c r="DHH90" s="20"/>
      <c r="DHI90" s="22"/>
      <c r="DHJ90" s="20"/>
      <c r="DHK90" s="22"/>
      <c r="DHL90" s="20"/>
      <c r="DHM90" s="22"/>
      <c r="DHN90" s="20"/>
      <c r="DHO90" s="22"/>
      <c r="DHP90" s="20"/>
      <c r="DHQ90" s="22"/>
      <c r="DHR90" s="20"/>
      <c r="DHS90" s="22"/>
      <c r="DHT90" s="20"/>
      <c r="DHU90" s="22"/>
      <c r="DHV90" s="20"/>
      <c r="DHW90" s="22"/>
      <c r="DHX90" s="20"/>
      <c r="DHY90" s="22"/>
      <c r="DHZ90" s="20"/>
      <c r="DIA90" s="22"/>
      <c r="DIB90" s="20"/>
      <c r="DIC90" s="22"/>
      <c r="DID90" s="20"/>
      <c r="DIE90" s="22"/>
      <c r="DIF90" s="20"/>
      <c r="DIG90" s="22"/>
      <c r="DIH90" s="20"/>
      <c r="DII90" s="22"/>
      <c r="DIJ90" s="20"/>
      <c r="DIK90" s="22"/>
      <c r="DIL90" s="20"/>
      <c r="DIM90" s="22"/>
      <c r="DIN90" s="20"/>
      <c r="DIO90" s="22"/>
      <c r="DIP90" s="20"/>
      <c r="DIQ90" s="22"/>
      <c r="DIR90" s="20"/>
      <c r="DIS90" s="22"/>
      <c r="DIT90" s="20"/>
      <c r="DIU90" s="22"/>
      <c r="DIV90" s="20"/>
      <c r="DIW90" s="22"/>
      <c r="DIX90" s="20"/>
      <c r="DIY90" s="22"/>
      <c r="DIZ90" s="20"/>
      <c r="DJA90" s="22"/>
      <c r="DJB90" s="20"/>
      <c r="DJC90" s="22"/>
      <c r="DJD90" s="20"/>
      <c r="DJE90" s="22"/>
      <c r="DJF90" s="20"/>
      <c r="DJG90" s="22"/>
      <c r="DJH90" s="20"/>
      <c r="DJI90" s="22"/>
      <c r="DJJ90" s="20"/>
      <c r="DJK90" s="22"/>
      <c r="DJL90" s="20"/>
      <c r="DJM90" s="22"/>
      <c r="DJN90" s="20"/>
      <c r="DJO90" s="22"/>
      <c r="DJP90" s="20"/>
      <c r="DJQ90" s="22"/>
      <c r="DJR90" s="20"/>
      <c r="DJS90" s="22"/>
      <c r="DJT90" s="20"/>
      <c r="DJU90" s="22"/>
      <c r="DJV90" s="20"/>
      <c r="DJW90" s="22"/>
      <c r="DJX90" s="20"/>
      <c r="DJY90" s="22"/>
      <c r="DJZ90" s="20"/>
      <c r="DKA90" s="22"/>
      <c r="DKB90" s="20"/>
      <c r="DKC90" s="22"/>
      <c r="DKD90" s="20"/>
      <c r="DKE90" s="22"/>
      <c r="DKF90" s="20"/>
      <c r="DKG90" s="22"/>
      <c r="DKH90" s="20"/>
      <c r="DKI90" s="22"/>
      <c r="DKJ90" s="20"/>
      <c r="DKK90" s="22"/>
      <c r="DKL90" s="20"/>
      <c r="DKM90" s="22"/>
      <c r="DKN90" s="20"/>
      <c r="DKO90" s="22"/>
      <c r="DKP90" s="20"/>
      <c r="DKQ90" s="22"/>
      <c r="DKR90" s="20"/>
      <c r="DKS90" s="22"/>
      <c r="DKT90" s="20"/>
      <c r="DKU90" s="22"/>
      <c r="DKV90" s="20"/>
      <c r="DKW90" s="22"/>
      <c r="DKX90" s="20"/>
      <c r="DKY90" s="22"/>
      <c r="DKZ90" s="20"/>
      <c r="DLA90" s="22"/>
      <c r="DLB90" s="20"/>
      <c r="DLC90" s="22"/>
      <c r="DLD90" s="20"/>
      <c r="DLE90" s="22"/>
      <c r="DLF90" s="20"/>
      <c r="DLG90" s="22"/>
      <c r="DLH90" s="20"/>
      <c r="DLI90" s="22"/>
      <c r="DLJ90" s="20"/>
      <c r="DLK90" s="22"/>
      <c r="DLL90" s="20"/>
      <c r="DLM90" s="22"/>
      <c r="DLN90" s="20"/>
      <c r="DLO90" s="22"/>
      <c r="DLP90" s="20"/>
      <c r="DLQ90" s="22"/>
      <c r="DLR90" s="20"/>
      <c r="DLS90" s="22"/>
      <c r="DLT90" s="20"/>
      <c r="DLU90" s="22"/>
      <c r="DLV90" s="20"/>
      <c r="DLW90" s="22"/>
      <c r="DLX90" s="20"/>
      <c r="DLY90" s="22"/>
      <c r="DLZ90" s="20"/>
      <c r="DMA90" s="22"/>
      <c r="DMB90" s="20"/>
      <c r="DMC90" s="22"/>
      <c r="DMD90" s="20"/>
      <c r="DME90" s="22"/>
      <c r="DMF90" s="20"/>
      <c r="DMG90" s="22"/>
      <c r="DMH90" s="20"/>
      <c r="DMI90" s="22"/>
      <c r="DMJ90" s="20"/>
      <c r="DMK90" s="22"/>
      <c r="DML90" s="20"/>
      <c r="DMM90" s="22"/>
      <c r="DMN90" s="20"/>
      <c r="DMO90" s="22"/>
      <c r="DMP90" s="20"/>
      <c r="DMQ90" s="22"/>
      <c r="DMR90" s="20"/>
      <c r="DMS90" s="22"/>
      <c r="DMT90" s="20"/>
      <c r="DMU90" s="22"/>
      <c r="DMV90" s="20"/>
      <c r="DMW90" s="22"/>
      <c r="DMX90" s="20"/>
      <c r="DMY90" s="22"/>
      <c r="DMZ90" s="20"/>
      <c r="DNA90" s="22"/>
      <c r="DNB90" s="20"/>
      <c r="DNC90" s="22"/>
      <c r="DND90" s="20"/>
      <c r="DNE90" s="22"/>
      <c r="DNF90" s="20"/>
      <c r="DNG90" s="22"/>
      <c r="DNH90" s="20"/>
      <c r="DNI90" s="22"/>
      <c r="DNJ90" s="20"/>
      <c r="DNK90" s="22"/>
      <c r="DNL90" s="20"/>
      <c r="DNM90" s="22"/>
      <c r="DNN90" s="20"/>
      <c r="DNO90" s="22"/>
      <c r="DNP90" s="20"/>
      <c r="DNQ90" s="22"/>
      <c r="DNR90" s="20"/>
      <c r="DNS90" s="22"/>
      <c r="DNT90" s="20"/>
      <c r="DNU90" s="22"/>
      <c r="DNV90" s="20"/>
      <c r="DNW90" s="22"/>
      <c r="DNX90" s="20"/>
      <c r="DNY90" s="22"/>
      <c r="DNZ90" s="20"/>
      <c r="DOA90" s="22"/>
      <c r="DOB90" s="20"/>
      <c r="DOC90" s="22"/>
      <c r="DOD90" s="20"/>
      <c r="DOE90" s="22"/>
      <c r="DOF90" s="20"/>
      <c r="DOG90" s="22"/>
      <c r="DOH90" s="20"/>
      <c r="DOI90" s="22"/>
      <c r="DOJ90" s="20"/>
      <c r="DOK90" s="22"/>
      <c r="DOL90" s="20"/>
      <c r="DOM90" s="22"/>
      <c r="DON90" s="20"/>
      <c r="DOO90" s="22"/>
      <c r="DOP90" s="20"/>
      <c r="DOQ90" s="22"/>
      <c r="DOR90" s="20"/>
      <c r="DOS90" s="22"/>
      <c r="DOT90" s="20"/>
      <c r="DOU90" s="22"/>
      <c r="DOV90" s="20"/>
      <c r="DOW90" s="22"/>
      <c r="DOX90" s="20"/>
      <c r="DOY90" s="22"/>
      <c r="DOZ90" s="20"/>
      <c r="DPA90" s="22"/>
      <c r="DPB90" s="20"/>
      <c r="DPC90" s="22"/>
      <c r="DPD90" s="20"/>
      <c r="DPE90" s="22"/>
      <c r="DPF90" s="20"/>
      <c r="DPG90" s="22"/>
      <c r="DPH90" s="20"/>
      <c r="DPI90" s="22"/>
      <c r="DPJ90" s="20"/>
      <c r="DPK90" s="22"/>
      <c r="DPL90" s="20"/>
      <c r="DPM90" s="22"/>
      <c r="DPN90" s="20"/>
      <c r="DPO90" s="22"/>
      <c r="DPP90" s="20"/>
      <c r="DPQ90" s="22"/>
      <c r="DPR90" s="20"/>
      <c r="DPS90" s="22"/>
      <c r="DPT90" s="20"/>
      <c r="DPU90" s="22"/>
      <c r="DPV90" s="20"/>
      <c r="DPW90" s="22"/>
      <c r="DPX90" s="20"/>
      <c r="DPY90" s="22"/>
      <c r="DPZ90" s="20"/>
      <c r="DQA90" s="22"/>
      <c r="DQB90" s="20"/>
      <c r="DQC90" s="22"/>
      <c r="DQD90" s="20"/>
      <c r="DQE90" s="22"/>
      <c r="DQF90" s="20"/>
      <c r="DQG90" s="22"/>
      <c r="DQH90" s="20"/>
      <c r="DQI90" s="22"/>
      <c r="DQJ90" s="20"/>
      <c r="DQK90" s="22"/>
      <c r="DQL90" s="20"/>
      <c r="DQM90" s="22"/>
      <c r="DQN90" s="20"/>
      <c r="DQO90" s="22"/>
      <c r="DQP90" s="20"/>
      <c r="DQQ90" s="22"/>
      <c r="DQR90" s="20"/>
      <c r="DQS90" s="22"/>
      <c r="DQT90" s="20"/>
      <c r="DQU90" s="22"/>
      <c r="DQV90" s="20"/>
      <c r="DQW90" s="22"/>
      <c r="DQX90" s="20"/>
      <c r="DQY90" s="22"/>
      <c r="DQZ90" s="20"/>
      <c r="DRA90" s="22"/>
      <c r="DRB90" s="20"/>
      <c r="DRC90" s="22"/>
      <c r="DRD90" s="20"/>
      <c r="DRE90" s="22"/>
      <c r="DRF90" s="20"/>
      <c r="DRG90" s="22"/>
      <c r="DRH90" s="20"/>
      <c r="DRI90" s="22"/>
      <c r="DRJ90" s="20"/>
      <c r="DRK90" s="22"/>
      <c r="DRL90" s="20"/>
      <c r="DRM90" s="22"/>
      <c r="DRN90" s="20"/>
      <c r="DRO90" s="22"/>
      <c r="DRP90" s="20"/>
      <c r="DRQ90" s="22"/>
      <c r="DRR90" s="20"/>
      <c r="DRS90" s="22"/>
      <c r="DRT90" s="20"/>
      <c r="DRU90" s="22"/>
      <c r="DRV90" s="20"/>
      <c r="DRW90" s="22"/>
      <c r="DRX90" s="20"/>
      <c r="DRY90" s="22"/>
      <c r="DRZ90" s="20"/>
      <c r="DSA90" s="22"/>
      <c r="DSB90" s="20"/>
      <c r="DSC90" s="22"/>
      <c r="DSD90" s="20"/>
      <c r="DSE90" s="22"/>
      <c r="DSF90" s="20"/>
      <c r="DSG90" s="22"/>
      <c r="DSH90" s="20"/>
      <c r="DSI90" s="22"/>
      <c r="DSJ90" s="20"/>
      <c r="DSK90" s="22"/>
      <c r="DSL90" s="20"/>
      <c r="DSM90" s="22"/>
      <c r="DSN90" s="20"/>
      <c r="DSO90" s="22"/>
      <c r="DSP90" s="20"/>
      <c r="DSQ90" s="22"/>
      <c r="DSR90" s="20"/>
      <c r="DSS90" s="22"/>
      <c r="DST90" s="20"/>
      <c r="DSU90" s="22"/>
      <c r="DSV90" s="20"/>
      <c r="DSW90" s="22"/>
      <c r="DSX90" s="20"/>
      <c r="DSY90" s="22"/>
      <c r="DSZ90" s="20"/>
      <c r="DTA90" s="22"/>
      <c r="DTB90" s="20"/>
      <c r="DTC90" s="22"/>
      <c r="DTD90" s="20"/>
      <c r="DTE90" s="22"/>
      <c r="DTF90" s="20"/>
      <c r="DTG90" s="22"/>
      <c r="DTH90" s="20"/>
      <c r="DTI90" s="22"/>
      <c r="DTJ90" s="20"/>
      <c r="DTK90" s="22"/>
      <c r="DTL90" s="20"/>
      <c r="DTM90" s="22"/>
      <c r="DTN90" s="20"/>
      <c r="DTO90" s="22"/>
      <c r="DTP90" s="20"/>
      <c r="DTQ90" s="22"/>
      <c r="DTR90" s="20"/>
      <c r="DTS90" s="22"/>
      <c r="DTT90" s="20"/>
      <c r="DTU90" s="22"/>
      <c r="DTV90" s="20"/>
      <c r="DTW90" s="22"/>
      <c r="DTX90" s="20"/>
      <c r="DTY90" s="22"/>
      <c r="DTZ90" s="20"/>
      <c r="DUA90" s="22"/>
      <c r="DUB90" s="20"/>
      <c r="DUC90" s="22"/>
      <c r="DUD90" s="20"/>
      <c r="DUE90" s="22"/>
      <c r="DUF90" s="20"/>
      <c r="DUG90" s="22"/>
      <c r="DUH90" s="20"/>
      <c r="DUI90" s="22"/>
      <c r="DUJ90" s="20"/>
      <c r="DUK90" s="22"/>
      <c r="DUL90" s="20"/>
      <c r="DUM90" s="22"/>
      <c r="DUN90" s="20"/>
      <c r="DUO90" s="22"/>
      <c r="DUP90" s="20"/>
      <c r="DUQ90" s="22"/>
      <c r="DUR90" s="20"/>
      <c r="DUS90" s="22"/>
      <c r="DUT90" s="20"/>
      <c r="DUU90" s="22"/>
      <c r="DUV90" s="20"/>
      <c r="DUW90" s="22"/>
      <c r="DUX90" s="20"/>
      <c r="DUY90" s="22"/>
      <c r="DUZ90" s="20"/>
      <c r="DVA90" s="22"/>
      <c r="DVB90" s="20"/>
      <c r="DVC90" s="22"/>
      <c r="DVD90" s="20"/>
      <c r="DVE90" s="22"/>
      <c r="DVF90" s="20"/>
      <c r="DVG90" s="22"/>
      <c r="DVH90" s="20"/>
      <c r="DVI90" s="22"/>
      <c r="DVJ90" s="20"/>
      <c r="DVK90" s="22"/>
      <c r="DVL90" s="20"/>
      <c r="DVM90" s="22"/>
      <c r="DVN90" s="20"/>
      <c r="DVO90" s="22"/>
      <c r="DVP90" s="20"/>
      <c r="DVQ90" s="22"/>
      <c r="DVR90" s="20"/>
      <c r="DVS90" s="22"/>
      <c r="DVT90" s="20"/>
      <c r="DVU90" s="22"/>
      <c r="DVV90" s="20"/>
      <c r="DVW90" s="22"/>
      <c r="DVX90" s="20"/>
      <c r="DVY90" s="22"/>
      <c r="DVZ90" s="20"/>
      <c r="DWA90" s="22"/>
      <c r="DWB90" s="20"/>
      <c r="DWC90" s="22"/>
      <c r="DWD90" s="20"/>
      <c r="DWE90" s="22"/>
      <c r="DWF90" s="20"/>
      <c r="DWG90" s="22"/>
      <c r="DWH90" s="20"/>
      <c r="DWI90" s="22"/>
      <c r="DWJ90" s="20"/>
      <c r="DWK90" s="22"/>
      <c r="DWL90" s="20"/>
      <c r="DWM90" s="22"/>
      <c r="DWN90" s="20"/>
      <c r="DWO90" s="22"/>
      <c r="DWP90" s="20"/>
      <c r="DWQ90" s="22"/>
      <c r="DWR90" s="20"/>
      <c r="DWS90" s="22"/>
      <c r="DWT90" s="20"/>
      <c r="DWU90" s="22"/>
      <c r="DWV90" s="20"/>
      <c r="DWW90" s="22"/>
      <c r="DWX90" s="20"/>
      <c r="DWY90" s="22"/>
      <c r="DWZ90" s="20"/>
      <c r="DXA90" s="22"/>
      <c r="DXB90" s="20"/>
      <c r="DXC90" s="22"/>
      <c r="DXD90" s="20"/>
      <c r="DXE90" s="22"/>
      <c r="DXF90" s="20"/>
      <c r="DXG90" s="22"/>
      <c r="DXH90" s="20"/>
      <c r="DXI90" s="22"/>
      <c r="DXJ90" s="20"/>
      <c r="DXK90" s="22"/>
      <c r="DXL90" s="20"/>
      <c r="DXM90" s="22"/>
      <c r="DXN90" s="20"/>
      <c r="DXO90" s="22"/>
      <c r="DXP90" s="20"/>
      <c r="DXQ90" s="22"/>
      <c r="DXR90" s="20"/>
      <c r="DXS90" s="22"/>
      <c r="DXT90" s="20"/>
      <c r="DXU90" s="22"/>
      <c r="DXV90" s="20"/>
      <c r="DXW90" s="22"/>
      <c r="DXX90" s="20"/>
      <c r="DXY90" s="22"/>
      <c r="DXZ90" s="20"/>
      <c r="DYA90" s="22"/>
      <c r="DYB90" s="20"/>
      <c r="DYC90" s="22"/>
      <c r="DYD90" s="20"/>
      <c r="DYE90" s="22"/>
      <c r="DYF90" s="20"/>
      <c r="DYG90" s="22"/>
      <c r="DYH90" s="20"/>
      <c r="DYI90" s="22"/>
      <c r="DYJ90" s="20"/>
      <c r="DYK90" s="22"/>
      <c r="DYL90" s="20"/>
      <c r="DYM90" s="22"/>
      <c r="DYN90" s="20"/>
      <c r="DYO90" s="22"/>
      <c r="DYP90" s="20"/>
      <c r="DYQ90" s="22"/>
      <c r="DYR90" s="20"/>
      <c r="DYS90" s="22"/>
      <c r="DYT90" s="20"/>
      <c r="DYU90" s="22"/>
      <c r="DYV90" s="20"/>
      <c r="DYW90" s="22"/>
      <c r="DYX90" s="20"/>
      <c r="DYY90" s="22"/>
      <c r="DYZ90" s="20"/>
      <c r="DZA90" s="22"/>
      <c r="DZB90" s="20"/>
      <c r="DZC90" s="22"/>
      <c r="DZD90" s="20"/>
      <c r="DZE90" s="22"/>
      <c r="DZF90" s="20"/>
      <c r="DZG90" s="22"/>
      <c r="DZH90" s="20"/>
      <c r="DZI90" s="22"/>
      <c r="DZJ90" s="20"/>
      <c r="DZK90" s="22"/>
      <c r="DZL90" s="20"/>
      <c r="DZM90" s="22"/>
      <c r="DZN90" s="20"/>
      <c r="DZO90" s="22"/>
      <c r="DZP90" s="20"/>
      <c r="DZQ90" s="22"/>
      <c r="DZR90" s="20"/>
      <c r="DZS90" s="22"/>
      <c r="DZT90" s="20"/>
      <c r="DZU90" s="22"/>
      <c r="DZV90" s="20"/>
      <c r="DZW90" s="22"/>
      <c r="DZX90" s="20"/>
      <c r="DZY90" s="22"/>
      <c r="DZZ90" s="20"/>
      <c r="EAA90" s="22"/>
      <c r="EAB90" s="20"/>
      <c r="EAC90" s="22"/>
      <c r="EAD90" s="20"/>
      <c r="EAE90" s="22"/>
      <c r="EAF90" s="20"/>
      <c r="EAG90" s="22"/>
      <c r="EAH90" s="20"/>
      <c r="EAI90" s="22"/>
      <c r="EAJ90" s="20"/>
      <c r="EAK90" s="22"/>
      <c r="EAL90" s="20"/>
      <c r="EAM90" s="22"/>
      <c r="EAN90" s="20"/>
      <c r="EAO90" s="22"/>
      <c r="EAP90" s="20"/>
      <c r="EAQ90" s="22"/>
      <c r="EAR90" s="20"/>
      <c r="EAS90" s="22"/>
      <c r="EAT90" s="20"/>
      <c r="EAU90" s="22"/>
      <c r="EAV90" s="20"/>
      <c r="EAW90" s="22"/>
      <c r="EAX90" s="20"/>
      <c r="EAY90" s="22"/>
      <c r="EAZ90" s="20"/>
      <c r="EBA90" s="22"/>
      <c r="EBB90" s="20"/>
      <c r="EBC90" s="22"/>
      <c r="EBD90" s="20"/>
      <c r="EBE90" s="22"/>
      <c r="EBF90" s="20"/>
      <c r="EBG90" s="22"/>
      <c r="EBH90" s="20"/>
      <c r="EBI90" s="22"/>
      <c r="EBJ90" s="20"/>
      <c r="EBK90" s="22"/>
      <c r="EBL90" s="20"/>
      <c r="EBM90" s="22"/>
      <c r="EBN90" s="20"/>
      <c r="EBO90" s="22"/>
      <c r="EBP90" s="20"/>
      <c r="EBQ90" s="22"/>
      <c r="EBR90" s="20"/>
      <c r="EBS90" s="22"/>
      <c r="EBT90" s="20"/>
      <c r="EBU90" s="22"/>
      <c r="EBV90" s="20"/>
      <c r="EBW90" s="22"/>
      <c r="EBX90" s="20"/>
      <c r="EBY90" s="22"/>
      <c r="EBZ90" s="20"/>
      <c r="ECA90" s="22"/>
      <c r="ECB90" s="20"/>
      <c r="ECC90" s="22"/>
      <c r="ECD90" s="20"/>
      <c r="ECE90" s="22"/>
      <c r="ECF90" s="20"/>
      <c r="ECG90" s="22"/>
      <c r="ECH90" s="20"/>
      <c r="ECI90" s="22"/>
      <c r="ECJ90" s="20"/>
      <c r="ECK90" s="22"/>
      <c r="ECL90" s="20"/>
      <c r="ECM90" s="22"/>
      <c r="ECN90" s="20"/>
      <c r="ECO90" s="22"/>
      <c r="ECP90" s="20"/>
      <c r="ECQ90" s="22"/>
      <c r="ECR90" s="20"/>
      <c r="ECS90" s="22"/>
      <c r="ECT90" s="20"/>
      <c r="ECU90" s="22"/>
      <c r="ECV90" s="20"/>
      <c r="ECW90" s="22"/>
      <c r="ECX90" s="20"/>
      <c r="ECY90" s="22"/>
      <c r="ECZ90" s="20"/>
      <c r="EDA90" s="22"/>
      <c r="EDB90" s="20"/>
      <c r="EDC90" s="22"/>
      <c r="EDD90" s="20"/>
      <c r="EDE90" s="22"/>
      <c r="EDF90" s="20"/>
      <c r="EDG90" s="22"/>
      <c r="EDH90" s="20"/>
      <c r="EDI90" s="22"/>
      <c r="EDJ90" s="20"/>
      <c r="EDK90" s="22"/>
      <c r="EDL90" s="20"/>
      <c r="EDM90" s="22"/>
      <c r="EDN90" s="20"/>
      <c r="EDO90" s="22"/>
      <c r="EDP90" s="20"/>
      <c r="EDQ90" s="22"/>
      <c r="EDR90" s="20"/>
      <c r="EDS90" s="22"/>
      <c r="EDT90" s="20"/>
      <c r="EDU90" s="22"/>
      <c r="EDV90" s="20"/>
      <c r="EDW90" s="22"/>
      <c r="EDX90" s="20"/>
      <c r="EDY90" s="22"/>
      <c r="EDZ90" s="20"/>
      <c r="EEA90" s="22"/>
      <c r="EEB90" s="20"/>
      <c r="EEC90" s="22"/>
      <c r="EED90" s="20"/>
      <c r="EEE90" s="22"/>
      <c r="EEF90" s="20"/>
      <c r="EEG90" s="22"/>
      <c r="EEH90" s="20"/>
      <c r="EEI90" s="22"/>
      <c r="EEJ90" s="20"/>
      <c r="EEK90" s="22"/>
      <c r="EEL90" s="20"/>
      <c r="EEM90" s="22"/>
      <c r="EEN90" s="20"/>
      <c r="EEO90" s="22"/>
      <c r="EEP90" s="20"/>
      <c r="EEQ90" s="22"/>
      <c r="EER90" s="20"/>
      <c r="EES90" s="22"/>
      <c r="EET90" s="20"/>
      <c r="EEU90" s="22"/>
      <c r="EEV90" s="20"/>
      <c r="EEW90" s="22"/>
      <c r="EEX90" s="20"/>
      <c r="EEY90" s="22"/>
      <c r="EEZ90" s="20"/>
      <c r="EFA90" s="22"/>
      <c r="EFB90" s="20"/>
      <c r="EFC90" s="22"/>
      <c r="EFD90" s="20"/>
      <c r="EFE90" s="22"/>
      <c r="EFF90" s="20"/>
      <c r="EFG90" s="22"/>
      <c r="EFH90" s="20"/>
      <c r="EFI90" s="22"/>
      <c r="EFJ90" s="20"/>
      <c r="EFK90" s="22"/>
      <c r="EFL90" s="20"/>
      <c r="EFM90" s="22"/>
      <c r="EFN90" s="20"/>
      <c r="EFO90" s="22"/>
      <c r="EFP90" s="20"/>
      <c r="EFQ90" s="22"/>
      <c r="EFR90" s="20"/>
      <c r="EFS90" s="22"/>
      <c r="EFT90" s="20"/>
      <c r="EFU90" s="22"/>
      <c r="EFV90" s="20"/>
      <c r="EFW90" s="22"/>
      <c r="EFX90" s="20"/>
      <c r="EFY90" s="22"/>
      <c r="EFZ90" s="20"/>
      <c r="EGA90" s="22"/>
      <c r="EGB90" s="20"/>
      <c r="EGC90" s="22"/>
      <c r="EGD90" s="20"/>
      <c r="EGE90" s="22"/>
      <c r="EGF90" s="20"/>
      <c r="EGG90" s="22"/>
      <c r="EGH90" s="20"/>
      <c r="EGI90" s="22"/>
      <c r="EGJ90" s="20"/>
      <c r="EGK90" s="22"/>
      <c r="EGL90" s="20"/>
      <c r="EGM90" s="22"/>
      <c r="EGN90" s="20"/>
      <c r="EGO90" s="22"/>
      <c r="EGP90" s="20"/>
      <c r="EGQ90" s="22"/>
      <c r="EGR90" s="20"/>
      <c r="EGS90" s="22"/>
      <c r="EGT90" s="20"/>
      <c r="EGU90" s="22"/>
      <c r="EGV90" s="20"/>
      <c r="EGW90" s="22"/>
      <c r="EGX90" s="20"/>
      <c r="EGY90" s="22"/>
      <c r="EGZ90" s="20"/>
      <c r="EHA90" s="22"/>
      <c r="EHB90" s="20"/>
      <c r="EHC90" s="22"/>
      <c r="EHD90" s="20"/>
      <c r="EHE90" s="22"/>
      <c r="EHF90" s="20"/>
      <c r="EHG90" s="22"/>
      <c r="EHH90" s="20"/>
      <c r="EHI90" s="22"/>
      <c r="EHJ90" s="20"/>
      <c r="EHK90" s="22"/>
      <c r="EHL90" s="20"/>
      <c r="EHM90" s="22"/>
      <c r="EHN90" s="20"/>
      <c r="EHO90" s="22"/>
      <c r="EHP90" s="20"/>
      <c r="EHQ90" s="22"/>
      <c r="EHR90" s="20"/>
      <c r="EHS90" s="22"/>
      <c r="EHT90" s="20"/>
      <c r="EHU90" s="22"/>
      <c r="EHV90" s="20"/>
      <c r="EHW90" s="22"/>
      <c r="EHX90" s="20"/>
      <c r="EHY90" s="22"/>
      <c r="EHZ90" s="20"/>
      <c r="EIA90" s="22"/>
      <c r="EIB90" s="20"/>
      <c r="EIC90" s="22"/>
      <c r="EID90" s="20"/>
      <c r="EIE90" s="22"/>
      <c r="EIF90" s="20"/>
      <c r="EIG90" s="22"/>
      <c r="EIH90" s="20"/>
      <c r="EII90" s="22"/>
      <c r="EIJ90" s="20"/>
      <c r="EIK90" s="22"/>
      <c r="EIL90" s="20"/>
      <c r="EIM90" s="22"/>
      <c r="EIN90" s="20"/>
      <c r="EIO90" s="22"/>
      <c r="EIP90" s="20"/>
      <c r="EIQ90" s="22"/>
      <c r="EIR90" s="20"/>
      <c r="EIS90" s="22"/>
      <c r="EIT90" s="20"/>
      <c r="EIU90" s="22"/>
      <c r="EIV90" s="20"/>
      <c r="EIW90" s="22"/>
      <c r="EIX90" s="20"/>
      <c r="EIY90" s="22"/>
      <c r="EIZ90" s="20"/>
      <c r="EJA90" s="22"/>
      <c r="EJB90" s="20"/>
      <c r="EJC90" s="22"/>
      <c r="EJD90" s="20"/>
      <c r="EJE90" s="22"/>
      <c r="EJF90" s="20"/>
      <c r="EJG90" s="22"/>
      <c r="EJH90" s="20"/>
      <c r="EJI90" s="22"/>
      <c r="EJJ90" s="20"/>
      <c r="EJK90" s="22"/>
      <c r="EJL90" s="20"/>
      <c r="EJM90" s="22"/>
      <c r="EJN90" s="20"/>
      <c r="EJO90" s="22"/>
      <c r="EJP90" s="20"/>
      <c r="EJQ90" s="22"/>
      <c r="EJR90" s="20"/>
      <c r="EJS90" s="22"/>
      <c r="EJT90" s="20"/>
      <c r="EJU90" s="22"/>
      <c r="EJV90" s="20"/>
      <c r="EJW90" s="22"/>
      <c r="EJX90" s="20"/>
      <c r="EJY90" s="22"/>
      <c r="EJZ90" s="20"/>
      <c r="EKA90" s="22"/>
      <c r="EKB90" s="20"/>
      <c r="EKC90" s="22"/>
      <c r="EKD90" s="20"/>
      <c r="EKE90" s="22"/>
      <c r="EKF90" s="20"/>
      <c r="EKG90" s="22"/>
      <c r="EKH90" s="20"/>
      <c r="EKI90" s="22"/>
      <c r="EKJ90" s="20"/>
      <c r="EKK90" s="22"/>
      <c r="EKL90" s="20"/>
      <c r="EKM90" s="22"/>
      <c r="EKN90" s="20"/>
      <c r="EKO90" s="22"/>
      <c r="EKP90" s="20"/>
      <c r="EKQ90" s="22"/>
      <c r="EKR90" s="20"/>
      <c r="EKS90" s="22"/>
      <c r="EKT90" s="20"/>
      <c r="EKU90" s="22"/>
      <c r="EKV90" s="20"/>
      <c r="EKW90" s="22"/>
      <c r="EKX90" s="20"/>
      <c r="EKY90" s="22"/>
      <c r="EKZ90" s="20"/>
      <c r="ELA90" s="22"/>
      <c r="ELB90" s="20"/>
      <c r="ELC90" s="22"/>
      <c r="ELD90" s="20"/>
      <c r="ELE90" s="22"/>
      <c r="ELF90" s="20"/>
      <c r="ELG90" s="22"/>
      <c r="ELH90" s="20"/>
      <c r="ELI90" s="22"/>
      <c r="ELJ90" s="20"/>
      <c r="ELK90" s="22"/>
      <c r="ELL90" s="20"/>
      <c r="ELM90" s="22"/>
      <c r="ELN90" s="20"/>
      <c r="ELO90" s="22"/>
      <c r="ELP90" s="20"/>
      <c r="ELQ90" s="22"/>
      <c r="ELR90" s="20"/>
      <c r="ELS90" s="22"/>
      <c r="ELT90" s="20"/>
      <c r="ELU90" s="22"/>
      <c r="ELV90" s="20"/>
      <c r="ELW90" s="22"/>
      <c r="ELX90" s="20"/>
      <c r="ELY90" s="22"/>
      <c r="ELZ90" s="20"/>
      <c r="EMA90" s="22"/>
      <c r="EMB90" s="20"/>
      <c r="EMC90" s="22"/>
      <c r="EMD90" s="20"/>
      <c r="EME90" s="22"/>
      <c r="EMF90" s="20"/>
      <c r="EMG90" s="22"/>
      <c r="EMH90" s="20"/>
      <c r="EMI90" s="22"/>
      <c r="EMJ90" s="20"/>
      <c r="EMK90" s="22"/>
      <c r="EML90" s="20"/>
      <c r="EMM90" s="22"/>
      <c r="EMN90" s="20"/>
      <c r="EMO90" s="22"/>
      <c r="EMP90" s="20"/>
      <c r="EMQ90" s="22"/>
      <c r="EMR90" s="20"/>
      <c r="EMS90" s="22"/>
      <c r="EMT90" s="20"/>
      <c r="EMU90" s="22"/>
      <c r="EMV90" s="20"/>
      <c r="EMW90" s="22"/>
      <c r="EMX90" s="20"/>
      <c r="EMY90" s="22"/>
      <c r="EMZ90" s="20"/>
      <c r="ENA90" s="22"/>
      <c r="ENB90" s="20"/>
      <c r="ENC90" s="22"/>
      <c r="END90" s="20"/>
      <c r="ENE90" s="22"/>
      <c r="ENF90" s="20"/>
      <c r="ENG90" s="22"/>
      <c r="ENH90" s="20"/>
      <c r="ENI90" s="22"/>
      <c r="ENJ90" s="20"/>
      <c r="ENK90" s="22"/>
      <c r="ENL90" s="20"/>
      <c r="ENM90" s="22"/>
      <c r="ENN90" s="20"/>
      <c r="ENO90" s="22"/>
      <c r="ENP90" s="20"/>
      <c r="ENQ90" s="22"/>
      <c r="ENR90" s="20"/>
      <c r="ENS90" s="22"/>
      <c r="ENT90" s="20"/>
      <c r="ENU90" s="22"/>
      <c r="ENV90" s="20"/>
      <c r="ENW90" s="22"/>
      <c r="ENX90" s="20"/>
      <c r="ENY90" s="22"/>
      <c r="ENZ90" s="20"/>
      <c r="EOA90" s="22"/>
      <c r="EOB90" s="20"/>
      <c r="EOC90" s="22"/>
      <c r="EOD90" s="20"/>
      <c r="EOE90" s="22"/>
      <c r="EOF90" s="20"/>
      <c r="EOG90" s="22"/>
      <c r="EOH90" s="20"/>
      <c r="EOI90" s="22"/>
      <c r="EOJ90" s="20"/>
      <c r="EOK90" s="22"/>
      <c r="EOL90" s="20"/>
      <c r="EOM90" s="22"/>
      <c r="EON90" s="20"/>
      <c r="EOO90" s="22"/>
      <c r="EOP90" s="20"/>
      <c r="EOQ90" s="22"/>
      <c r="EOR90" s="20"/>
      <c r="EOS90" s="22"/>
      <c r="EOT90" s="20"/>
      <c r="EOU90" s="22"/>
      <c r="EOV90" s="20"/>
      <c r="EOW90" s="22"/>
      <c r="EOX90" s="20"/>
      <c r="EOY90" s="22"/>
      <c r="EOZ90" s="20"/>
      <c r="EPA90" s="22"/>
      <c r="EPB90" s="20"/>
      <c r="EPC90" s="22"/>
      <c r="EPD90" s="20"/>
      <c r="EPE90" s="22"/>
      <c r="EPF90" s="20"/>
      <c r="EPG90" s="22"/>
      <c r="EPH90" s="20"/>
      <c r="EPI90" s="22"/>
      <c r="EPJ90" s="20"/>
      <c r="EPK90" s="22"/>
      <c r="EPL90" s="20"/>
      <c r="EPM90" s="22"/>
      <c r="EPN90" s="20"/>
      <c r="EPO90" s="22"/>
      <c r="EPP90" s="20"/>
      <c r="EPQ90" s="22"/>
      <c r="EPR90" s="20"/>
      <c r="EPS90" s="22"/>
      <c r="EPT90" s="20"/>
      <c r="EPU90" s="22"/>
      <c r="EPV90" s="20"/>
      <c r="EPW90" s="22"/>
      <c r="EPX90" s="20"/>
      <c r="EPY90" s="22"/>
      <c r="EPZ90" s="20"/>
      <c r="EQA90" s="22"/>
      <c r="EQB90" s="20"/>
      <c r="EQC90" s="22"/>
      <c r="EQD90" s="20"/>
      <c r="EQE90" s="22"/>
      <c r="EQF90" s="20"/>
      <c r="EQG90" s="22"/>
      <c r="EQH90" s="20"/>
      <c r="EQI90" s="22"/>
      <c r="EQJ90" s="20"/>
      <c r="EQK90" s="22"/>
      <c r="EQL90" s="20"/>
      <c r="EQM90" s="22"/>
      <c r="EQN90" s="20"/>
      <c r="EQO90" s="22"/>
      <c r="EQP90" s="20"/>
      <c r="EQQ90" s="22"/>
      <c r="EQR90" s="20"/>
      <c r="EQS90" s="22"/>
      <c r="EQT90" s="20"/>
      <c r="EQU90" s="22"/>
      <c r="EQV90" s="20"/>
      <c r="EQW90" s="22"/>
      <c r="EQX90" s="20"/>
      <c r="EQY90" s="22"/>
      <c r="EQZ90" s="20"/>
      <c r="ERA90" s="22"/>
      <c r="ERB90" s="20"/>
      <c r="ERC90" s="22"/>
      <c r="ERD90" s="20"/>
      <c r="ERE90" s="22"/>
      <c r="ERF90" s="20"/>
      <c r="ERG90" s="22"/>
      <c r="ERH90" s="20"/>
      <c r="ERI90" s="22"/>
      <c r="ERJ90" s="20"/>
      <c r="ERK90" s="22"/>
      <c r="ERL90" s="20"/>
      <c r="ERM90" s="22"/>
      <c r="ERN90" s="20"/>
      <c r="ERO90" s="22"/>
      <c r="ERP90" s="20"/>
      <c r="ERQ90" s="22"/>
      <c r="ERR90" s="20"/>
      <c r="ERS90" s="22"/>
      <c r="ERT90" s="20"/>
      <c r="ERU90" s="22"/>
      <c r="ERV90" s="20"/>
      <c r="ERW90" s="22"/>
      <c r="ERX90" s="20"/>
      <c r="ERY90" s="22"/>
      <c r="ERZ90" s="20"/>
      <c r="ESA90" s="22"/>
      <c r="ESB90" s="20"/>
      <c r="ESC90" s="22"/>
      <c r="ESD90" s="20"/>
      <c r="ESE90" s="22"/>
      <c r="ESF90" s="20"/>
      <c r="ESG90" s="22"/>
      <c r="ESH90" s="20"/>
      <c r="ESI90" s="22"/>
      <c r="ESJ90" s="20"/>
      <c r="ESK90" s="22"/>
      <c r="ESL90" s="20"/>
      <c r="ESM90" s="22"/>
      <c r="ESN90" s="20"/>
      <c r="ESO90" s="22"/>
      <c r="ESP90" s="20"/>
      <c r="ESQ90" s="22"/>
      <c r="ESR90" s="20"/>
      <c r="ESS90" s="22"/>
      <c r="EST90" s="20"/>
      <c r="ESU90" s="22"/>
      <c r="ESV90" s="20"/>
      <c r="ESW90" s="22"/>
      <c r="ESX90" s="20"/>
      <c r="ESY90" s="22"/>
      <c r="ESZ90" s="20"/>
      <c r="ETA90" s="22"/>
      <c r="ETB90" s="20"/>
      <c r="ETC90" s="22"/>
      <c r="ETD90" s="20"/>
      <c r="ETE90" s="22"/>
      <c r="ETF90" s="20"/>
      <c r="ETG90" s="22"/>
      <c r="ETH90" s="20"/>
      <c r="ETI90" s="22"/>
      <c r="ETJ90" s="20"/>
      <c r="ETK90" s="22"/>
      <c r="ETL90" s="20"/>
      <c r="ETM90" s="22"/>
      <c r="ETN90" s="20"/>
      <c r="ETO90" s="22"/>
      <c r="ETP90" s="20"/>
      <c r="ETQ90" s="22"/>
      <c r="ETR90" s="20"/>
      <c r="ETS90" s="22"/>
      <c r="ETT90" s="20"/>
      <c r="ETU90" s="22"/>
      <c r="ETV90" s="20"/>
      <c r="ETW90" s="22"/>
      <c r="ETX90" s="20"/>
      <c r="ETY90" s="22"/>
      <c r="ETZ90" s="20"/>
      <c r="EUA90" s="22"/>
      <c r="EUB90" s="20"/>
      <c r="EUC90" s="22"/>
      <c r="EUD90" s="20"/>
      <c r="EUE90" s="22"/>
      <c r="EUF90" s="20"/>
      <c r="EUG90" s="22"/>
      <c r="EUH90" s="20"/>
      <c r="EUI90" s="22"/>
      <c r="EUJ90" s="20"/>
      <c r="EUK90" s="22"/>
      <c r="EUL90" s="20"/>
      <c r="EUM90" s="22"/>
      <c r="EUN90" s="20"/>
      <c r="EUO90" s="22"/>
      <c r="EUP90" s="20"/>
      <c r="EUQ90" s="22"/>
      <c r="EUR90" s="20"/>
      <c r="EUS90" s="22"/>
      <c r="EUT90" s="20"/>
      <c r="EUU90" s="22"/>
      <c r="EUV90" s="20"/>
      <c r="EUW90" s="22"/>
      <c r="EUX90" s="20"/>
      <c r="EUY90" s="22"/>
      <c r="EUZ90" s="20"/>
      <c r="EVA90" s="22"/>
      <c r="EVB90" s="20"/>
      <c r="EVC90" s="22"/>
      <c r="EVD90" s="20"/>
      <c r="EVE90" s="22"/>
      <c r="EVF90" s="20"/>
      <c r="EVG90" s="22"/>
      <c r="EVH90" s="20"/>
      <c r="EVI90" s="22"/>
      <c r="EVJ90" s="20"/>
      <c r="EVK90" s="22"/>
      <c r="EVL90" s="20"/>
      <c r="EVM90" s="22"/>
      <c r="EVN90" s="20"/>
      <c r="EVO90" s="22"/>
      <c r="EVP90" s="20"/>
      <c r="EVQ90" s="22"/>
      <c r="EVR90" s="20"/>
      <c r="EVS90" s="22"/>
      <c r="EVT90" s="20"/>
      <c r="EVU90" s="22"/>
      <c r="EVV90" s="20"/>
      <c r="EVW90" s="22"/>
      <c r="EVX90" s="20"/>
      <c r="EVY90" s="22"/>
      <c r="EVZ90" s="20"/>
      <c r="EWA90" s="22"/>
      <c r="EWB90" s="20"/>
      <c r="EWC90" s="22"/>
      <c r="EWD90" s="20"/>
      <c r="EWE90" s="22"/>
      <c r="EWF90" s="20"/>
      <c r="EWG90" s="22"/>
      <c r="EWH90" s="20"/>
      <c r="EWI90" s="22"/>
      <c r="EWJ90" s="20"/>
      <c r="EWK90" s="22"/>
      <c r="EWL90" s="20"/>
      <c r="EWM90" s="22"/>
      <c r="EWN90" s="20"/>
      <c r="EWO90" s="22"/>
      <c r="EWP90" s="20"/>
      <c r="EWQ90" s="22"/>
      <c r="EWR90" s="20"/>
      <c r="EWS90" s="22"/>
      <c r="EWT90" s="20"/>
      <c r="EWU90" s="22"/>
      <c r="EWV90" s="20"/>
      <c r="EWW90" s="22"/>
      <c r="EWX90" s="20"/>
      <c r="EWY90" s="22"/>
      <c r="EWZ90" s="20"/>
      <c r="EXA90" s="22"/>
      <c r="EXB90" s="20"/>
      <c r="EXC90" s="22"/>
      <c r="EXD90" s="20"/>
      <c r="EXE90" s="22"/>
      <c r="EXF90" s="20"/>
      <c r="EXG90" s="22"/>
      <c r="EXH90" s="20"/>
      <c r="EXI90" s="22"/>
      <c r="EXJ90" s="20"/>
      <c r="EXK90" s="22"/>
      <c r="EXL90" s="20"/>
      <c r="EXM90" s="22"/>
      <c r="EXN90" s="20"/>
      <c r="EXO90" s="22"/>
      <c r="EXP90" s="20"/>
      <c r="EXQ90" s="22"/>
      <c r="EXR90" s="20"/>
      <c r="EXS90" s="22"/>
      <c r="EXT90" s="20"/>
      <c r="EXU90" s="22"/>
      <c r="EXV90" s="20"/>
      <c r="EXW90" s="22"/>
      <c r="EXX90" s="20"/>
      <c r="EXY90" s="22"/>
      <c r="EXZ90" s="20"/>
      <c r="EYA90" s="22"/>
      <c r="EYB90" s="20"/>
      <c r="EYC90" s="22"/>
      <c r="EYD90" s="20"/>
      <c r="EYE90" s="22"/>
      <c r="EYF90" s="20"/>
      <c r="EYG90" s="22"/>
      <c r="EYH90" s="20"/>
      <c r="EYI90" s="22"/>
      <c r="EYJ90" s="20"/>
      <c r="EYK90" s="22"/>
      <c r="EYL90" s="20"/>
      <c r="EYM90" s="22"/>
      <c r="EYN90" s="20"/>
      <c r="EYO90" s="22"/>
      <c r="EYP90" s="20"/>
      <c r="EYQ90" s="22"/>
      <c r="EYR90" s="20"/>
      <c r="EYS90" s="22"/>
      <c r="EYT90" s="20"/>
      <c r="EYU90" s="22"/>
      <c r="EYV90" s="20"/>
      <c r="EYW90" s="22"/>
      <c r="EYX90" s="20"/>
      <c r="EYY90" s="22"/>
      <c r="EYZ90" s="20"/>
      <c r="EZA90" s="22"/>
      <c r="EZB90" s="20"/>
      <c r="EZC90" s="22"/>
      <c r="EZD90" s="20"/>
      <c r="EZE90" s="22"/>
      <c r="EZF90" s="20"/>
      <c r="EZG90" s="22"/>
      <c r="EZH90" s="20"/>
      <c r="EZI90" s="22"/>
      <c r="EZJ90" s="20"/>
      <c r="EZK90" s="22"/>
      <c r="EZL90" s="20"/>
      <c r="EZM90" s="22"/>
      <c r="EZN90" s="20"/>
      <c r="EZO90" s="22"/>
      <c r="EZP90" s="20"/>
      <c r="EZQ90" s="22"/>
      <c r="EZR90" s="20"/>
      <c r="EZS90" s="22"/>
      <c r="EZT90" s="20"/>
      <c r="EZU90" s="22"/>
      <c r="EZV90" s="20"/>
      <c r="EZW90" s="22"/>
      <c r="EZX90" s="20"/>
      <c r="EZY90" s="22"/>
      <c r="EZZ90" s="20"/>
      <c r="FAA90" s="22"/>
      <c r="FAB90" s="20"/>
      <c r="FAC90" s="22"/>
      <c r="FAD90" s="20"/>
      <c r="FAE90" s="22"/>
      <c r="FAF90" s="20"/>
      <c r="FAG90" s="22"/>
      <c r="FAH90" s="20"/>
      <c r="FAI90" s="22"/>
      <c r="FAJ90" s="20"/>
      <c r="FAK90" s="22"/>
      <c r="FAL90" s="20"/>
      <c r="FAM90" s="22"/>
      <c r="FAN90" s="20"/>
      <c r="FAO90" s="22"/>
      <c r="FAP90" s="20"/>
      <c r="FAQ90" s="22"/>
      <c r="FAR90" s="20"/>
      <c r="FAS90" s="22"/>
      <c r="FAT90" s="20"/>
      <c r="FAU90" s="22"/>
      <c r="FAV90" s="20"/>
      <c r="FAW90" s="22"/>
      <c r="FAX90" s="20"/>
      <c r="FAY90" s="22"/>
      <c r="FAZ90" s="20"/>
      <c r="FBA90" s="22"/>
      <c r="FBB90" s="20"/>
      <c r="FBC90" s="22"/>
      <c r="FBD90" s="20"/>
      <c r="FBE90" s="22"/>
      <c r="FBF90" s="20"/>
      <c r="FBG90" s="22"/>
      <c r="FBH90" s="20"/>
      <c r="FBI90" s="22"/>
      <c r="FBJ90" s="20"/>
      <c r="FBK90" s="22"/>
      <c r="FBL90" s="20"/>
      <c r="FBM90" s="22"/>
      <c r="FBN90" s="20"/>
      <c r="FBO90" s="22"/>
      <c r="FBP90" s="20"/>
      <c r="FBQ90" s="22"/>
      <c r="FBR90" s="20"/>
      <c r="FBS90" s="22"/>
      <c r="FBT90" s="20"/>
      <c r="FBU90" s="22"/>
      <c r="FBV90" s="20"/>
      <c r="FBW90" s="22"/>
      <c r="FBX90" s="20"/>
      <c r="FBY90" s="22"/>
      <c r="FBZ90" s="20"/>
      <c r="FCA90" s="22"/>
      <c r="FCB90" s="20"/>
      <c r="FCC90" s="22"/>
      <c r="FCD90" s="20"/>
      <c r="FCE90" s="22"/>
      <c r="FCF90" s="20"/>
      <c r="FCG90" s="22"/>
      <c r="FCH90" s="20"/>
      <c r="FCI90" s="22"/>
      <c r="FCJ90" s="20"/>
      <c r="FCK90" s="22"/>
      <c r="FCL90" s="20"/>
      <c r="FCM90" s="22"/>
      <c r="FCN90" s="20"/>
      <c r="FCO90" s="22"/>
      <c r="FCP90" s="20"/>
      <c r="FCQ90" s="22"/>
      <c r="FCR90" s="20"/>
      <c r="FCS90" s="22"/>
      <c r="FCT90" s="20"/>
      <c r="FCU90" s="22"/>
      <c r="FCV90" s="20"/>
      <c r="FCW90" s="22"/>
      <c r="FCX90" s="20"/>
      <c r="FCY90" s="22"/>
      <c r="FCZ90" s="20"/>
      <c r="FDA90" s="22"/>
      <c r="FDB90" s="20"/>
      <c r="FDC90" s="22"/>
      <c r="FDD90" s="20"/>
      <c r="FDE90" s="22"/>
      <c r="FDF90" s="20"/>
      <c r="FDG90" s="22"/>
      <c r="FDH90" s="20"/>
      <c r="FDI90" s="22"/>
      <c r="FDJ90" s="20"/>
      <c r="FDK90" s="22"/>
      <c r="FDL90" s="20"/>
      <c r="FDM90" s="22"/>
      <c r="FDN90" s="20"/>
      <c r="FDO90" s="22"/>
      <c r="FDP90" s="20"/>
      <c r="FDQ90" s="22"/>
      <c r="FDR90" s="20"/>
      <c r="FDS90" s="22"/>
      <c r="FDT90" s="20"/>
      <c r="FDU90" s="22"/>
      <c r="FDV90" s="20"/>
      <c r="FDW90" s="22"/>
      <c r="FDX90" s="20"/>
      <c r="FDY90" s="22"/>
      <c r="FDZ90" s="20"/>
      <c r="FEA90" s="22"/>
      <c r="FEB90" s="20"/>
      <c r="FEC90" s="22"/>
      <c r="FED90" s="20"/>
      <c r="FEE90" s="22"/>
      <c r="FEF90" s="20"/>
      <c r="FEG90" s="22"/>
      <c r="FEH90" s="20"/>
      <c r="FEI90" s="22"/>
      <c r="FEJ90" s="20"/>
      <c r="FEK90" s="22"/>
      <c r="FEL90" s="20"/>
      <c r="FEM90" s="22"/>
      <c r="FEN90" s="20"/>
      <c r="FEO90" s="22"/>
      <c r="FEP90" s="20"/>
      <c r="FEQ90" s="22"/>
      <c r="FER90" s="20"/>
      <c r="FES90" s="22"/>
      <c r="FET90" s="20"/>
      <c r="FEU90" s="22"/>
      <c r="FEV90" s="20"/>
      <c r="FEW90" s="22"/>
      <c r="FEX90" s="20"/>
      <c r="FEY90" s="22"/>
      <c r="FEZ90" s="20"/>
      <c r="FFA90" s="22"/>
      <c r="FFB90" s="20"/>
      <c r="FFC90" s="22"/>
      <c r="FFD90" s="20"/>
      <c r="FFE90" s="22"/>
      <c r="FFF90" s="20"/>
      <c r="FFG90" s="22"/>
      <c r="FFH90" s="20"/>
      <c r="FFI90" s="22"/>
      <c r="FFJ90" s="20"/>
      <c r="FFK90" s="22"/>
      <c r="FFL90" s="20"/>
      <c r="FFM90" s="22"/>
      <c r="FFN90" s="20"/>
      <c r="FFO90" s="22"/>
      <c r="FFP90" s="20"/>
      <c r="FFQ90" s="22"/>
      <c r="FFR90" s="20"/>
      <c r="FFS90" s="22"/>
      <c r="FFT90" s="20"/>
      <c r="FFU90" s="22"/>
      <c r="FFV90" s="20"/>
      <c r="FFW90" s="22"/>
      <c r="FFX90" s="20"/>
      <c r="FFY90" s="22"/>
      <c r="FFZ90" s="20"/>
      <c r="FGA90" s="22"/>
      <c r="FGB90" s="20"/>
      <c r="FGC90" s="22"/>
      <c r="FGD90" s="20"/>
      <c r="FGE90" s="22"/>
      <c r="FGF90" s="20"/>
      <c r="FGG90" s="22"/>
      <c r="FGH90" s="20"/>
      <c r="FGI90" s="22"/>
      <c r="FGJ90" s="20"/>
      <c r="FGK90" s="22"/>
      <c r="FGL90" s="20"/>
      <c r="FGM90" s="22"/>
      <c r="FGN90" s="20"/>
      <c r="FGO90" s="22"/>
      <c r="FGP90" s="20"/>
      <c r="FGQ90" s="22"/>
      <c r="FGR90" s="20"/>
      <c r="FGS90" s="22"/>
      <c r="FGT90" s="20"/>
      <c r="FGU90" s="22"/>
      <c r="FGV90" s="20"/>
      <c r="FGW90" s="22"/>
      <c r="FGX90" s="20"/>
      <c r="FGY90" s="22"/>
      <c r="FGZ90" s="20"/>
      <c r="FHA90" s="22"/>
      <c r="FHB90" s="20"/>
      <c r="FHC90" s="22"/>
      <c r="FHD90" s="20"/>
      <c r="FHE90" s="22"/>
      <c r="FHF90" s="20"/>
      <c r="FHG90" s="22"/>
      <c r="FHH90" s="20"/>
      <c r="FHI90" s="22"/>
      <c r="FHJ90" s="20"/>
      <c r="FHK90" s="22"/>
      <c r="FHL90" s="20"/>
      <c r="FHM90" s="22"/>
      <c r="FHN90" s="20"/>
      <c r="FHO90" s="22"/>
      <c r="FHP90" s="20"/>
      <c r="FHQ90" s="22"/>
      <c r="FHR90" s="20"/>
      <c r="FHS90" s="22"/>
      <c r="FHT90" s="20"/>
      <c r="FHU90" s="22"/>
      <c r="FHV90" s="20"/>
      <c r="FHW90" s="22"/>
      <c r="FHX90" s="20"/>
      <c r="FHY90" s="22"/>
      <c r="FHZ90" s="20"/>
      <c r="FIA90" s="22"/>
      <c r="FIB90" s="20"/>
      <c r="FIC90" s="22"/>
      <c r="FID90" s="20"/>
      <c r="FIE90" s="22"/>
      <c r="FIF90" s="20"/>
      <c r="FIG90" s="22"/>
      <c r="FIH90" s="20"/>
      <c r="FII90" s="22"/>
      <c r="FIJ90" s="20"/>
      <c r="FIK90" s="22"/>
      <c r="FIL90" s="20"/>
      <c r="FIM90" s="22"/>
      <c r="FIN90" s="20"/>
      <c r="FIO90" s="22"/>
      <c r="FIP90" s="20"/>
      <c r="FIQ90" s="22"/>
      <c r="FIR90" s="20"/>
      <c r="FIS90" s="22"/>
      <c r="FIT90" s="20"/>
      <c r="FIU90" s="22"/>
      <c r="FIV90" s="20"/>
      <c r="FIW90" s="22"/>
      <c r="FIX90" s="20"/>
      <c r="FIY90" s="22"/>
      <c r="FIZ90" s="20"/>
      <c r="FJA90" s="22"/>
      <c r="FJB90" s="20"/>
      <c r="FJC90" s="22"/>
      <c r="FJD90" s="20"/>
      <c r="FJE90" s="22"/>
      <c r="FJF90" s="20"/>
      <c r="FJG90" s="22"/>
      <c r="FJH90" s="20"/>
      <c r="FJI90" s="22"/>
      <c r="FJJ90" s="20"/>
      <c r="FJK90" s="22"/>
      <c r="FJL90" s="20"/>
      <c r="FJM90" s="22"/>
      <c r="FJN90" s="20"/>
      <c r="FJO90" s="22"/>
      <c r="FJP90" s="20"/>
      <c r="FJQ90" s="22"/>
      <c r="FJR90" s="20"/>
      <c r="FJS90" s="22"/>
      <c r="FJT90" s="20"/>
      <c r="FJU90" s="22"/>
      <c r="FJV90" s="20"/>
      <c r="FJW90" s="22"/>
      <c r="FJX90" s="20"/>
      <c r="FJY90" s="22"/>
      <c r="FJZ90" s="20"/>
      <c r="FKA90" s="22"/>
      <c r="FKB90" s="20"/>
      <c r="FKC90" s="22"/>
      <c r="FKD90" s="20"/>
      <c r="FKE90" s="22"/>
      <c r="FKF90" s="20"/>
      <c r="FKG90" s="22"/>
      <c r="FKH90" s="20"/>
      <c r="FKI90" s="22"/>
      <c r="FKJ90" s="20"/>
      <c r="FKK90" s="22"/>
      <c r="FKL90" s="20"/>
      <c r="FKM90" s="22"/>
      <c r="FKN90" s="20"/>
      <c r="FKO90" s="22"/>
      <c r="FKP90" s="20"/>
      <c r="FKQ90" s="22"/>
      <c r="FKR90" s="20"/>
      <c r="FKS90" s="22"/>
      <c r="FKT90" s="20"/>
      <c r="FKU90" s="22"/>
      <c r="FKV90" s="20"/>
      <c r="FKW90" s="22"/>
      <c r="FKX90" s="20"/>
      <c r="FKY90" s="22"/>
      <c r="FKZ90" s="20"/>
      <c r="FLA90" s="22"/>
      <c r="FLB90" s="20"/>
      <c r="FLC90" s="22"/>
      <c r="FLD90" s="20"/>
      <c r="FLE90" s="22"/>
      <c r="FLF90" s="20"/>
      <c r="FLG90" s="22"/>
      <c r="FLH90" s="20"/>
      <c r="FLI90" s="22"/>
      <c r="FLJ90" s="20"/>
      <c r="FLK90" s="22"/>
      <c r="FLL90" s="20"/>
      <c r="FLM90" s="22"/>
      <c r="FLN90" s="20"/>
      <c r="FLO90" s="22"/>
      <c r="FLP90" s="20"/>
      <c r="FLQ90" s="22"/>
      <c r="FLR90" s="20"/>
      <c r="FLS90" s="22"/>
      <c r="FLT90" s="20"/>
      <c r="FLU90" s="22"/>
      <c r="FLV90" s="20"/>
      <c r="FLW90" s="22"/>
      <c r="FLX90" s="20"/>
      <c r="FLY90" s="22"/>
      <c r="FLZ90" s="20"/>
      <c r="FMA90" s="22"/>
      <c r="FMB90" s="20"/>
      <c r="FMC90" s="22"/>
      <c r="FMD90" s="20"/>
      <c r="FME90" s="22"/>
      <c r="FMF90" s="20"/>
      <c r="FMG90" s="22"/>
      <c r="FMH90" s="20"/>
      <c r="FMI90" s="22"/>
      <c r="FMJ90" s="20"/>
      <c r="FMK90" s="22"/>
      <c r="FML90" s="20"/>
      <c r="FMM90" s="22"/>
      <c r="FMN90" s="20"/>
      <c r="FMO90" s="22"/>
      <c r="FMP90" s="20"/>
      <c r="FMQ90" s="22"/>
      <c r="FMR90" s="20"/>
      <c r="FMS90" s="22"/>
      <c r="FMT90" s="20"/>
      <c r="FMU90" s="22"/>
      <c r="FMV90" s="20"/>
      <c r="FMW90" s="22"/>
      <c r="FMX90" s="20"/>
      <c r="FMY90" s="22"/>
      <c r="FMZ90" s="20"/>
      <c r="FNA90" s="22"/>
      <c r="FNB90" s="20"/>
      <c r="FNC90" s="22"/>
      <c r="FND90" s="20"/>
      <c r="FNE90" s="22"/>
      <c r="FNF90" s="20"/>
      <c r="FNG90" s="22"/>
      <c r="FNH90" s="20"/>
      <c r="FNI90" s="22"/>
      <c r="FNJ90" s="20"/>
      <c r="FNK90" s="22"/>
      <c r="FNL90" s="20"/>
      <c r="FNM90" s="22"/>
      <c r="FNN90" s="20"/>
      <c r="FNO90" s="22"/>
      <c r="FNP90" s="20"/>
      <c r="FNQ90" s="22"/>
      <c r="FNR90" s="20"/>
      <c r="FNS90" s="22"/>
      <c r="FNT90" s="20"/>
      <c r="FNU90" s="22"/>
      <c r="FNV90" s="20"/>
      <c r="FNW90" s="22"/>
      <c r="FNX90" s="20"/>
      <c r="FNY90" s="22"/>
      <c r="FNZ90" s="20"/>
      <c r="FOA90" s="22"/>
      <c r="FOB90" s="20"/>
      <c r="FOC90" s="22"/>
      <c r="FOD90" s="20"/>
      <c r="FOE90" s="22"/>
      <c r="FOF90" s="20"/>
      <c r="FOG90" s="22"/>
      <c r="FOH90" s="20"/>
      <c r="FOI90" s="22"/>
      <c r="FOJ90" s="20"/>
      <c r="FOK90" s="22"/>
      <c r="FOL90" s="20"/>
      <c r="FOM90" s="22"/>
      <c r="FON90" s="20"/>
      <c r="FOO90" s="22"/>
      <c r="FOP90" s="20"/>
      <c r="FOQ90" s="22"/>
      <c r="FOR90" s="20"/>
      <c r="FOS90" s="22"/>
      <c r="FOT90" s="20"/>
      <c r="FOU90" s="22"/>
      <c r="FOV90" s="20"/>
      <c r="FOW90" s="22"/>
      <c r="FOX90" s="20"/>
      <c r="FOY90" s="22"/>
      <c r="FOZ90" s="20"/>
      <c r="FPA90" s="22"/>
      <c r="FPB90" s="20"/>
      <c r="FPC90" s="22"/>
      <c r="FPD90" s="20"/>
      <c r="FPE90" s="22"/>
      <c r="FPF90" s="20"/>
      <c r="FPG90" s="22"/>
      <c r="FPH90" s="20"/>
      <c r="FPI90" s="22"/>
      <c r="FPJ90" s="20"/>
      <c r="FPK90" s="22"/>
      <c r="FPL90" s="20"/>
      <c r="FPM90" s="22"/>
      <c r="FPN90" s="20"/>
      <c r="FPO90" s="22"/>
      <c r="FPP90" s="20"/>
      <c r="FPQ90" s="22"/>
      <c r="FPR90" s="20"/>
      <c r="FPS90" s="22"/>
      <c r="FPT90" s="20"/>
      <c r="FPU90" s="22"/>
      <c r="FPV90" s="20"/>
      <c r="FPW90" s="22"/>
      <c r="FPX90" s="20"/>
      <c r="FPY90" s="22"/>
      <c r="FPZ90" s="20"/>
      <c r="FQA90" s="22"/>
      <c r="FQB90" s="20"/>
      <c r="FQC90" s="22"/>
      <c r="FQD90" s="20"/>
      <c r="FQE90" s="22"/>
      <c r="FQF90" s="20"/>
      <c r="FQG90" s="22"/>
      <c r="FQH90" s="20"/>
      <c r="FQI90" s="22"/>
      <c r="FQJ90" s="20"/>
      <c r="FQK90" s="22"/>
      <c r="FQL90" s="20"/>
      <c r="FQM90" s="22"/>
      <c r="FQN90" s="20"/>
      <c r="FQO90" s="22"/>
      <c r="FQP90" s="20"/>
      <c r="FQQ90" s="22"/>
      <c r="FQR90" s="20"/>
      <c r="FQS90" s="22"/>
      <c r="FQT90" s="20"/>
      <c r="FQU90" s="22"/>
      <c r="FQV90" s="20"/>
      <c r="FQW90" s="22"/>
      <c r="FQX90" s="20"/>
      <c r="FQY90" s="22"/>
      <c r="FQZ90" s="20"/>
      <c r="FRA90" s="22"/>
      <c r="FRB90" s="20"/>
      <c r="FRC90" s="22"/>
      <c r="FRD90" s="20"/>
      <c r="FRE90" s="22"/>
      <c r="FRF90" s="20"/>
      <c r="FRG90" s="22"/>
      <c r="FRH90" s="20"/>
      <c r="FRI90" s="22"/>
      <c r="FRJ90" s="20"/>
      <c r="FRK90" s="22"/>
      <c r="FRL90" s="20"/>
      <c r="FRM90" s="22"/>
      <c r="FRN90" s="20"/>
      <c r="FRO90" s="22"/>
      <c r="FRP90" s="20"/>
      <c r="FRQ90" s="22"/>
      <c r="FRR90" s="20"/>
      <c r="FRS90" s="22"/>
      <c r="FRT90" s="20"/>
      <c r="FRU90" s="22"/>
      <c r="FRV90" s="20"/>
      <c r="FRW90" s="22"/>
      <c r="FRX90" s="20"/>
      <c r="FRY90" s="22"/>
      <c r="FRZ90" s="20"/>
      <c r="FSA90" s="22"/>
      <c r="FSB90" s="20"/>
      <c r="FSC90" s="22"/>
      <c r="FSD90" s="20"/>
      <c r="FSE90" s="22"/>
      <c r="FSF90" s="20"/>
      <c r="FSG90" s="22"/>
      <c r="FSH90" s="20"/>
      <c r="FSI90" s="22"/>
      <c r="FSJ90" s="20"/>
      <c r="FSK90" s="22"/>
      <c r="FSL90" s="20"/>
      <c r="FSM90" s="22"/>
      <c r="FSN90" s="20"/>
      <c r="FSO90" s="22"/>
      <c r="FSP90" s="20"/>
      <c r="FSQ90" s="22"/>
      <c r="FSR90" s="20"/>
      <c r="FSS90" s="22"/>
      <c r="FST90" s="20"/>
      <c r="FSU90" s="22"/>
      <c r="FSV90" s="20"/>
      <c r="FSW90" s="22"/>
      <c r="FSX90" s="20"/>
      <c r="FSY90" s="22"/>
      <c r="FSZ90" s="20"/>
      <c r="FTA90" s="22"/>
      <c r="FTB90" s="20"/>
      <c r="FTC90" s="22"/>
      <c r="FTD90" s="20"/>
      <c r="FTE90" s="22"/>
      <c r="FTF90" s="20"/>
      <c r="FTG90" s="22"/>
      <c r="FTH90" s="20"/>
      <c r="FTI90" s="22"/>
      <c r="FTJ90" s="20"/>
      <c r="FTK90" s="22"/>
      <c r="FTL90" s="20"/>
      <c r="FTM90" s="22"/>
      <c r="FTN90" s="20"/>
      <c r="FTO90" s="22"/>
      <c r="FTP90" s="20"/>
      <c r="FTQ90" s="22"/>
      <c r="FTR90" s="20"/>
      <c r="FTS90" s="22"/>
      <c r="FTT90" s="20"/>
      <c r="FTU90" s="22"/>
      <c r="FTV90" s="20"/>
      <c r="FTW90" s="22"/>
      <c r="FTX90" s="20"/>
      <c r="FTY90" s="22"/>
      <c r="FTZ90" s="20"/>
      <c r="FUA90" s="22"/>
      <c r="FUB90" s="20"/>
      <c r="FUC90" s="22"/>
      <c r="FUD90" s="20"/>
      <c r="FUE90" s="22"/>
      <c r="FUF90" s="20"/>
      <c r="FUG90" s="22"/>
      <c r="FUH90" s="20"/>
      <c r="FUI90" s="22"/>
      <c r="FUJ90" s="20"/>
      <c r="FUK90" s="22"/>
      <c r="FUL90" s="20"/>
      <c r="FUM90" s="22"/>
      <c r="FUN90" s="20"/>
      <c r="FUO90" s="22"/>
      <c r="FUP90" s="20"/>
      <c r="FUQ90" s="22"/>
      <c r="FUR90" s="20"/>
      <c r="FUS90" s="22"/>
      <c r="FUT90" s="20"/>
      <c r="FUU90" s="22"/>
      <c r="FUV90" s="20"/>
      <c r="FUW90" s="22"/>
      <c r="FUX90" s="20"/>
      <c r="FUY90" s="22"/>
      <c r="FUZ90" s="20"/>
      <c r="FVA90" s="22"/>
      <c r="FVB90" s="20"/>
      <c r="FVC90" s="22"/>
      <c r="FVD90" s="20"/>
      <c r="FVE90" s="22"/>
      <c r="FVF90" s="20"/>
      <c r="FVG90" s="22"/>
      <c r="FVH90" s="20"/>
      <c r="FVI90" s="22"/>
      <c r="FVJ90" s="20"/>
      <c r="FVK90" s="22"/>
      <c r="FVL90" s="20"/>
      <c r="FVM90" s="22"/>
      <c r="FVN90" s="20"/>
      <c r="FVO90" s="22"/>
      <c r="FVP90" s="20"/>
      <c r="FVQ90" s="22"/>
      <c r="FVR90" s="20"/>
      <c r="FVS90" s="22"/>
      <c r="FVT90" s="20"/>
      <c r="FVU90" s="22"/>
      <c r="FVV90" s="20"/>
      <c r="FVW90" s="22"/>
      <c r="FVX90" s="20"/>
      <c r="FVY90" s="22"/>
      <c r="FVZ90" s="20"/>
      <c r="FWA90" s="22"/>
      <c r="FWB90" s="20"/>
      <c r="FWC90" s="22"/>
      <c r="FWD90" s="20"/>
      <c r="FWE90" s="22"/>
      <c r="FWF90" s="20"/>
      <c r="FWG90" s="22"/>
      <c r="FWH90" s="20"/>
      <c r="FWI90" s="22"/>
      <c r="FWJ90" s="20"/>
      <c r="FWK90" s="22"/>
      <c r="FWL90" s="20"/>
      <c r="FWM90" s="22"/>
      <c r="FWN90" s="20"/>
      <c r="FWO90" s="22"/>
      <c r="FWP90" s="20"/>
      <c r="FWQ90" s="22"/>
      <c r="FWR90" s="20"/>
      <c r="FWS90" s="22"/>
      <c r="FWT90" s="20"/>
      <c r="FWU90" s="22"/>
      <c r="FWV90" s="20"/>
      <c r="FWW90" s="22"/>
      <c r="FWX90" s="20"/>
      <c r="FWY90" s="22"/>
      <c r="FWZ90" s="20"/>
      <c r="FXA90" s="22"/>
      <c r="FXB90" s="20"/>
      <c r="FXC90" s="22"/>
      <c r="FXD90" s="20"/>
      <c r="FXE90" s="22"/>
      <c r="FXF90" s="20"/>
      <c r="FXG90" s="22"/>
      <c r="FXH90" s="20"/>
      <c r="FXI90" s="22"/>
      <c r="FXJ90" s="20"/>
      <c r="FXK90" s="22"/>
      <c r="FXL90" s="20"/>
      <c r="FXM90" s="22"/>
      <c r="FXN90" s="20"/>
      <c r="FXO90" s="22"/>
      <c r="FXP90" s="20"/>
      <c r="FXQ90" s="22"/>
      <c r="FXR90" s="20"/>
      <c r="FXS90" s="22"/>
      <c r="FXT90" s="20"/>
      <c r="FXU90" s="22"/>
      <c r="FXV90" s="20"/>
      <c r="FXW90" s="22"/>
      <c r="FXX90" s="20"/>
      <c r="FXY90" s="22"/>
      <c r="FXZ90" s="20"/>
      <c r="FYA90" s="22"/>
      <c r="FYB90" s="20"/>
      <c r="FYC90" s="22"/>
      <c r="FYD90" s="20"/>
      <c r="FYE90" s="22"/>
      <c r="FYF90" s="20"/>
      <c r="FYG90" s="22"/>
      <c r="FYH90" s="20"/>
      <c r="FYI90" s="22"/>
      <c r="FYJ90" s="20"/>
      <c r="FYK90" s="22"/>
      <c r="FYL90" s="20"/>
      <c r="FYM90" s="22"/>
      <c r="FYN90" s="20"/>
      <c r="FYO90" s="22"/>
      <c r="FYP90" s="20"/>
      <c r="FYQ90" s="22"/>
      <c r="FYR90" s="20"/>
      <c r="FYS90" s="22"/>
      <c r="FYT90" s="20"/>
      <c r="FYU90" s="22"/>
      <c r="FYV90" s="20"/>
      <c r="FYW90" s="22"/>
      <c r="FYX90" s="20"/>
      <c r="FYY90" s="22"/>
      <c r="FYZ90" s="20"/>
      <c r="FZA90" s="22"/>
      <c r="FZB90" s="20"/>
      <c r="FZC90" s="22"/>
      <c r="FZD90" s="20"/>
      <c r="FZE90" s="22"/>
      <c r="FZF90" s="20"/>
      <c r="FZG90" s="22"/>
      <c r="FZH90" s="20"/>
      <c r="FZI90" s="22"/>
      <c r="FZJ90" s="20"/>
      <c r="FZK90" s="22"/>
      <c r="FZL90" s="20"/>
      <c r="FZM90" s="22"/>
      <c r="FZN90" s="20"/>
      <c r="FZO90" s="22"/>
      <c r="FZP90" s="20"/>
      <c r="FZQ90" s="22"/>
      <c r="FZR90" s="20"/>
      <c r="FZS90" s="22"/>
      <c r="FZT90" s="20"/>
      <c r="FZU90" s="22"/>
      <c r="FZV90" s="20"/>
      <c r="FZW90" s="22"/>
      <c r="FZX90" s="20"/>
      <c r="FZY90" s="22"/>
      <c r="FZZ90" s="20"/>
      <c r="GAA90" s="22"/>
      <c r="GAB90" s="20"/>
      <c r="GAC90" s="22"/>
      <c r="GAD90" s="20"/>
      <c r="GAE90" s="22"/>
      <c r="GAF90" s="20"/>
      <c r="GAG90" s="22"/>
      <c r="GAH90" s="20"/>
      <c r="GAI90" s="22"/>
      <c r="GAJ90" s="20"/>
      <c r="GAK90" s="22"/>
      <c r="GAL90" s="20"/>
      <c r="GAM90" s="22"/>
      <c r="GAN90" s="20"/>
      <c r="GAO90" s="22"/>
      <c r="GAP90" s="20"/>
      <c r="GAQ90" s="22"/>
      <c r="GAR90" s="20"/>
      <c r="GAS90" s="22"/>
      <c r="GAT90" s="20"/>
      <c r="GAU90" s="22"/>
      <c r="GAV90" s="20"/>
      <c r="GAW90" s="22"/>
      <c r="GAX90" s="20"/>
      <c r="GAY90" s="22"/>
      <c r="GAZ90" s="20"/>
      <c r="GBA90" s="22"/>
      <c r="GBB90" s="20"/>
      <c r="GBC90" s="22"/>
      <c r="GBD90" s="20"/>
      <c r="GBE90" s="22"/>
      <c r="GBF90" s="20"/>
      <c r="GBG90" s="22"/>
      <c r="GBH90" s="20"/>
      <c r="GBI90" s="22"/>
      <c r="GBJ90" s="20"/>
      <c r="GBK90" s="22"/>
      <c r="GBL90" s="20"/>
      <c r="GBM90" s="22"/>
      <c r="GBN90" s="20"/>
      <c r="GBO90" s="22"/>
      <c r="GBP90" s="20"/>
      <c r="GBQ90" s="22"/>
      <c r="GBR90" s="20"/>
      <c r="GBS90" s="22"/>
      <c r="GBT90" s="20"/>
      <c r="GBU90" s="22"/>
      <c r="GBV90" s="20"/>
      <c r="GBW90" s="22"/>
      <c r="GBX90" s="20"/>
      <c r="GBY90" s="22"/>
      <c r="GBZ90" s="20"/>
      <c r="GCA90" s="22"/>
      <c r="GCB90" s="20"/>
      <c r="GCC90" s="22"/>
      <c r="GCD90" s="20"/>
      <c r="GCE90" s="22"/>
      <c r="GCF90" s="20"/>
      <c r="GCG90" s="22"/>
      <c r="GCH90" s="20"/>
      <c r="GCI90" s="22"/>
      <c r="GCJ90" s="20"/>
      <c r="GCK90" s="22"/>
      <c r="GCL90" s="20"/>
      <c r="GCM90" s="22"/>
      <c r="GCN90" s="20"/>
      <c r="GCO90" s="22"/>
      <c r="GCP90" s="20"/>
      <c r="GCQ90" s="22"/>
      <c r="GCR90" s="20"/>
      <c r="GCS90" s="22"/>
      <c r="GCT90" s="20"/>
      <c r="GCU90" s="22"/>
      <c r="GCV90" s="20"/>
      <c r="GCW90" s="22"/>
      <c r="GCX90" s="20"/>
      <c r="GCY90" s="22"/>
      <c r="GCZ90" s="20"/>
      <c r="GDA90" s="22"/>
      <c r="GDB90" s="20"/>
      <c r="GDC90" s="22"/>
      <c r="GDD90" s="20"/>
      <c r="GDE90" s="22"/>
      <c r="GDF90" s="20"/>
      <c r="GDG90" s="22"/>
      <c r="GDH90" s="20"/>
      <c r="GDI90" s="22"/>
      <c r="GDJ90" s="20"/>
      <c r="GDK90" s="22"/>
      <c r="GDL90" s="20"/>
      <c r="GDM90" s="22"/>
      <c r="GDN90" s="20"/>
      <c r="GDO90" s="22"/>
      <c r="GDP90" s="20"/>
      <c r="GDQ90" s="22"/>
      <c r="GDR90" s="20"/>
      <c r="GDS90" s="22"/>
      <c r="GDT90" s="20"/>
      <c r="GDU90" s="22"/>
      <c r="GDV90" s="20"/>
      <c r="GDW90" s="22"/>
      <c r="GDX90" s="20"/>
      <c r="GDY90" s="22"/>
      <c r="GDZ90" s="20"/>
      <c r="GEA90" s="22"/>
      <c r="GEB90" s="20"/>
      <c r="GEC90" s="22"/>
      <c r="GED90" s="20"/>
      <c r="GEE90" s="22"/>
      <c r="GEF90" s="20"/>
      <c r="GEG90" s="22"/>
      <c r="GEH90" s="20"/>
      <c r="GEI90" s="22"/>
      <c r="GEJ90" s="20"/>
      <c r="GEK90" s="22"/>
      <c r="GEL90" s="20"/>
      <c r="GEM90" s="22"/>
      <c r="GEN90" s="20"/>
      <c r="GEO90" s="22"/>
      <c r="GEP90" s="20"/>
      <c r="GEQ90" s="22"/>
      <c r="GER90" s="20"/>
      <c r="GES90" s="22"/>
      <c r="GET90" s="20"/>
      <c r="GEU90" s="22"/>
      <c r="GEV90" s="20"/>
      <c r="GEW90" s="22"/>
      <c r="GEX90" s="20"/>
      <c r="GEY90" s="22"/>
      <c r="GEZ90" s="20"/>
      <c r="GFA90" s="22"/>
      <c r="GFB90" s="20"/>
      <c r="GFC90" s="22"/>
      <c r="GFD90" s="20"/>
      <c r="GFE90" s="22"/>
      <c r="GFF90" s="20"/>
      <c r="GFG90" s="22"/>
      <c r="GFH90" s="20"/>
      <c r="GFI90" s="22"/>
      <c r="GFJ90" s="20"/>
      <c r="GFK90" s="22"/>
      <c r="GFL90" s="20"/>
      <c r="GFM90" s="22"/>
      <c r="GFN90" s="20"/>
      <c r="GFO90" s="22"/>
      <c r="GFP90" s="20"/>
      <c r="GFQ90" s="22"/>
      <c r="GFR90" s="20"/>
      <c r="GFS90" s="22"/>
      <c r="GFT90" s="20"/>
      <c r="GFU90" s="22"/>
      <c r="GFV90" s="20"/>
      <c r="GFW90" s="22"/>
      <c r="GFX90" s="20"/>
      <c r="GFY90" s="22"/>
      <c r="GFZ90" s="20"/>
      <c r="GGA90" s="22"/>
      <c r="GGB90" s="20"/>
      <c r="GGC90" s="22"/>
      <c r="GGD90" s="20"/>
      <c r="GGE90" s="22"/>
      <c r="GGF90" s="20"/>
      <c r="GGG90" s="22"/>
      <c r="GGH90" s="20"/>
      <c r="GGI90" s="22"/>
      <c r="GGJ90" s="20"/>
      <c r="GGK90" s="22"/>
      <c r="GGL90" s="20"/>
      <c r="GGM90" s="22"/>
      <c r="GGN90" s="20"/>
      <c r="GGO90" s="22"/>
      <c r="GGP90" s="20"/>
      <c r="GGQ90" s="22"/>
      <c r="GGR90" s="20"/>
      <c r="GGS90" s="22"/>
      <c r="GGT90" s="20"/>
      <c r="GGU90" s="22"/>
      <c r="GGV90" s="20"/>
      <c r="GGW90" s="22"/>
      <c r="GGX90" s="20"/>
      <c r="GGY90" s="22"/>
      <c r="GGZ90" s="20"/>
      <c r="GHA90" s="22"/>
      <c r="GHB90" s="20"/>
      <c r="GHC90" s="22"/>
      <c r="GHD90" s="20"/>
      <c r="GHE90" s="22"/>
      <c r="GHF90" s="20"/>
      <c r="GHG90" s="22"/>
      <c r="GHH90" s="20"/>
      <c r="GHI90" s="22"/>
      <c r="GHJ90" s="20"/>
      <c r="GHK90" s="22"/>
      <c r="GHL90" s="20"/>
      <c r="GHM90" s="22"/>
      <c r="GHN90" s="20"/>
      <c r="GHO90" s="22"/>
      <c r="GHP90" s="20"/>
      <c r="GHQ90" s="22"/>
      <c r="GHR90" s="20"/>
      <c r="GHS90" s="22"/>
      <c r="GHT90" s="20"/>
      <c r="GHU90" s="22"/>
      <c r="GHV90" s="20"/>
      <c r="GHW90" s="22"/>
      <c r="GHX90" s="20"/>
      <c r="GHY90" s="22"/>
      <c r="GHZ90" s="20"/>
      <c r="GIA90" s="22"/>
      <c r="GIB90" s="20"/>
      <c r="GIC90" s="22"/>
      <c r="GID90" s="20"/>
      <c r="GIE90" s="22"/>
      <c r="GIF90" s="20"/>
      <c r="GIG90" s="22"/>
      <c r="GIH90" s="20"/>
      <c r="GII90" s="22"/>
      <c r="GIJ90" s="20"/>
      <c r="GIK90" s="22"/>
      <c r="GIL90" s="20"/>
      <c r="GIM90" s="22"/>
      <c r="GIN90" s="20"/>
      <c r="GIO90" s="22"/>
      <c r="GIP90" s="20"/>
      <c r="GIQ90" s="22"/>
      <c r="GIR90" s="20"/>
      <c r="GIS90" s="22"/>
      <c r="GIT90" s="20"/>
      <c r="GIU90" s="22"/>
      <c r="GIV90" s="20"/>
      <c r="GIW90" s="22"/>
      <c r="GIX90" s="20"/>
      <c r="GIY90" s="22"/>
      <c r="GIZ90" s="20"/>
      <c r="GJA90" s="22"/>
      <c r="GJB90" s="20"/>
      <c r="GJC90" s="22"/>
      <c r="GJD90" s="20"/>
      <c r="GJE90" s="22"/>
      <c r="GJF90" s="20"/>
      <c r="GJG90" s="22"/>
      <c r="GJH90" s="20"/>
      <c r="GJI90" s="22"/>
      <c r="GJJ90" s="20"/>
      <c r="GJK90" s="22"/>
      <c r="GJL90" s="20"/>
      <c r="GJM90" s="22"/>
      <c r="GJN90" s="20"/>
      <c r="GJO90" s="22"/>
      <c r="GJP90" s="20"/>
      <c r="GJQ90" s="22"/>
      <c r="GJR90" s="20"/>
      <c r="GJS90" s="22"/>
      <c r="GJT90" s="20"/>
      <c r="GJU90" s="22"/>
      <c r="GJV90" s="20"/>
      <c r="GJW90" s="22"/>
      <c r="GJX90" s="20"/>
      <c r="GJY90" s="22"/>
      <c r="GJZ90" s="20"/>
      <c r="GKA90" s="22"/>
      <c r="GKB90" s="20"/>
      <c r="GKC90" s="22"/>
      <c r="GKD90" s="20"/>
      <c r="GKE90" s="22"/>
      <c r="GKF90" s="20"/>
      <c r="GKG90" s="22"/>
      <c r="GKH90" s="20"/>
      <c r="GKI90" s="22"/>
      <c r="GKJ90" s="20"/>
      <c r="GKK90" s="22"/>
      <c r="GKL90" s="20"/>
      <c r="GKM90" s="22"/>
      <c r="GKN90" s="20"/>
      <c r="GKO90" s="22"/>
      <c r="GKP90" s="20"/>
      <c r="GKQ90" s="22"/>
      <c r="GKR90" s="20"/>
      <c r="GKS90" s="22"/>
      <c r="GKT90" s="20"/>
      <c r="GKU90" s="22"/>
      <c r="GKV90" s="20"/>
      <c r="GKW90" s="22"/>
      <c r="GKX90" s="20"/>
      <c r="GKY90" s="22"/>
      <c r="GKZ90" s="20"/>
      <c r="GLA90" s="22"/>
      <c r="GLB90" s="20"/>
      <c r="GLC90" s="22"/>
      <c r="GLD90" s="20"/>
      <c r="GLE90" s="22"/>
      <c r="GLF90" s="20"/>
      <c r="GLG90" s="22"/>
      <c r="GLH90" s="20"/>
      <c r="GLI90" s="22"/>
      <c r="GLJ90" s="20"/>
      <c r="GLK90" s="22"/>
      <c r="GLL90" s="20"/>
      <c r="GLM90" s="22"/>
      <c r="GLN90" s="20"/>
      <c r="GLO90" s="22"/>
      <c r="GLP90" s="20"/>
      <c r="GLQ90" s="22"/>
      <c r="GLR90" s="20"/>
      <c r="GLS90" s="22"/>
      <c r="GLT90" s="20"/>
      <c r="GLU90" s="22"/>
      <c r="GLV90" s="20"/>
      <c r="GLW90" s="22"/>
      <c r="GLX90" s="20"/>
      <c r="GLY90" s="22"/>
      <c r="GLZ90" s="20"/>
      <c r="GMA90" s="22"/>
      <c r="GMB90" s="20"/>
      <c r="GMC90" s="22"/>
      <c r="GMD90" s="20"/>
      <c r="GME90" s="22"/>
      <c r="GMF90" s="20"/>
      <c r="GMG90" s="22"/>
      <c r="GMH90" s="20"/>
      <c r="GMI90" s="22"/>
      <c r="GMJ90" s="20"/>
      <c r="GMK90" s="22"/>
      <c r="GML90" s="20"/>
      <c r="GMM90" s="22"/>
      <c r="GMN90" s="20"/>
      <c r="GMO90" s="22"/>
      <c r="GMP90" s="20"/>
      <c r="GMQ90" s="22"/>
      <c r="GMR90" s="20"/>
      <c r="GMS90" s="22"/>
      <c r="GMT90" s="20"/>
      <c r="GMU90" s="22"/>
      <c r="GMV90" s="20"/>
      <c r="GMW90" s="22"/>
      <c r="GMX90" s="20"/>
      <c r="GMY90" s="22"/>
      <c r="GMZ90" s="20"/>
      <c r="GNA90" s="22"/>
      <c r="GNB90" s="20"/>
      <c r="GNC90" s="22"/>
      <c r="GND90" s="20"/>
      <c r="GNE90" s="22"/>
      <c r="GNF90" s="20"/>
      <c r="GNG90" s="22"/>
      <c r="GNH90" s="20"/>
      <c r="GNI90" s="22"/>
      <c r="GNJ90" s="20"/>
      <c r="GNK90" s="22"/>
      <c r="GNL90" s="20"/>
      <c r="GNM90" s="22"/>
      <c r="GNN90" s="20"/>
      <c r="GNO90" s="22"/>
      <c r="GNP90" s="20"/>
      <c r="GNQ90" s="22"/>
      <c r="GNR90" s="20"/>
      <c r="GNS90" s="22"/>
      <c r="GNT90" s="20"/>
      <c r="GNU90" s="22"/>
      <c r="GNV90" s="20"/>
      <c r="GNW90" s="22"/>
      <c r="GNX90" s="20"/>
      <c r="GNY90" s="22"/>
      <c r="GNZ90" s="20"/>
      <c r="GOA90" s="22"/>
      <c r="GOB90" s="20"/>
      <c r="GOC90" s="22"/>
      <c r="GOD90" s="20"/>
      <c r="GOE90" s="22"/>
      <c r="GOF90" s="20"/>
      <c r="GOG90" s="22"/>
      <c r="GOH90" s="20"/>
      <c r="GOI90" s="22"/>
      <c r="GOJ90" s="20"/>
      <c r="GOK90" s="22"/>
      <c r="GOL90" s="20"/>
      <c r="GOM90" s="22"/>
      <c r="GON90" s="20"/>
      <c r="GOO90" s="22"/>
      <c r="GOP90" s="20"/>
      <c r="GOQ90" s="22"/>
      <c r="GOR90" s="20"/>
      <c r="GOS90" s="22"/>
      <c r="GOT90" s="20"/>
      <c r="GOU90" s="22"/>
      <c r="GOV90" s="20"/>
      <c r="GOW90" s="22"/>
      <c r="GOX90" s="20"/>
      <c r="GOY90" s="22"/>
      <c r="GOZ90" s="20"/>
      <c r="GPA90" s="22"/>
      <c r="GPB90" s="20"/>
      <c r="GPC90" s="22"/>
      <c r="GPD90" s="20"/>
      <c r="GPE90" s="22"/>
      <c r="GPF90" s="20"/>
      <c r="GPG90" s="22"/>
      <c r="GPH90" s="20"/>
      <c r="GPI90" s="22"/>
      <c r="GPJ90" s="20"/>
      <c r="GPK90" s="22"/>
      <c r="GPL90" s="20"/>
      <c r="GPM90" s="22"/>
      <c r="GPN90" s="20"/>
      <c r="GPO90" s="22"/>
      <c r="GPP90" s="20"/>
      <c r="GPQ90" s="22"/>
      <c r="GPR90" s="20"/>
      <c r="GPS90" s="22"/>
      <c r="GPT90" s="20"/>
      <c r="GPU90" s="22"/>
      <c r="GPV90" s="20"/>
      <c r="GPW90" s="22"/>
      <c r="GPX90" s="20"/>
      <c r="GPY90" s="22"/>
      <c r="GPZ90" s="20"/>
      <c r="GQA90" s="22"/>
      <c r="GQB90" s="20"/>
      <c r="GQC90" s="22"/>
      <c r="GQD90" s="20"/>
      <c r="GQE90" s="22"/>
      <c r="GQF90" s="20"/>
      <c r="GQG90" s="22"/>
      <c r="GQH90" s="20"/>
      <c r="GQI90" s="22"/>
      <c r="GQJ90" s="20"/>
      <c r="GQK90" s="22"/>
      <c r="GQL90" s="20"/>
      <c r="GQM90" s="22"/>
      <c r="GQN90" s="20"/>
      <c r="GQO90" s="22"/>
      <c r="GQP90" s="20"/>
      <c r="GQQ90" s="22"/>
      <c r="GQR90" s="20"/>
      <c r="GQS90" s="22"/>
      <c r="GQT90" s="20"/>
      <c r="GQU90" s="22"/>
      <c r="GQV90" s="20"/>
      <c r="GQW90" s="22"/>
      <c r="GQX90" s="20"/>
      <c r="GQY90" s="22"/>
      <c r="GQZ90" s="20"/>
      <c r="GRA90" s="22"/>
      <c r="GRB90" s="20"/>
      <c r="GRC90" s="22"/>
      <c r="GRD90" s="20"/>
      <c r="GRE90" s="22"/>
      <c r="GRF90" s="20"/>
      <c r="GRG90" s="22"/>
      <c r="GRH90" s="20"/>
      <c r="GRI90" s="22"/>
      <c r="GRJ90" s="20"/>
      <c r="GRK90" s="22"/>
      <c r="GRL90" s="20"/>
      <c r="GRM90" s="22"/>
      <c r="GRN90" s="20"/>
      <c r="GRO90" s="22"/>
      <c r="GRP90" s="20"/>
      <c r="GRQ90" s="22"/>
      <c r="GRR90" s="20"/>
      <c r="GRS90" s="22"/>
      <c r="GRT90" s="20"/>
      <c r="GRU90" s="22"/>
      <c r="GRV90" s="20"/>
      <c r="GRW90" s="22"/>
      <c r="GRX90" s="20"/>
      <c r="GRY90" s="22"/>
      <c r="GRZ90" s="20"/>
      <c r="GSA90" s="22"/>
      <c r="GSB90" s="20"/>
      <c r="GSC90" s="22"/>
      <c r="GSD90" s="20"/>
      <c r="GSE90" s="22"/>
      <c r="GSF90" s="20"/>
      <c r="GSG90" s="22"/>
      <c r="GSH90" s="20"/>
      <c r="GSI90" s="22"/>
      <c r="GSJ90" s="20"/>
      <c r="GSK90" s="22"/>
      <c r="GSL90" s="20"/>
      <c r="GSM90" s="22"/>
      <c r="GSN90" s="20"/>
      <c r="GSO90" s="22"/>
      <c r="GSP90" s="20"/>
      <c r="GSQ90" s="22"/>
      <c r="GSR90" s="20"/>
      <c r="GSS90" s="22"/>
      <c r="GST90" s="20"/>
      <c r="GSU90" s="22"/>
      <c r="GSV90" s="20"/>
      <c r="GSW90" s="22"/>
      <c r="GSX90" s="20"/>
      <c r="GSY90" s="22"/>
      <c r="GSZ90" s="20"/>
      <c r="GTA90" s="22"/>
      <c r="GTB90" s="20"/>
      <c r="GTC90" s="22"/>
      <c r="GTD90" s="20"/>
      <c r="GTE90" s="22"/>
      <c r="GTF90" s="20"/>
      <c r="GTG90" s="22"/>
      <c r="GTH90" s="20"/>
      <c r="GTI90" s="22"/>
      <c r="GTJ90" s="20"/>
      <c r="GTK90" s="22"/>
      <c r="GTL90" s="20"/>
      <c r="GTM90" s="22"/>
      <c r="GTN90" s="20"/>
      <c r="GTO90" s="22"/>
      <c r="GTP90" s="20"/>
      <c r="GTQ90" s="22"/>
      <c r="GTR90" s="20"/>
      <c r="GTS90" s="22"/>
      <c r="GTT90" s="20"/>
      <c r="GTU90" s="22"/>
      <c r="GTV90" s="20"/>
      <c r="GTW90" s="22"/>
      <c r="GTX90" s="20"/>
      <c r="GTY90" s="22"/>
      <c r="GTZ90" s="20"/>
      <c r="GUA90" s="22"/>
      <c r="GUB90" s="20"/>
      <c r="GUC90" s="22"/>
      <c r="GUD90" s="20"/>
      <c r="GUE90" s="22"/>
      <c r="GUF90" s="20"/>
      <c r="GUG90" s="22"/>
      <c r="GUH90" s="20"/>
      <c r="GUI90" s="22"/>
      <c r="GUJ90" s="20"/>
      <c r="GUK90" s="22"/>
      <c r="GUL90" s="20"/>
      <c r="GUM90" s="22"/>
      <c r="GUN90" s="20"/>
      <c r="GUO90" s="22"/>
      <c r="GUP90" s="20"/>
      <c r="GUQ90" s="22"/>
      <c r="GUR90" s="20"/>
      <c r="GUS90" s="22"/>
      <c r="GUT90" s="20"/>
      <c r="GUU90" s="22"/>
      <c r="GUV90" s="20"/>
      <c r="GUW90" s="22"/>
      <c r="GUX90" s="20"/>
      <c r="GUY90" s="22"/>
      <c r="GUZ90" s="20"/>
      <c r="GVA90" s="22"/>
      <c r="GVB90" s="20"/>
      <c r="GVC90" s="22"/>
      <c r="GVD90" s="20"/>
      <c r="GVE90" s="22"/>
      <c r="GVF90" s="20"/>
      <c r="GVG90" s="22"/>
      <c r="GVH90" s="20"/>
      <c r="GVI90" s="22"/>
      <c r="GVJ90" s="20"/>
      <c r="GVK90" s="22"/>
      <c r="GVL90" s="20"/>
      <c r="GVM90" s="22"/>
      <c r="GVN90" s="20"/>
      <c r="GVO90" s="22"/>
      <c r="GVP90" s="20"/>
      <c r="GVQ90" s="22"/>
      <c r="GVR90" s="20"/>
      <c r="GVS90" s="22"/>
      <c r="GVT90" s="20"/>
      <c r="GVU90" s="22"/>
      <c r="GVV90" s="20"/>
      <c r="GVW90" s="22"/>
      <c r="GVX90" s="20"/>
      <c r="GVY90" s="22"/>
      <c r="GVZ90" s="20"/>
      <c r="GWA90" s="22"/>
      <c r="GWB90" s="20"/>
      <c r="GWC90" s="22"/>
      <c r="GWD90" s="20"/>
      <c r="GWE90" s="22"/>
      <c r="GWF90" s="20"/>
      <c r="GWG90" s="22"/>
      <c r="GWH90" s="20"/>
      <c r="GWI90" s="22"/>
      <c r="GWJ90" s="20"/>
      <c r="GWK90" s="22"/>
      <c r="GWL90" s="20"/>
      <c r="GWM90" s="22"/>
      <c r="GWN90" s="20"/>
      <c r="GWO90" s="22"/>
      <c r="GWP90" s="20"/>
      <c r="GWQ90" s="22"/>
      <c r="GWR90" s="20"/>
      <c r="GWS90" s="22"/>
      <c r="GWT90" s="20"/>
      <c r="GWU90" s="22"/>
      <c r="GWV90" s="20"/>
      <c r="GWW90" s="22"/>
      <c r="GWX90" s="20"/>
      <c r="GWY90" s="22"/>
      <c r="GWZ90" s="20"/>
      <c r="GXA90" s="22"/>
      <c r="GXB90" s="20"/>
      <c r="GXC90" s="22"/>
      <c r="GXD90" s="20"/>
      <c r="GXE90" s="22"/>
      <c r="GXF90" s="20"/>
      <c r="GXG90" s="22"/>
      <c r="GXH90" s="20"/>
      <c r="GXI90" s="22"/>
      <c r="GXJ90" s="20"/>
      <c r="GXK90" s="22"/>
      <c r="GXL90" s="20"/>
      <c r="GXM90" s="22"/>
      <c r="GXN90" s="20"/>
      <c r="GXO90" s="22"/>
      <c r="GXP90" s="20"/>
      <c r="GXQ90" s="22"/>
      <c r="GXR90" s="20"/>
      <c r="GXS90" s="22"/>
      <c r="GXT90" s="20"/>
      <c r="GXU90" s="22"/>
      <c r="GXV90" s="20"/>
      <c r="GXW90" s="22"/>
      <c r="GXX90" s="20"/>
      <c r="GXY90" s="22"/>
      <c r="GXZ90" s="20"/>
      <c r="GYA90" s="22"/>
      <c r="GYB90" s="20"/>
      <c r="GYC90" s="22"/>
      <c r="GYD90" s="20"/>
      <c r="GYE90" s="22"/>
      <c r="GYF90" s="20"/>
      <c r="GYG90" s="22"/>
      <c r="GYH90" s="20"/>
      <c r="GYI90" s="22"/>
      <c r="GYJ90" s="20"/>
      <c r="GYK90" s="22"/>
      <c r="GYL90" s="20"/>
      <c r="GYM90" s="22"/>
      <c r="GYN90" s="20"/>
      <c r="GYO90" s="22"/>
      <c r="GYP90" s="20"/>
      <c r="GYQ90" s="22"/>
      <c r="GYR90" s="20"/>
      <c r="GYS90" s="22"/>
      <c r="GYT90" s="20"/>
      <c r="GYU90" s="22"/>
      <c r="GYV90" s="20"/>
      <c r="GYW90" s="22"/>
      <c r="GYX90" s="20"/>
      <c r="GYY90" s="22"/>
      <c r="GYZ90" s="20"/>
      <c r="GZA90" s="22"/>
      <c r="GZB90" s="20"/>
      <c r="GZC90" s="22"/>
      <c r="GZD90" s="20"/>
      <c r="GZE90" s="22"/>
      <c r="GZF90" s="20"/>
      <c r="GZG90" s="22"/>
      <c r="GZH90" s="20"/>
      <c r="GZI90" s="22"/>
      <c r="GZJ90" s="20"/>
      <c r="GZK90" s="22"/>
      <c r="GZL90" s="20"/>
      <c r="GZM90" s="22"/>
      <c r="GZN90" s="20"/>
      <c r="GZO90" s="22"/>
      <c r="GZP90" s="20"/>
      <c r="GZQ90" s="22"/>
      <c r="GZR90" s="20"/>
      <c r="GZS90" s="22"/>
      <c r="GZT90" s="20"/>
      <c r="GZU90" s="22"/>
      <c r="GZV90" s="20"/>
      <c r="GZW90" s="22"/>
      <c r="GZX90" s="20"/>
      <c r="GZY90" s="22"/>
      <c r="GZZ90" s="20"/>
      <c r="HAA90" s="22"/>
      <c r="HAB90" s="20"/>
      <c r="HAC90" s="22"/>
      <c r="HAD90" s="20"/>
      <c r="HAE90" s="22"/>
      <c r="HAF90" s="20"/>
      <c r="HAG90" s="22"/>
      <c r="HAH90" s="20"/>
      <c r="HAI90" s="22"/>
      <c r="HAJ90" s="20"/>
      <c r="HAK90" s="22"/>
      <c r="HAL90" s="20"/>
      <c r="HAM90" s="22"/>
      <c r="HAN90" s="20"/>
      <c r="HAO90" s="22"/>
      <c r="HAP90" s="20"/>
      <c r="HAQ90" s="22"/>
      <c r="HAR90" s="20"/>
      <c r="HAS90" s="22"/>
      <c r="HAT90" s="20"/>
      <c r="HAU90" s="22"/>
      <c r="HAV90" s="20"/>
      <c r="HAW90" s="22"/>
      <c r="HAX90" s="20"/>
      <c r="HAY90" s="22"/>
      <c r="HAZ90" s="20"/>
      <c r="HBA90" s="22"/>
      <c r="HBB90" s="20"/>
      <c r="HBC90" s="22"/>
      <c r="HBD90" s="20"/>
      <c r="HBE90" s="22"/>
      <c r="HBF90" s="20"/>
      <c r="HBG90" s="22"/>
      <c r="HBH90" s="20"/>
      <c r="HBI90" s="22"/>
      <c r="HBJ90" s="20"/>
      <c r="HBK90" s="22"/>
      <c r="HBL90" s="20"/>
      <c r="HBM90" s="22"/>
      <c r="HBN90" s="20"/>
      <c r="HBO90" s="22"/>
      <c r="HBP90" s="20"/>
      <c r="HBQ90" s="22"/>
      <c r="HBR90" s="20"/>
      <c r="HBS90" s="22"/>
      <c r="HBT90" s="20"/>
      <c r="HBU90" s="22"/>
      <c r="HBV90" s="20"/>
      <c r="HBW90" s="22"/>
      <c r="HBX90" s="20"/>
      <c r="HBY90" s="22"/>
      <c r="HBZ90" s="20"/>
      <c r="HCA90" s="22"/>
      <c r="HCB90" s="20"/>
      <c r="HCC90" s="22"/>
      <c r="HCD90" s="20"/>
      <c r="HCE90" s="22"/>
      <c r="HCF90" s="20"/>
      <c r="HCG90" s="22"/>
      <c r="HCH90" s="20"/>
      <c r="HCI90" s="22"/>
      <c r="HCJ90" s="20"/>
      <c r="HCK90" s="22"/>
      <c r="HCL90" s="20"/>
      <c r="HCM90" s="22"/>
      <c r="HCN90" s="20"/>
      <c r="HCO90" s="22"/>
      <c r="HCP90" s="20"/>
      <c r="HCQ90" s="22"/>
      <c r="HCR90" s="20"/>
      <c r="HCS90" s="22"/>
      <c r="HCT90" s="20"/>
      <c r="HCU90" s="22"/>
      <c r="HCV90" s="20"/>
      <c r="HCW90" s="22"/>
      <c r="HCX90" s="20"/>
      <c r="HCY90" s="22"/>
      <c r="HCZ90" s="20"/>
      <c r="HDA90" s="22"/>
      <c r="HDB90" s="20"/>
      <c r="HDC90" s="22"/>
      <c r="HDD90" s="20"/>
      <c r="HDE90" s="22"/>
      <c r="HDF90" s="20"/>
      <c r="HDG90" s="22"/>
      <c r="HDH90" s="20"/>
      <c r="HDI90" s="22"/>
      <c r="HDJ90" s="20"/>
      <c r="HDK90" s="22"/>
      <c r="HDL90" s="20"/>
      <c r="HDM90" s="22"/>
      <c r="HDN90" s="20"/>
      <c r="HDO90" s="22"/>
      <c r="HDP90" s="20"/>
      <c r="HDQ90" s="22"/>
      <c r="HDR90" s="20"/>
      <c r="HDS90" s="22"/>
      <c r="HDT90" s="20"/>
      <c r="HDU90" s="22"/>
      <c r="HDV90" s="20"/>
      <c r="HDW90" s="22"/>
      <c r="HDX90" s="20"/>
      <c r="HDY90" s="22"/>
      <c r="HDZ90" s="20"/>
      <c r="HEA90" s="22"/>
      <c r="HEB90" s="20"/>
      <c r="HEC90" s="22"/>
      <c r="HED90" s="20"/>
      <c r="HEE90" s="22"/>
      <c r="HEF90" s="20"/>
      <c r="HEG90" s="22"/>
      <c r="HEH90" s="20"/>
      <c r="HEI90" s="22"/>
      <c r="HEJ90" s="20"/>
      <c r="HEK90" s="22"/>
      <c r="HEL90" s="20"/>
      <c r="HEM90" s="22"/>
      <c r="HEN90" s="20"/>
      <c r="HEO90" s="22"/>
      <c r="HEP90" s="20"/>
      <c r="HEQ90" s="22"/>
      <c r="HER90" s="20"/>
      <c r="HES90" s="22"/>
      <c r="HET90" s="20"/>
      <c r="HEU90" s="22"/>
      <c r="HEV90" s="20"/>
      <c r="HEW90" s="22"/>
      <c r="HEX90" s="20"/>
      <c r="HEY90" s="22"/>
      <c r="HEZ90" s="20"/>
      <c r="HFA90" s="22"/>
      <c r="HFB90" s="20"/>
      <c r="HFC90" s="22"/>
      <c r="HFD90" s="20"/>
      <c r="HFE90" s="22"/>
      <c r="HFF90" s="20"/>
      <c r="HFG90" s="22"/>
      <c r="HFH90" s="20"/>
      <c r="HFI90" s="22"/>
      <c r="HFJ90" s="20"/>
      <c r="HFK90" s="22"/>
      <c r="HFL90" s="20"/>
      <c r="HFM90" s="22"/>
      <c r="HFN90" s="20"/>
      <c r="HFO90" s="22"/>
      <c r="HFP90" s="20"/>
      <c r="HFQ90" s="22"/>
      <c r="HFR90" s="20"/>
      <c r="HFS90" s="22"/>
      <c r="HFT90" s="20"/>
      <c r="HFU90" s="22"/>
      <c r="HFV90" s="20"/>
      <c r="HFW90" s="22"/>
      <c r="HFX90" s="20"/>
      <c r="HFY90" s="22"/>
      <c r="HFZ90" s="20"/>
      <c r="HGA90" s="22"/>
      <c r="HGB90" s="20"/>
      <c r="HGC90" s="22"/>
      <c r="HGD90" s="20"/>
      <c r="HGE90" s="22"/>
      <c r="HGF90" s="20"/>
      <c r="HGG90" s="22"/>
      <c r="HGH90" s="20"/>
      <c r="HGI90" s="22"/>
      <c r="HGJ90" s="20"/>
      <c r="HGK90" s="22"/>
      <c r="HGL90" s="20"/>
      <c r="HGM90" s="22"/>
      <c r="HGN90" s="20"/>
      <c r="HGO90" s="22"/>
      <c r="HGP90" s="20"/>
      <c r="HGQ90" s="22"/>
      <c r="HGR90" s="20"/>
      <c r="HGS90" s="22"/>
      <c r="HGT90" s="20"/>
      <c r="HGU90" s="22"/>
      <c r="HGV90" s="20"/>
      <c r="HGW90" s="22"/>
      <c r="HGX90" s="20"/>
      <c r="HGY90" s="22"/>
      <c r="HGZ90" s="20"/>
      <c r="HHA90" s="22"/>
      <c r="HHB90" s="20"/>
      <c r="HHC90" s="22"/>
      <c r="HHD90" s="20"/>
      <c r="HHE90" s="22"/>
      <c r="HHF90" s="20"/>
      <c r="HHG90" s="22"/>
      <c r="HHH90" s="20"/>
      <c r="HHI90" s="22"/>
      <c r="HHJ90" s="20"/>
      <c r="HHK90" s="22"/>
      <c r="HHL90" s="20"/>
      <c r="HHM90" s="22"/>
      <c r="HHN90" s="20"/>
      <c r="HHO90" s="22"/>
      <c r="HHP90" s="20"/>
      <c r="HHQ90" s="22"/>
      <c r="HHR90" s="20"/>
      <c r="HHS90" s="22"/>
      <c r="HHT90" s="20"/>
      <c r="HHU90" s="22"/>
      <c r="HHV90" s="20"/>
      <c r="HHW90" s="22"/>
      <c r="HHX90" s="20"/>
      <c r="HHY90" s="22"/>
      <c r="HHZ90" s="20"/>
      <c r="HIA90" s="22"/>
      <c r="HIB90" s="20"/>
      <c r="HIC90" s="22"/>
      <c r="HID90" s="20"/>
      <c r="HIE90" s="22"/>
      <c r="HIF90" s="20"/>
      <c r="HIG90" s="22"/>
      <c r="HIH90" s="20"/>
      <c r="HII90" s="22"/>
      <c r="HIJ90" s="20"/>
      <c r="HIK90" s="22"/>
      <c r="HIL90" s="20"/>
      <c r="HIM90" s="22"/>
      <c r="HIN90" s="20"/>
      <c r="HIO90" s="22"/>
      <c r="HIP90" s="20"/>
      <c r="HIQ90" s="22"/>
      <c r="HIR90" s="20"/>
      <c r="HIS90" s="22"/>
      <c r="HIT90" s="20"/>
      <c r="HIU90" s="22"/>
      <c r="HIV90" s="20"/>
      <c r="HIW90" s="22"/>
      <c r="HIX90" s="20"/>
      <c r="HIY90" s="22"/>
      <c r="HIZ90" s="20"/>
      <c r="HJA90" s="22"/>
      <c r="HJB90" s="20"/>
      <c r="HJC90" s="22"/>
      <c r="HJD90" s="20"/>
      <c r="HJE90" s="22"/>
      <c r="HJF90" s="20"/>
      <c r="HJG90" s="22"/>
      <c r="HJH90" s="20"/>
      <c r="HJI90" s="22"/>
      <c r="HJJ90" s="20"/>
      <c r="HJK90" s="22"/>
      <c r="HJL90" s="20"/>
      <c r="HJM90" s="22"/>
      <c r="HJN90" s="20"/>
      <c r="HJO90" s="22"/>
      <c r="HJP90" s="20"/>
      <c r="HJQ90" s="22"/>
      <c r="HJR90" s="20"/>
      <c r="HJS90" s="22"/>
      <c r="HJT90" s="20"/>
      <c r="HJU90" s="22"/>
      <c r="HJV90" s="20"/>
      <c r="HJW90" s="22"/>
      <c r="HJX90" s="20"/>
      <c r="HJY90" s="22"/>
      <c r="HJZ90" s="20"/>
      <c r="HKA90" s="22"/>
      <c r="HKB90" s="20"/>
      <c r="HKC90" s="22"/>
      <c r="HKD90" s="20"/>
      <c r="HKE90" s="22"/>
      <c r="HKF90" s="20"/>
      <c r="HKG90" s="22"/>
      <c r="HKH90" s="20"/>
      <c r="HKI90" s="22"/>
      <c r="HKJ90" s="20"/>
      <c r="HKK90" s="22"/>
      <c r="HKL90" s="20"/>
      <c r="HKM90" s="22"/>
      <c r="HKN90" s="20"/>
      <c r="HKO90" s="22"/>
      <c r="HKP90" s="20"/>
      <c r="HKQ90" s="22"/>
      <c r="HKR90" s="20"/>
      <c r="HKS90" s="22"/>
      <c r="HKT90" s="20"/>
      <c r="HKU90" s="22"/>
      <c r="HKV90" s="20"/>
      <c r="HKW90" s="22"/>
      <c r="HKX90" s="20"/>
      <c r="HKY90" s="22"/>
      <c r="HKZ90" s="20"/>
      <c r="HLA90" s="22"/>
      <c r="HLB90" s="20"/>
      <c r="HLC90" s="22"/>
      <c r="HLD90" s="20"/>
      <c r="HLE90" s="22"/>
      <c r="HLF90" s="20"/>
      <c r="HLG90" s="22"/>
      <c r="HLH90" s="20"/>
      <c r="HLI90" s="22"/>
      <c r="HLJ90" s="20"/>
      <c r="HLK90" s="22"/>
      <c r="HLL90" s="20"/>
      <c r="HLM90" s="22"/>
      <c r="HLN90" s="20"/>
      <c r="HLO90" s="22"/>
      <c r="HLP90" s="20"/>
      <c r="HLQ90" s="22"/>
      <c r="HLR90" s="20"/>
      <c r="HLS90" s="22"/>
      <c r="HLT90" s="20"/>
      <c r="HLU90" s="22"/>
      <c r="HLV90" s="20"/>
      <c r="HLW90" s="22"/>
      <c r="HLX90" s="20"/>
      <c r="HLY90" s="22"/>
      <c r="HLZ90" s="20"/>
      <c r="HMA90" s="22"/>
      <c r="HMB90" s="20"/>
      <c r="HMC90" s="22"/>
      <c r="HMD90" s="20"/>
      <c r="HME90" s="22"/>
      <c r="HMF90" s="20"/>
      <c r="HMG90" s="22"/>
      <c r="HMH90" s="20"/>
      <c r="HMI90" s="22"/>
      <c r="HMJ90" s="20"/>
      <c r="HMK90" s="22"/>
      <c r="HML90" s="20"/>
      <c r="HMM90" s="22"/>
      <c r="HMN90" s="20"/>
      <c r="HMO90" s="22"/>
      <c r="HMP90" s="20"/>
      <c r="HMQ90" s="22"/>
      <c r="HMR90" s="20"/>
      <c r="HMS90" s="22"/>
      <c r="HMT90" s="20"/>
      <c r="HMU90" s="22"/>
      <c r="HMV90" s="20"/>
      <c r="HMW90" s="22"/>
      <c r="HMX90" s="20"/>
      <c r="HMY90" s="22"/>
      <c r="HMZ90" s="20"/>
      <c r="HNA90" s="22"/>
      <c r="HNB90" s="20"/>
      <c r="HNC90" s="22"/>
      <c r="HND90" s="20"/>
      <c r="HNE90" s="22"/>
      <c r="HNF90" s="20"/>
      <c r="HNG90" s="22"/>
      <c r="HNH90" s="20"/>
      <c r="HNI90" s="22"/>
      <c r="HNJ90" s="20"/>
      <c r="HNK90" s="22"/>
      <c r="HNL90" s="20"/>
      <c r="HNM90" s="22"/>
      <c r="HNN90" s="20"/>
      <c r="HNO90" s="22"/>
      <c r="HNP90" s="20"/>
      <c r="HNQ90" s="22"/>
      <c r="HNR90" s="20"/>
      <c r="HNS90" s="22"/>
      <c r="HNT90" s="20"/>
      <c r="HNU90" s="22"/>
      <c r="HNV90" s="20"/>
      <c r="HNW90" s="22"/>
      <c r="HNX90" s="20"/>
      <c r="HNY90" s="22"/>
      <c r="HNZ90" s="20"/>
      <c r="HOA90" s="22"/>
      <c r="HOB90" s="20"/>
      <c r="HOC90" s="22"/>
      <c r="HOD90" s="20"/>
      <c r="HOE90" s="22"/>
      <c r="HOF90" s="20"/>
      <c r="HOG90" s="22"/>
      <c r="HOH90" s="20"/>
      <c r="HOI90" s="22"/>
      <c r="HOJ90" s="20"/>
      <c r="HOK90" s="22"/>
      <c r="HOL90" s="20"/>
      <c r="HOM90" s="22"/>
      <c r="HON90" s="20"/>
      <c r="HOO90" s="22"/>
      <c r="HOP90" s="20"/>
      <c r="HOQ90" s="22"/>
      <c r="HOR90" s="20"/>
      <c r="HOS90" s="22"/>
      <c r="HOT90" s="20"/>
      <c r="HOU90" s="22"/>
      <c r="HOV90" s="20"/>
      <c r="HOW90" s="22"/>
      <c r="HOX90" s="20"/>
      <c r="HOY90" s="22"/>
      <c r="HOZ90" s="20"/>
      <c r="HPA90" s="22"/>
      <c r="HPB90" s="20"/>
      <c r="HPC90" s="22"/>
      <c r="HPD90" s="20"/>
      <c r="HPE90" s="22"/>
      <c r="HPF90" s="20"/>
      <c r="HPG90" s="22"/>
      <c r="HPH90" s="20"/>
      <c r="HPI90" s="22"/>
      <c r="HPJ90" s="20"/>
      <c r="HPK90" s="22"/>
      <c r="HPL90" s="20"/>
      <c r="HPM90" s="22"/>
      <c r="HPN90" s="20"/>
      <c r="HPO90" s="22"/>
      <c r="HPP90" s="20"/>
      <c r="HPQ90" s="22"/>
      <c r="HPR90" s="20"/>
      <c r="HPS90" s="22"/>
      <c r="HPT90" s="20"/>
      <c r="HPU90" s="22"/>
      <c r="HPV90" s="20"/>
      <c r="HPW90" s="22"/>
      <c r="HPX90" s="20"/>
      <c r="HPY90" s="22"/>
      <c r="HPZ90" s="20"/>
      <c r="HQA90" s="22"/>
      <c r="HQB90" s="20"/>
      <c r="HQC90" s="22"/>
      <c r="HQD90" s="20"/>
      <c r="HQE90" s="22"/>
      <c r="HQF90" s="20"/>
      <c r="HQG90" s="22"/>
      <c r="HQH90" s="20"/>
      <c r="HQI90" s="22"/>
      <c r="HQJ90" s="20"/>
      <c r="HQK90" s="22"/>
      <c r="HQL90" s="20"/>
      <c r="HQM90" s="22"/>
      <c r="HQN90" s="20"/>
      <c r="HQO90" s="22"/>
      <c r="HQP90" s="20"/>
      <c r="HQQ90" s="22"/>
      <c r="HQR90" s="20"/>
      <c r="HQS90" s="22"/>
      <c r="HQT90" s="20"/>
      <c r="HQU90" s="22"/>
      <c r="HQV90" s="20"/>
      <c r="HQW90" s="22"/>
      <c r="HQX90" s="20"/>
      <c r="HQY90" s="22"/>
      <c r="HQZ90" s="20"/>
      <c r="HRA90" s="22"/>
      <c r="HRB90" s="20"/>
      <c r="HRC90" s="22"/>
      <c r="HRD90" s="20"/>
      <c r="HRE90" s="22"/>
      <c r="HRF90" s="20"/>
      <c r="HRG90" s="22"/>
      <c r="HRH90" s="20"/>
      <c r="HRI90" s="22"/>
      <c r="HRJ90" s="20"/>
      <c r="HRK90" s="22"/>
      <c r="HRL90" s="20"/>
      <c r="HRM90" s="22"/>
      <c r="HRN90" s="20"/>
      <c r="HRO90" s="22"/>
      <c r="HRP90" s="20"/>
      <c r="HRQ90" s="22"/>
      <c r="HRR90" s="20"/>
      <c r="HRS90" s="22"/>
      <c r="HRT90" s="20"/>
      <c r="HRU90" s="22"/>
      <c r="HRV90" s="20"/>
      <c r="HRW90" s="22"/>
      <c r="HRX90" s="20"/>
      <c r="HRY90" s="22"/>
      <c r="HRZ90" s="20"/>
      <c r="HSA90" s="22"/>
      <c r="HSB90" s="20"/>
      <c r="HSC90" s="22"/>
      <c r="HSD90" s="20"/>
      <c r="HSE90" s="22"/>
      <c r="HSF90" s="20"/>
      <c r="HSG90" s="22"/>
      <c r="HSH90" s="20"/>
      <c r="HSI90" s="22"/>
      <c r="HSJ90" s="20"/>
      <c r="HSK90" s="22"/>
      <c r="HSL90" s="20"/>
      <c r="HSM90" s="22"/>
      <c r="HSN90" s="20"/>
      <c r="HSO90" s="22"/>
      <c r="HSP90" s="20"/>
      <c r="HSQ90" s="22"/>
      <c r="HSR90" s="20"/>
      <c r="HSS90" s="22"/>
      <c r="HST90" s="20"/>
      <c r="HSU90" s="22"/>
      <c r="HSV90" s="20"/>
      <c r="HSW90" s="22"/>
      <c r="HSX90" s="20"/>
      <c r="HSY90" s="22"/>
      <c r="HSZ90" s="20"/>
      <c r="HTA90" s="22"/>
      <c r="HTB90" s="20"/>
      <c r="HTC90" s="22"/>
      <c r="HTD90" s="20"/>
      <c r="HTE90" s="22"/>
      <c r="HTF90" s="20"/>
      <c r="HTG90" s="22"/>
      <c r="HTH90" s="20"/>
      <c r="HTI90" s="22"/>
      <c r="HTJ90" s="20"/>
      <c r="HTK90" s="22"/>
      <c r="HTL90" s="20"/>
      <c r="HTM90" s="22"/>
      <c r="HTN90" s="20"/>
      <c r="HTO90" s="22"/>
      <c r="HTP90" s="20"/>
      <c r="HTQ90" s="22"/>
      <c r="HTR90" s="20"/>
      <c r="HTS90" s="22"/>
      <c r="HTT90" s="20"/>
      <c r="HTU90" s="22"/>
      <c r="HTV90" s="20"/>
      <c r="HTW90" s="22"/>
      <c r="HTX90" s="20"/>
      <c r="HTY90" s="22"/>
      <c r="HTZ90" s="20"/>
      <c r="HUA90" s="22"/>
      <c r="HUB90" s="20"/>
      <c r="HUC90" s="22"/>
      <c r="HUD90" s="20"/>
      <c r="HUE90" s="22"/>
      <c r="HUF90" s="20"/>
      <c r="HUG90" s="22"/>
      <c r="HUH90" s="20"/>
      <c r="HUI90" s="22"/>
      <c r="HUJ90" s="20"/>
      <c r="HUK90" s="22"/>
      <c r="HUL90" s="20"/>
      <c r="HUM90" s="22"/>
      <c r="HUN90" s="20"/>
      <c r="HUO90" s="22"/>
      <c r="HUP90" s="20"/>
      <c r="HUQ90" s="22"/>
      <c r="HUR90" s="20"/>
      <c r="HUS90" s="22"/>
      <c r="HUT90" s="20"/>
      <c r="HUU90" s="22"/>
      <c r="HUV90" s="20"/>
      <c r="HUW90" s="22"/>
      <c r="HUX90" s="20"/>
      <c r="HUY90" s="22"/>
      <c r="HUZ90" s="20"/>
      <c r="HVA90" s="22"/>
      <c r="HVB90" s="20"/>
      <c r="HVC90" s="22"/>
      <c r="HVD90" s="20"/>
      <c r="HVE90" s="22"/>
      <c r="HVF90" s="20"/>
      <c r="HVG90" s="22"/>
      <c r="HVH90" s="20"/>
      <c r="HVI90" s="22"/>
      <c r="HVJ90" s="20"/>
      <c r="HVK90" s="22"/>
      <c r="HVL90" s="20"/>
      <c r="HVM90" s="22"/>
      <c r="HVN90" s="20"/>
      <c r="HVO90" s="22"/>
      <c r="HVP90" s="20"/>
      <c r="HVQ90" s="22"/>
      <c r="HVR90" s="20"/>
      <c r="HVS90" s="22"/>
      <c r="HVT90" s="20"/>
      <c r="HVU90" s="22"/>
      <c r="HVV90" s="20"/>
      <c r="HVW90" s="22"/>
      <c r="HVX90" s="20"/>
      <c r="HVY90" s="22"/>
      <c r="HVZ90" s="20"/>
      <c r="HWA90" s="22"/>
      <c r="HWB90" s="20"/>
      <c r="HWC90" s="22"/>
      <c r="HWD90" s="20"/>
      <c r="HWE90" s="22"/>
      <c r="HWF90" s="20"/>
      <c r="HWG90" s="22"/>
      <c r="HWH90" s="20"/>
      <c r="HWI90" s="22"/>
      <c r="HWJ90" s="20"/>
      <c r="HWK90" s="22"/>
      <c r="HWL90" s="20"/>
      <c r="HWM90" s="22"/>
      <c r="HWN90" s="20"/>
      <c r="HWO90" s="22"/>
      <c r="HWP90" s="20"/>
      <c r="HWQ90" s="22"/>
      <c r="HWR90" s="20"/>
      <c r="HWS90" s="22"/>
      <c r="HWT90" s="20"/>
      <c r="HWU90" s="22"/>
      <c r="HWV90" s="20"/>
      <c r="HWW90" s="22"/>
      <c r="HWX90" s="20"/>
      <c r="HWY90" s="22"/>
      <c r="HWZ90" s="20"/>
      <c r="HXA90" s="22"/>
      <c r="HXB90" s="20"/>
      <c r="HXC90" s="22"/>
      <c r="HXD90" s="20"/>
      <c r="HXE90" s="22"/>
      <c r="HXF90" s="20"/>
      <c r="HXG90" s="22"/>
      <c r="HXH90" s="20"/>
      <c r="HXI90" s="22"/>
      <c r="HXJ90" s="20"/>
      <c r="HXK90" s="22"/>
      <c r="HXL90" s="20"/>
      <c r="HXM90" s="22"/>
      <c r="HXN90" s="20"/>
      <c r="HXO90" s="22"/>
      <c r="HXP90" s="20"/>
      <c r="HXQ90" s="22"/>
      <c r="HXR90" s="20"/>
      <c r="HXS90" s="22"/>
      <c r="HXT90" s="20"/>
      <c r="HXU90" s="22"/>
      <c r="HXV90" s="20"/>
      <c r="HXW90" s="22"/>
      <c r="HXX90" s="20"/>
      <c r="HXY90" s="22"/>
      <c r="HXZ90" s="20"/>
      <c r="HYA90" s="22"/>
      <c r="HYB90" s="20"/>
      <c r="HYC90" s="22"/>
      <c r="HYD90" s="20"/>
      <c r="HYE90" s="22"/>
      <c r="HYF90" s="20"/>
      <c r="HYG90" s="22"/>
      <c r="HYH90" s="20"/>
      <c r="HYI90" s="22"/>
      <c r="HYJ90" s="20"/>
      <c r="HYK90" s="22"/>
      <c r="HYL90" s="20"/>
      <c r="HYM90" s="22"/>
      <c r="HYN90" s="20"/>
      <c r="HYO90" s="22"/>
      <c r="HYP90" s="20"/>
      <c r="HYQ90" s="22"/>
      <c r="HYR90" s="20"/>
      <c r="HYS90" s="22"/>
      <c r="HYT90" s="20"/>
      <c r="HYU90" s="22"/>
      <c r="HYV90" s="20"/>
      <c r="HYW90" s="22"/>
      <c r="HYX90" s="20"/>
      <c r="HYY90" s="22"/>
      <c r="HYZ90" s="20"/>
      <c r="HZA90" s="22"/>
      <c r="HZB90" s="20"/>
      <c r="HZC90" s="22"/>
      <c r="HZD90" s="20"/>
      <c r="HZE90" s="22"/>
      <c r="HZF90" s="20"/>
      <c r="HZG90" s="22"/>
      <c r="HZH90" s="20"/>
      <c r="HZI90" s="22"/>
      <c r="HZJ90" s="20"/>
      <c r="HZK90" s="22"/>
      <c r="HZL90" s="20"/>
      <c r="HZM90" s="22"/>
      <c r="HZN90" s="20"/>
      <c r="HZO90" s="22"/>
      <c r="HZP90" s="20"/>
      <c r="HZQ90" s="22"/>
      <c r="HZR90" s="20"/>
      <c r="HZS90" s="22"/>
      <c r="HZT90" s="20"/>
      <c r="HZU90" s="22"/>
      <c r="HZV90" s="20"/>
      <c r="HZW90" s="22"/>
      <c r="HZX90" s="20"/>
      <c r="HZY90" s="22"/>
      <c r="HZZ90" s="20"/>
      <c r="IAA90" s="22"/>
      <c r="IAB90" s="20"/>
      <c r="IAC90" s="22"/>
      <c r="IAD90" s="20"/>
      <c r="IAE90" s="22"/>
      <c r="IAF90" s="20"/>
      <c r="IAG90" s="22"/>
      <c r="IAH90" s="20"/>
      <c r="IAI90" s="22"/>
      <c r="IAJ90" s="20"/>
      <c r="IAK90" s="22"/>
      <c r="IAL90" s="20"/>
      <c r="IAM90" s="22"/>
      <c r="IAN90" s="20"/>
      <c r="IAO90" s="22"/>
      <c r="IAP90" s="20"/>
      <c r="IAQ90" s="22"/>
      <c r="IAR90" s="20"/>
      <c r="IAS90" s="22"/>
      <c r="IAT90" s="20"/>
      <c r="IAU90" s="22"/>
      <c r="IAV90" s="20"/>
      <c r="IAW90" s="22"/>
      <c r="IAX90" s="20"/>
      <c r="IAY90" s="22"/>
      <c r="IAZ90" s="20"/>
      <c r="IBA90" s="22"/>
      <c r="IBB90" s="20"/>
      <c r="IBC90" s="22"/>
      <c r="IBD90" s="20"/>
      <c r="IBE90" s="22"/>
      <c r="IBF90" s="20"/>
      <c r="IBG90" s="22"/>
      <c r="IBH90" s="20"/>
      <c r="IBI90" s="22"/>
      <c r="IBJ90" s="20"/>
      <c r="IBK90" s="22"/>
      <c r="IBL90" s="20"/>
      <c r="IBM90" s="22"/>
      <c r="IBN90" s="20"/>
      <c r="IBO90" s="22"/>
      <c r="IBP90" s="20"/>
      <c r="IBQ90" s="22"/>
      <c r="IBR90" s="20"/>
      <c r="IBS90" s="22"/>
      <c r="IBT90" s="20"/>
      <c r="IBU90" s="22"/>
      <c r="IBV90" s="20"/>
      <c r="IBW90" s="22"/>
      <c r="IBX90" s="20"/>
      <c r="IBY90" s="22"/>
      <c r="IBZ90" s="20"/>
      <c r="ICA90" s="22"/>
      <c r="ICB90" s="20"/>
      <c r="ICC90" s="22"/>
      <c r="ICD90" s="20"/>
      <c r="ICE90" s="22"/>
      <c r="ICF90" s="20"/>
      <c r="ICG90" s="22"/>
      <c r="ICH90" s="20"/>
      <c r="ICI90" s="22"/>
      <c r="ICJ90" s="20"/>
      <c r="ICK90" s="22"/>
      <c r="ICL90" s="20"/>
      <c r="ICM90" s="22"/>
      <c r="ICN90" s="20"/>
      <c r="ICO90" s="22"/>
      <c r="ICP90" s="20"/>
      <c r="ICQ90" s="22"/>
      <c r="ICR90" s="20"/>
      <c r="ICS90" s="22"/>
      <c r="ICT90" s="20"/>
      <c r="ICU90" s="22"/>
      <c r="ICV90" s="20"/>
      <c r="ICW90" s="22"/>
      <c r="ICX90" s="20"/>
      <c r="ICY90" s="22"/>
      <c r="ICZ90" s="20"/>
      <c r="IDA90" s="22"/>
      <c r="IDB90" s="20"/>
      <c r="IDC90" s="22"/>
      <c r="IDD90" s="20"/>
      <c r="IDE90" s="22"/>
      <c r="IDF90" s="20"/>
      <c r="IDG90" s="22"/>
      <c r="IDH90" s="20"/>
      <c r="IDI90" s="22"/>
      <c r="IDJ90" s="20"/>
      <c r="IDK90" s="22"/>
      <c r="IDL90" s="20"/>
      <c r="IDM90" s="22"/>
      <c r="IDN90" s="20"/>
      <c r="IDO90" s="22"/>
      <c r="IDP90" s="20"/>
      <c r="IDQ90" s="22"/>
      <c r="IDR90" s="20"/>
      <c r="IDS90" s="22"/>
      <c r="IDT90" s="20"/>
      <c r="IDU90" s="22"/>
      <c r="IDV90" s="20"/>
      <c r="IDW90" s="22"/>
      <c r="IDX90" s="20"/>
      <c r="IDY90" s="22"/>
      <c r="IDZ90" s="20"/>
      <c r="IEA90" s="22"/>
      <c r="IEB90" s="20"/>
      <c r="IEC90" s="22"/>
      <c r="IED90" s="20"/>
      <c r="IEE90" s="22"/>
      <c r="IEF90" s="20"/>
      <c r="IEG90" s="22"/>
      <c r="IEH90" s="20"/>
      <c r="IEI90" s="22"/>
      <c r="IEJ90" s="20"/>
      <c r="IEK90" s="22"/>
      <c r="IEL90" s="20"/>
      <c r="IEM90" s="22"/>
      <c r="IEN90" s="20"/>
      <c r="IEO90" s="22"/>
      <c r="IEP90" s="20"/>
      <c r="IEQ90" s="22"/>
      <c r="IER90" s="20"/>
      <c r="IES90" s="22"/>
      <c r="IET90" s="20"/>
      <c r="IEU90" s="22"/>
      <c r="IEV90" s="20"/>
      <c r="IEW90" s="22"/>
      <c r="IEX90" s="20"/>
      <c r="IEY90" s="22"/>
      <c r="IEZ90" s="20"/>
      <c r="IFA90" s="22"/>
      <c r="IFB90" s="20"/>
      <c r="IFC90" s="22"/>
      <c r="IFD90" s="20"/>
      <c r="IFE90" s="22"/>
      <c r="IFF90" s="20"/>
      <c r="IFG90" s="22"/>
      <c r="IFH90" s="20"/>
      <c r="IFI90" s="22"/>
      <c r="IFJ90" s="20"/>
      <c r="IFK90" s="22"/>
      <c r="IFL90" s="20"/>
      <c r="IFM90" s="22"/>
      <c r="IFN90" s="20"/>
      <c r="IFO90" s="22"/>
      <c r="IFP90" s="20"/>
      <c r="IFQ90" s="22"/>
      <c r="IFR90" s="20"/>
      <c r="IFS90" s="22"/>
      <c r="IFT90" s="20"/>
      <c r="IFU90" s="22"/>
      <c r="IFV90" s="20"/>
      <c r="IFW90" s="22"/>
      <c r="IFX90" s="20"/>
      <c r="IFY90" s="22"/>
      <c r="IFZ90" s="20"/>
      <c r="IGA90" s="22"/>
      <c r="IGB90" s="20"/>
      <c r="IGC90" s="22"/>
      <c r="IGD90" s="20"/>
      <c r="IGE90" s="22"/>
      <c r="IGF90" s="20"/>
      <c r="IGG90" s="22"/>
      <c r="IGH90" s="20"/>
      <c r="IGI90" s="22"/>
      <c r="IGJ90" s="20"/>
      <c r="IGK90" s="22"/>
      <c r="IGL90" s="20"/>
      <c r="IGM90" s="22"/>
      <c r="IGN90" s="20"/>
      <c r="IGO90" s="22"/>
      <c r="IGP90" s="20"/>
      <c r="IGQ90" s="22"/>
      <c r="IGR90" s="20"/>
      <c r="IGS90" s="22"/>
      <c r="IGT90" s="20"/>
      <c r="IGU90" s="22"/>
      <c r="IGV90" s="20"/>
      <c r="IGW90" s="22"/>
      <c r="IGX90" s="20"/>
      <c r="IGY90" s="22"/>
      <c r="IGZ90" s="20"/>
      <c r="IHA90" s="22"/>
      <c r="IHB90" s="20"/>
      <c r="IHC90" s="22"/>
      <c r="IHD90" s="20"/>
      <c r="IHE90" s="22"/>
      <c r="IHF90" s="20"/>
      <c r="IHG90" s="22"/>
      <c r="IHH90" s="20"/>
      <c r="IHI90" s="22"/>
      <c r="IHJ90" s="20"/>
      <c r="IHK90" s="22"/>
      <c r="IHL90" s="20"/>
      <c r="IHM90" s="22"/>
      <c r="IHN90" s="20"/>
      <c r="IHO90" s="22"/>
      <c r="IHP90" s="20"/>
      <c r="IHQ90" s="22"/>
      <c r="IHR90" s="20"/>
      <c r="IHS90" s="22"/>
      <c r="IHT90" s="20"/>
      <c r="IHU90" s="22"/>
      <c r="IHV90" s="20"/>
      <c r="IHW90" s="22"/>
      <c r="IHX90" s="20"/>
      <c r="IHY90" s="22"/>
      <c r="IHZ90" s="20"/>
      <c r="IIA90" s="22"/>
      <c r="IIB90" s="20"/>
      <c r="IIC90" s="22"/>
      <c r="IID90" s="20"/>
      <c r="IIE90" s="22"/>
      <c r="IIF90" s="20"/>
      <c r="IIG90" s="22"/>
      <c r="IIH90" s="20"/>
      <c r="III90" s="22"/>
      <c r="IIJ90" s="20"/>
      <c r="IIK90" s="22"/>
      <c r="IIL90" s="20"/>
      <c r="IIM90" s="22"/>
      <c r="IIN90" s="20"/>
      <c r="IIO90" s="22"/>
      <c r="IIP90" s="20"/>
      <c r="IIQ90" s="22"/>
      <c r="IIR90" s="20"/>
      <c r="IIS90" s="22"/>
      <c r="IIT90" s="20"/>
      <c r="IIU90" s="22"/>
      <c r="IIV90" s="20"/>
      <c r="IIW90" s="22"/>
      <c r="IIX90" s="20"/>
      <c r="IIY90" s="22"/>
      <c r="IIZ90" s="20"/>
      <c r="IJA90" s="22"/>
      <c r="IJB90" s="20"/>
      <c r="IJC90" s="22"/>
      <c r="IJD90" s="20"/>
      <c r="IJE90" s="22"/>
      <c r="IJF90" s="20"/>
      <c r="IJG90" s="22"/>
      <c r="IJH90" s="20"/>
      <c r="IJI90" s="22"/>
      <c r="IJJ90" s="20"/>
      <c r="IJK90" s="22"/>
      <c r="IJL90" s="20"/>
      <c r="IJM90" s="22"/>
      <c r="IJN90" s="20"/>
      <c r="IJO90" s="22"/>
      <c r="IJP90" s="20"/>
      <c r="IJQ90" s="22"/>
      <c r="IJR90" s="20"/>
      <c r="IJS90" s="22"/>
      <c r="IJT90" s="20"/>
      <c r="IJU90" s="22"/>
      <c r="IJV90" s="20"/>
      <c r="IJW90" s="22"/>
      <c r="IJX90" s="20"/>
      <c r="IJY90" s="22"/>
      <c r="IJZ90" s="20"/>
      <c r="IKA90" s="22"/>
      <c r="IKB90" s="20"/>
      <c r="IKC90" s="22"/>
      <c r="IKD90" s="20"/>
      <c r="IKE90" s="22"/>
      <c r="IKF90" s="20"/>
      <c r="IKG90" s="22"/>
      <c r="IKH90" s="20"/>
      <c r="IKI90" s="22"/>
      <c r="IKJ90" s="20"/>
      <c r="IKK90" s="22"/>
      <c r="IKL90" s="20"/>
      <c r="IKM90" s="22"/>
      <c r="IKN90" s="20"/>
      <c r="IKO90" s="22"/>
      <c r="IKP90" s="20"/>
      <c r="IKQ90" s="22"/>
      <c r="IKR90" s="20"/>
      <c r="IKS90" s="22"/>
      <c r="IKT90" s="20"/>
      <c r="IKU90" s="22"/>
      <c r="IKV90" s="20"/>
      <c r="IKW90" s="22"/>
      <c r="IKX90" s="20"/>
      <c r="IKY90" s="22"/>
      <c r="IKZ90" s="20"/>
      <c r="ILA90" s="22"/>
      <c r="ILB90" s="20"/>
      <c r="ILC90" s="22"/>
      <c r="ILD90" s="20"/>
      <c r="ILE90" s="22"/>
      <c r="ILF90" s="20"/>
      <c r="ILG90" s="22"/>
      <c r="ILH90" s="20"/>
      <c r="ILI90" s="22"/>
      <c r="ILJ90" s="20"/>
      <c r="ILK90" s="22"/>
      <c r="ILL90" s="20"/>
      <c r="ILM90" s="22"/>
      <c r="ILN90" s="20"/>
      <c r="ILO90" s="22"/>
      <c r="ILP90" s="20"/>
      <c r="ILQ90" s="22"/>
      <c r="ILR90" s="20"/>
      <c r="ILS90" s="22"/>
      <c r="ILT90" s="20"/>
      <c r="ILU90" s="22"/>
      <c r="ILV90" s="20"/>
      <c r="ILW90" s="22"/>
      <c r="ILX90" s="20"/>
      <c r="ILY90" s="22"/>
      <c r="ILZ90" s="20"/>
      <c r="IMA90" s="22"/>
      <c r="IMB90" s="20"/>
      <c r="IMC90" s="22"/>
      <c r="IMD90" s="20"/>
      <c r="IME90" s="22"/>
      <c r="IMF90" s="20"/>
      <c r="IMG90" s="22"/>
      <c r="IMH90" s="20"/>
      <c r="IMI90" s="22"/>
      <c r="IMJ90" s="20"/>
      <c r="IMK90" s="22"/>
      <c r="IML90" s="20"/>
      <c r="IMM90" s="22"/>
      <c r="IMN90" s="20"/>
      <c r="IMO90" s="22"/>
      <c r="IMP90" s="20"/>
      <c r="IMQ90" s="22"/>
      <c r="IMR90" s="20"/>
      <c r="IMS90" s="22"/>
      <c r="IMT90" s="20"/>
      <c r="IMU90" s="22"/>
      <c r="IMV90" s="20"/>
      <c r="IMW90" s="22"/>
      <c r="IMX90" s="20"/>
      <c r="IMY90" s="22"/>
      <c r="IMZ90" s="20"/>
      <c r="INA90" s="22"/>
      <c r="INB90" s="20"/>
      <c r="INC90" s="22"/>
      <c r="IND90" s="20"/>
      <c r="INE90" s="22"/>
      <c r="INF90" s="20"/>
      <c r="ING90" s="22"/>
      <c r="INH90" s="20"/>
      <c r="INI90" s="22"/>
      <c r="INJ90" s="20"/>
      <c r="INK90" s="22"/>
      <c r="INL90" s="20"/>
      <c r="INM90" s="22"/>
      <c r="INN90" s="20"/>
      <c r="INO90" s="22"/>
      <c r="INP90" s="20"/>
      <c r="INQ90" s="22"/>
      <c r="INR90" s="20"/>
      <c r="INS90" s="22"/>
      <c r="INT90" s="20"/>
      <c r="INU90" s="22"/>
      <c r="INV90" s="20"/>
      <c r="INW90" s="22"/>
      <c r="INX90" s="20"/>
      <c r="INY90" s="22"/>
      <c r="INZ90" s="20"/>
      <c r="IOA90" s="22"/>
      <c r="IOB90" s="20"/>
      <c r="IOC90" s="22"/>
      <c r="IOD90" s="20"/>
      <c r="IOE90" s="22"/>
      <c r="IOF90" s="20"/>
      <c r="IOG90" s="22"/>
      <c r="IOH90" s="20"/>
      <c r="IOI90" s="22"/>
      <c r="IOJ90" s="20"/>
      <c r="IOK90" s="22"/>
      <c r="IOL90" s="20"/>
      <c r="IOM90" s="22"/>
      <c r="ION90" s="20"/>
      <c r="IOO90" s="22"/>
      <c r="IOP90" s="20"/>
      <c r="IOQ90" s="22"/>
      <c r="IOR90" s="20"/>
      <c r="IOS90" s="22"/>
      <c r="IOT90" s="20"/>
      <c r="IOU90" s="22"/>
      <c r="IOV90" s="20"/>
      <c r="IOW90" s="22"/>
      <c r="IOX90" s="20"/>
      <c r="IOY90" s="22"/>
      <c r="IOZ90" s="20"/>
      <c r="IPA90" s="22"/>
      <c r="IPB90" s="20"/>
      <c r="IPC90" s="22"/>
      <c r="IPD90" s="20"/>
      <c r="IPE90" s="22"/>
      <c r="IPF90" s="20"/>
      <c r="IPG90" s="22"/>
      <c r="IPH90" s="20"/>
      <c r="IPI90" s="22"/>
      <c r="IPJ90" s="20"/>
      <c r="IPK90" s="22"/>
      <c r="IPL90" s="20"/>
      <c r="IPM90" s="22"/>
      <c r="IPN90" s="20"/>
      <c r="IPO90" s="22"/>
      <c r="IPP90" s="20"/>
      <c r="IPQ90" s="22"/>
      <c r="IPR90" s="20"/>
      <c r="IPS90" s="22"/>
      <c r="IPT90" s="20"/>
      <c r="IPU90" s="22"/>
      <c r="IPV90" s="20"/>
      <c r="IPW90" s="22"/>
      <c r="IPX90" s="20"/>
      <c r="IPY90" s="22"/>
      <c r="IPZ90" s="20"/>
      <c r="IQA90" s="22"/>
      <c r="IQB90" s="20"/>
      <c r="IQC90" s="22"/>
      <c r="IQD90" s="20"/>
      <c r="IQE90" s="22"/>
      <c r="IQF90" s="20"/>
      <c r="IQG90" s="22"/>
      <c r="IQH90" s="20"/>
      <c r="IQI90" s="22"/>
      <c r="IQJ90" s="20"/>
      <c r="IQK90" s="22"/>
      <c r="IQL90" s="20"/>
      <c r="IQM90" s="22"/>
      <c r="IQN90" s="20"/>
      <c r="IQO90" s="22"/>
      <c r="IQP90" s="20"/>
      <c r="IQQ90" s="22"/>
      <c r="IQR90" s="20"/>
      <c r="IQS90" s="22"/>
      <c r="IQT90" s="20"/>
      <c r="IQU90" s="22"/>
      <c r="IQV90" s="20"/>
      <c r="IQW90" s="22"/>
      <c r="IQX90" s="20"/>
      <c r="IQY90" s="22"/>
      <c r="IQZ90" s="20"/>
      <c r="IRA90" s="22"/>
      <c r="IRB90" s="20"/>
      <c r="IRC90" s="22"/>
      <c r="IRD90" s="20"/>
      <c r="IRE90" s="22"/>
      <c r="IRF90" s="20"/>
      <c r="IRG90" s="22"/>
      <c r="IRH90" s="20"/>
      <c r="IRI90" s="22"/>
      <c r="IRJ90" s="20"/>
      <c r="IRK90" s="22"/>
      <c r="IRL90" s="20"/>
      <c r="IRM90" s="22"/>
      <c r="IRN90" s="20"/>
      <c r="IRO90" s="22"/>
      <c r="IRP90" s="20"/>
      <c r="IRQ90" s="22"/>
      <c r="IRR90" s="20"/>
      <c r="IRS90" s="22"/>
      <c r="IRT90" s="20"/>
      <c r="IRU90" s="22"/>
      <c r="IRV90" s="20"/>
      <c r="IRW90" s="22"/>
      <c r="IRX90" s="20"/>
      <c r="IRY90" s="22"/>
      <c r="IRZ90" s="20"/>
      <c r="ISA90" s="22"/>
      <c r="ISB90" s="20"/>
      <c r="ISC90" s="22"/>
      <c r="ISD90" s="20"/>
      <c r="ISE90" s="22"/>
      <c r="ISF90" s="20"/>
      <c r="ISG90" s="22"/>
      <c r="ISH90" s="20"/>
      <c r="ISI90" s="22"/>
      <c r="ISJ90" s="20"/>
      <c r="ISK90" s="22"/>
      <c r="ISL90" s="20"/>
      <c r="ISM90" s="22"/>
      <c r="ISN90" s="20"/>
      <c r="ISO90" s="22"/>
      <c r="ISP90" s="20"/>
      <c r="ISQ90" s="22"/>
      <c r="ISR90" s="20"/>
      <c r="ISS90" s="22"/>
      <c r="IST90" s="20"/>
      <c r="ISU90" s="22"/>
      <c r="ISV90" s="20"/>
      <c r="ISW90" s="22"/>
      <c r="ISX90" s="20"/>
      <c r="ISY90" s="22"/>
      <c r="ISZ90" s="20"/>
      <c r="ITA90" s="22"/>
      <c r="ITB90" s="20"/>
      <c r="ITC90" s="22"/>
      <c r="ITD90" s="20"/>
      <c r="ITE90" s="22"/>
      <c r="ITF90" s="20"/>
      <c r="ITG90" s="22"/>
      <c r="ITH90" s="20"/>
      <c r="ITI90" s="22"/>
      <c r="ITJ90" s="20"/>
      <c r="ITK90" s="22"/>
      <c r="ITL90" s="20"/>
      <c r="ITM90" s="22"/>
      <c r="ITN90" s="20"/>
      <c r="ITO90" s="22"/>
      <c r="ITP90" s="20"/>
      <c r="ITQ90" s="22"/>
      <c r="ITR90" s="20"/>
      <c r="ITS90" s="22"/>
      <c r="ITT90" s="20"/>
      <c r="ITU90" s="22"/>
      <c r="ITV90" s="20"/>
      <c r="ITW90" s="22"/>
      <c r="ITX90" s="20"/>
      <c r="ITY90" s="22"/>
      <c r="ITZ90" s="20"/>
      <c r="IUA90" s="22"/>
      <c r="IUB90" s="20"/>
      <c r="IUC90" s="22"/>
      <c r="IUD90" s="20"/>
      <c r="IUE90" s="22"/>
      <c r="IUF90" s="20"/>
      <c r="IUG90" s="22"/>
      <c r="IUH90" s="20"/>
      <c r="IUI90" s="22"/>
      <c r="IUJ90" s="20"/>
      <c r="IUK90" s="22"/>
      <c r="IUL90" s="20"/>
      <c r="IUM90" s="22"/>
      <c r="IUN90" s="20"/>
      <c r="IUO90" s="22"/>
      <c r="IUP90" s="20"/>
      <c r="IUQ90" s="22"/>
      <c r="IUR90" s="20"/>
      <c r="IUS90" s="22"/>
      <c r="IUT90" s="20"/>
      <c r="IUU90" s="22"/>
      <c r="IUV90" s="20"/>
      <c r="IUW90" s="22"/>
      <c r="IUX90" s="20"/>
      <c r="IUY90" s="22"/>
      <c r="IUZ90" s="20"/>
      <c r="IVA90" s="22"/>
      <c r="IVB90" s="20"/>
      <c r="IVC90" s="22"/>
      <c r="IVD90" s="20"/>
      <c r="IVE90" s="22"/>
      <c r="IVF90" s="20"/>
      <c r="IVG90" s="22"/>
      <c r="IVH90" s="20"/>
      <c r="IVI90" s="22"/>
      <c r="IVJ90" s="20"/>
      <c r="IVK90" s="22"/>
      <c r="IVL90" s="20"/>
      <c r="IVM90" s="22"/>
      <c r="IVN90" s="20"/>
      <c r="IVO90" s="22"/>
      <c r="IVP90" s="20"/>
      <c r="IVQ90" s="22"/>
      <c r="IVR90" s="20"/>
      <c r="IVS90" s="22"/>
      <c r="IVT90" s="20"/>
      <c r="IVU90" s="22"/>
      <c r="IVV90" s="20"/>
      <c r="IVW90" s="22"/>
      <c r="IVX90" s="20"/>
      <c r="IVY90" s="22"/>
      <c r="IVZ90" s="20"/>
      <c r="IWA90" s="22"/>
      <c r="IWB90" s="20"/>
      <c r="IWC90" s="22"/>
      <c r="IWD90" s="20"/>
      <c r="IWE90" s="22"/>
      <c r="IWF90" s="20"/>
      <c r="IWG90" s="22"/>
      <c r="IWH90" s="20"/>
      <c r="IWI90" s="22"/>
      <c r="IWJ90" s="20"/>
      <c r="IWK90" s="22"/>
      <c r="IWL90" s="20"/>
      <c r="IWM90" s="22"/>
      <c r="IWN90" s="20"/>
      <c r="IWO90" s="22"/>
      <c r="IWP90" s="20"/>
      <c r="IWQ90" s="22"/>
      <c r="IWR90" s="20"/>
      <c r="IWS90" s="22"/>
      <c r="IWT90" s="20"/>
      <c r="IWU90" s="22"/>
      <c r="IWV90" s="20"/>
      <c r="IWW90" s="22"/>
      <c r="IWX90" s="20"/>
      <c r="IWY90" s="22"/>
      <c r="IWZ90" s="20"/>
      <c r="IXA90" s="22"/>
      <c r="IXB90" s="20"/>
      <c r="IXC90" s="22"/>
      <c r="IXD90" s="20"/>
      <c r="IXE90" s="22"/>
      <c r="IXF90" s="20"/>
      <c r="IXG90" s="22"/>
      <c r="IXH90" s="20"/>
      <c r="IXI90" s="22"/>
      <c r="IXJ90" s="20"/>
      <c r="IXK90" s="22"/>
      <c r="IXL90" s="20"/>
      <c r="IXM90" s="22"/>
      <c r="IXN90" s="20"/>
      <c r="IXO90" s="22"/>
      <c r="IXP90" s="20"/>
      <c r="IXQ90" s="22"/>
      <c r="IXR90" s="20"/>
      <c r="IXS90" s="22"/>
      <c r="IXT90" s="20"/>
      <c r="IXU90" s="22"/>
      <c r="IXV90" s="20"/>
      <c r="IXW90" s="22"/>
      <c r="IXX90" s="20"/>
      <c r="IXY90" s="22"/>
      <c r="IXZ90" s="20"/>
      <c r="IYA90" s="22"/>
      <c r="IYB90" s="20"/>
      <c r="IYC90" s="22"/>
      <c r="IYD90" s="20"/>
      <c r="IYE90" s="22"/>
      <c r="IYF90" s="20"/>
      <c r="IYG90" s="22"/>
      <c r="IYH90" s="20"/>
      <c r="IYI90" s="22"/>
      <c r="IYJ90" s="20"/>
      <c r="IYK90" s="22"/>
      <c r="IYL90" s="20"/>
      <c r="IYM90" s="22"/>
      <c r="IYN90" s="20"/>
      <c r="IYO90" s="22"/>
      <c r="IYP90" s="20"/>
      <c r="IYQ90" s="22"/>
      <c r="IYR90" s="20"/>
      <c r="IYS90" s="22"/>
      <c r="IYT90" s="20"/>
      <c r="IYU90" s="22"/>
      <c r="IYV90" s="20"/>
      <c r="IYW90" s="22"/>
      <c r="IYX90" s="20"/>
      <c r="IYY90" s="22"/>
      <c r="IYZ90" s="20"/>
      <c r="IZA90" s="22"/>
      <c r="IZB90" s="20"/>
      <c r="IZC90" s="22"/>
      <c r="IZD90" s="20"/>
      <c r="IZE90" s="22"/>
      <c r="IZF90" s="20"/>
      <c r="IZG90" s="22"/>
      <c r="IZH90" s="20"/>
      <c r="IZI90" s="22"/>
      <c r="IZJ90" s="20"/>
      <c r="IZK90" s="22"/>
      <c r="IZL90" s="20"/>
      <c r="IZM90" s="22"/>
      <c r="IZN90" s="20"/>
      <c r="IZO90" s="22"/>
      <c r="IZP90" s="20"/>
      <c r="IZQ90" s="22"/>
      <c r="IZR90" s="20"/>
      <c r="IZS90" s="22"/>
      <c r="IZT90" s="20"/>
      <c r="IZU90" s="22"/>
      <c r="IZV90" s="20"/>
      <c r="IZW90" s="22"/>
      <c r="IZX90" s="20"/>
      <c r="IZY90" s="22"/>
      <c r="IZZ90" s="20"/>
      <c r="JAA90" s="22"/>
      <c r="JAB90" s="20"/>
      <c r="JAC90" s="22"/>
      <c r="JAD90" s="20"/>
      <c r="JAE90" s="22"/>
      <c r="JAF90" s="20"/>
      <c r="JAG90" s="22"/>
      <c r="JAH90" s="20"/>
      <c r="JAI90" s="22"/>
      <c r="JAJ90" s="20"/>
      <c r="JAK90" s="22"/>
      <c r="JAL90" s="20"/>
      <c r="JAM90" s="22"/>
      <c r="JAN90" s="20"/>
      <c r="JAO90" s="22"/>
      <c r="JAP90" s="20"/>
      <c r="JAQ90" s="22"/>
      <c r="JAR90" s="20"/>
      <c r="JAS90" s="22"/>
      <c r="JAT90" s="20"/>
      <c r="JAU90" s="22"/>
      <c r="JAV90" s="20"/>
      <c r="JAW90" s="22"/>
      <c r="JAX90" s="20"/>
      <c r="JAY90" s="22"/>
      <c r="JAZ90" s="20"/>
      <c r="JBA90" s="22"/>
      <c r="JBB90" s="20"/>
      <c r="JBC90" s="22"/>
      <c r="JBD90" s="20"/>
      <c r="JBE90" s="22"/>
      <c r="JBF90" s="20"/>
      <c r="JBG90" s="22"/>
      <c r="JBH90" s="20"/>
      <c r="JBI90" s="22"/>
      <c r="JBJ90" s="20"/>
      <c r="JBK90" s="22"/>
      <c r="JBL90" s="20"/>
      <c r="JBM90" s="22"/>
      <c r="JBN90" s="20"/>
      <c r="JBO90" s="22"/>
      <c r="JBP90" s="20"/>
      <c r="JBQ90" s="22"/>
      <c r="JBR90" s="20"/>
      <c r="JBS90" s="22"/>
      <c r="JBT90" s="20"/>
      <c r="JBU90" s="22"/>
      <c r="JBV90" s="20"/>
      <c r="JBW90" s="22"/>
      <c r="JBX90" s="20"/>
      <c r="JBY90" s="22"/>
      <c r="JBZ90" s="20"/>
      <c r="JCA90" s="22"/>
      <c r="JCB90" s="20"/>
      <c r="JCC90" s="22"/>
      <c r="JCD90" s="20"/>
      <c r="JCE90" s="22"/>
      <c r="JCF90" s="20"/>
      <c r="JCG90" s="22"/>
      <c r="JCH90" s="20"/>
      <c r="JCI90" s="22"/>
      <c r="JCJ90" s="20"/>
      <c r="JCK90" s="22"/>
      <c r="JCL90" s="20"/>
      <c r="JCM90" s="22"/>
      <c r="JCN90" s="20"/>
      <c r="JCO90" s="22"/>
      <c r="JCP90" s="20"/>
      <c r="JCQ90" s="22"/>
      <c r="JCR90" s="20"/>
      <c r="JCS90" s="22"/>
      <c r="JCT90" s="20"/>
      <c r="JCU90" s="22"/>
      <c r="JCV90" s="20"/>
      <c r="JCW90" s="22"/>
      <c r="JCX90" s="20"/>
      <c r="JCY90" s="22"/>
      <c r="JCZ90" s="20"/>
      <c r="JDA90" s="22"/>
      <c r="JDB90" s="20"/>
      <c r="JDC90" s="22"/>
      <c r="JDD90" s="20"/>
      <c r="JDE90" s="22"/>
      <c r="JDF90" s="20"/>
      <c r="JDG90" s="22"/>
      <c r="JDH90" s="20"/>
      <c r="JDI90" s="22"/>
      <c r="JDJ90" s="20"/>
      <c r="JDK90" s="22"/>
      <c r="JDL90" s="20"/>
      <c r="JDM90" s="22"/>
      <c r="JDN90" s="20"/>
      <c r="JDO90" s="22"/>
      <c r="JDP90" s="20"/>
      <c r="JDQ90" s="22"/>
      <c r="JDR90" s="20"/>
      <c r="JDS90" s="22"/>
      <c r="JDT90" s="20"/>
      <c r="JDU90" s="22"/>
      <c r="JDV90" s="20"/>
      <c r="JDW90" s="22"/>
      <c r="JDX90" s="20"/>
      <c r="JDY90" s="22"/>
      <c r="JDZ90" s="20"/>
      <c r="JEA90" s="22"/>
      <c r="JEB90" s="20"/>
      <c r="JEC90" s="22"/>
      <c r="JED90" s="20"/>
      <c r="JEE90" s="22"/>
      <c r="JEF90" s="20"/>
      <c r="JEG90" s="22"/>
      <c r="JEH90" s="20"/>
      <c r="JEI90" s="22"/>
      <c r="JEJ90" s="20"/>
      <c r="JEK90" s="22"/>
      <c r="JEL90" s="20"/>
      <c r="JEM90" s="22"/>
      <c r="JEN90" s="20"/>
      <c r="JEO90" s="22"/>
      <c r="JEP90" s="20"/>
      <c r="JEQ90" s="22"/>
      <c r="JER90" s="20"/>
      <c r="JES90" s="22"/>
      <c r="JET90" s="20"/>
      <c r="JEU90" s="22"/>
      <c r="JEV90" s="20"/>
      <c r="JEW90" s="22"/>
      <c r="JEX90" s="20"/>
      <c r="JEY90" s="22"/>
      <c r="JEZ90" s="20"/>
      <c r="JFA90" s="22"/>
      <c r="JFB90" s="20"/>
      <c r="JFC90" s="22"/>
      <c r="JFD90" s="20"/>
      <c r="JFE90" s="22"/>
      <c r="JFF90" s="20"/>
      <c r="JFG90" s="22"/>
      <c r="JFH90" s="20"/>
      <c r="JFI90" s="22"/>
      <c r="JFJ90" s="20"/>
      <c r="JFK90" s="22"/>
      <c r="JFL90" s="20"/>
      <c r="JFM90" s="22"/>
      <c r="JFN90" s="20"/>
      <c r="JFO90" s="22"/>
      <c r="JFP90" s="20"/>
      <c r="JFQ90" s="22"/>
      <c r="JFR90" s="20"/>
      <c r="JFS90" s="22"/>
      <c r="JFT90" s="20"/>
      <c r="JFU90" s="22"/>
      <c r="JFV90" s="20"/>
      <c r="JFW90" s="22"/>
      <c r="JFX90" s="20"/>
      <c r="JFY90" s="22"/>
      <c r="JFZ90" s="20"/>
      <c r="JGA90" s="22"/>
      <c r="JGB90" s="20"/>
      <c r="JGC90" s="22"/>
      <c r="JGD90" s="20"/>
      <c r="JGE90" s="22"/>
      <c r="JGF90" s="20"/>
      <c r="JGG90" s="22"/>
      <c r="JGH90" s="20"/>
      <c r="JGI90" s="22"/>
      <c r="JGJ90" s="20"/>
      <c r="JGK90" s="22"/>
      <c r="JGL90" s="20"/>
      <c r="JGM90" s="22"/>
      <c r="JGN90" s="20"/>
      <c r="JGO90" s="22"/>
      <c r="JGP90" s="20"/>
      <c r="JGQ90" s="22"/>
      <c r="JGR90" s="20"/>
      <c r="JGS90" s="22"/>
      <c r="JGT90" s="20"/>
      <c r="JGU90" s="22"/>
      <c r="JGV90" s="20"/>
      <c r="JGW90" s="22"/>
      <c r="JGX90" s="20"/>
      <c r="JGY90" s="22"/>
      <c r="JGZ90" s="20"/>
      <c r="JHA90" s="22"/>
      <c r="JHB90" s="20"/>
      <c r="JHC90" s="22"/>
      <c r="JHD90" s="20"/>
      <c r="JHE90" s="22"/>
      <c r="JHF90" s="20"/>
      <c r="JHG90" s="22"/>
      <c r="JHH90" s="20"/>
      <c r="JHI90" s="22"/>
      <c r="JHJ90" s="20"/>
      <c r="JHK90" s="22"/>
      <c r="JHL90" s="20"/>
      <c r="JHM90" s="22"/>
      <c r="JHN90" s="20"/>
      <c r="JHO90" s="22"/>
      <c r="JHP90" s="20"/>
      <c r="JHQ90" s="22"/>
      <c r="JHR90" s="20"/>
      <c r="JHS90" s="22"/>
      <c r="JHT90" s="20"/>
      <c r="JHU90" s="22"/>
      <c r="JHV90" s="20"/>
      <c r="JHW90" s="22"/>
      <c r="JHX90" s="20"/>
      <c r="JHY90" s="22"/>
      <c r="JHZ90" s="20"/>
      <c r="JIA90" s="22"/>
      <c r="JIB90" s="20"/>
      <c r="JIC90" s="22"/>
      <c r="JID90" s="20"/>
      <c r="JIE90" s="22"/>
      <c r="JIF90" s="20"/>
      <c r="JIG90" s="22"/>
      <c r="JIH90" s="20"/>
      <c r="JII90" s="22"/>
      <c r="JIJ90" s="20"/>
      <c r="JIK90" s="22"/>
      <c r="JIL90" s="20"/>
      <c r="JIM90" s="22"/>
      <c r="JIN90" s="20"/>
      <c r="JIO90" s="22"/>
      <c r="JIP90" s="20"/>
      <c r="JIQ90" s="22"/>
      <c r="JIR90" s="20"/>
      <c r="JIS90" s="22"/>
      <c r="JIT90" s="20"/>
      <c r="JIU90" s="22"/>
      <c r="JIV90" s="20"/>
      <c r="JIW90" s="22"/>
      <c r="JIX90" s="20"/>
      <c r="JIY90" s="22"/>
      <c r="JIZ90" s="20"/>
      <c r="JJA90" s="22"/>
      <c r="JJB90" s="20"/>
      <c r="JJC90" s="22"/>
      <c r="JJD90" s="20"/>
      <c r="JJE90" s="22"/>
      <c r="JJF90" s="20"/>
      <c r="JJG90" s="22"/>
      <c r="JJH90" s="20"/>
      <c r="JJI90" s="22"/>
      <c r="JJJ90" s="20"/>
      <c r="JJK90" s="22"/>
      <c r="JJL90" s="20"/>
      <c r="JJM90" s="22"/>
      <c r="JJN90" s="20"/>
      <c r="JJO90" s="22"/>
      <c r="JJP90" s="20"/>
      <c r="JJQ90" s="22"/>
      <c r="JJR90" s="20"/>
      <c r="JJS90" s="22"/>
      <c r="JJT90" s="20"/>
      <c r="JJU90" s="22"/>
      <c r="JJV90" s="20"/>
      <c r="JJW90" s="22"/>
      <c r="JJX90" s="20"/>
      <c r="JJY90" s="22"/>
      <c r="JJZ90" s="20"/>
      <c r="JKA90" s="22"/>
      <c r="JKB90" s="20"/>
      <c r="JKC90" s="22"/>
      <c r="JKD90" s="20"/>
      <c r="JKE90" s="22"/>
      <c r="JKF90" s="20"/>
      <c r="JKG90" s="22"/>
      <c r="JKH90" s="20"/>
      <c r="JKI90" s="22"/>
      <c r="JKJ90" s="20"/>
      <c r="JKK90" s="22"/>
      <c r="JKL90" s="20"/>
      <c r="JKM90" s="22"/>
      <c r="JKN90" s="20"/>
      <c r="JKO90" s="22"/>
      <c r="JKP90" s="20"/>
      <c r="JKQ90" s="22"/>
      <c r="JKR90" s="20"/>
      <c r="JKS90" s="22"/>
      <c r="JKT90" s="20"/>
      <c r="JKU90" s="22"/>
      <c r="JKV90" s="20"/>
      <c r="JKW90" s="22"/>
      <c r="JKX90" s="20"/>
      <c r="JKY90" s="22"/>
      <c r="JKZ90" s="20"/>
      <c r="JLA90" s="22"/>
      <c r="JLB90" s="20"/>
      <c r="JLC90" s="22"/>
      <c r="JLD90" s="20"/>
      <c r="JLE90" s="22"/>
      <c r="JLF90" s="20"/>
      <c r="JLG90" s="22"/>
      <c r="JLH90" s="20"/>
      <c r="JLI90" s="22"/>
      <c r="JLJ90" s="20"/>
      <c r="JLK90" s="22"/>
      <c r="JLL90" s="20"/>
      <c r="JLM90" s="22"/>
      <c r="JLN90" s="20"/>
      <c r="JLO90" s="22"/>
      <c r="JLP90" s="20"/>
      <c r="JLQ90" s="22"/>
      <c r="JLR90" s="20"/>
      <c r="JLS90" s="22"/>
      <c r="JLT90" s="20"/>
      <c r="JLU90" s="22"/>
      <c r="JLV90" s="20"/>
      <c r="JLW90" s="22"/>
      <c r="JLX90" s="20"/>
      <c r="JLY90" s="22"/>
      <c r="JLZ90" s="20"/>
      <c r="JMA90" s="22"/>
      <c r="JMB90" s="20"/>
      <c r="JMC90" s="22"/>
      <c r="JMD90" s="20"/>
      <c r="JME90" s="22"/>
      <c r="JMF90" s="20"/>
      <c r="JMG90" s="22"/>
      <c r="JMH90" s="20"/>
      <c r="JMI90" s="22"/>
      <c r="JMJ90" s="20"/>
      <c r="JMK90" s="22"/>
      <c r="JML90" s="20"/>
      <c r="JMM90" s="22"/>
      <c r="JMN90" s="20"/>
      <c r="JMO90" s="22"/>
      <c r="JMP90" s="20"/>
      <c r="JMQ90" s="22"/>
      <c r="JMR90" s="20"/>
      <c r="JMS90" s="22"/>
      <c r="JMT90" s="20"/>
      <c r="JMU90" s="22"/>
      <c r="JMV90" s="20"/>
      <c r="JMW90" s="22"/>
      <c r="JMX90" s="20"/>
      <c r="JMY90" s="22"/>
      <c r="JMZ90" s="20"/>
      <c r="JNA90" s="22"/>
      <c r="JNB90" s="20"/>
      <c r="JNC90" s="22"/>
      <c r="JND90" s="20"/>
      <c r="JNE90" s="22"/>
      <c r="JNF90" s="20"/>
      <c r="JNG90" s="22"/>
      <c r="JNH90" s="20"/>
      <c r="JNI90" s="22"/>
      <c r="JNJ90" s="20"/>
      <c r="JNK90" s="22"/>
      <c r="JNL90" s="20"/>
      <c r="JNM90" s="22"/>
      <c r="JNN90" s="20"/>
      <c r="JNO90" s="22"/>
      <c r="JNP90" s="20"/>
      <c r="JNQ90" s="22"/>
      <c r="JNR90" s="20"/>
      <c r="JNS90" s="22"/>
      <c r="JNT90" s="20"/>
      <c r="JNU90" s="22"/>
      <c r="JNV90" s="20"/>
      <c r="JNW90" s="22"/>
      <c r="JNX90" s="20"/>
      <c r="JNY90" s="22"/>
      <c r="JNZ90" s="20"/>
      <c r="JOA90" s="22"/>
      <c r="JOB90" s="20"/>
      <c r="JOC90" s="22"/>
      <c r="JOD90" s="20"/>
      <c r="JOE90" s="22"/>
      <c r="JOF90" s="20"/>
      <c r="JOG90" s="22"/>
      <c r="JOH90" s="20"/>
      <c r="JOI90" s="22"/>
      <c r="JOJ90" s="20"/>
      <c r="JOK90" s="22"/>
      <c r="JOL90" s="20"/>
      <c r="JOM90" s="22"/>
      <c r="JON90" s="20"/>
      <c r="JOO90" s="22"/>
      <c r="JOP90" s="20"/>
      <c r="JOQ90" s="22"/>
      <c r="JOR90" s="20"/>
      <c r="JOS90" s="22"/>
      <c r="JOT90" s="20"/>
      <c r="JOU90" s="22"/>
      <c r="JOV90" s="20"/>
      <c r="JOW90" s="22"/>
      <c r="JOX90" s="20"/>
      <c r="JOY90" s="22"/>
      <c r="JOZ90" s="20"/>
      <c r="JPA90" s="22"/>
      <c r="JPB90" s="20"/>
      <c r="JPC90" s="22"/>
      <c r="JPD90" s="20"/>
      <c r="JPE90" s="22"/>
      <c r="JPF90" s="20"/>
      <c r="JPG90" s="22"/>
      <c r="JPH90" s="20"/>
      <c r="JPI90" s="22"/>
      <c r="JPJ90" s="20"/>
      <c r="JPK90" s="22"/>
      <c r="JPL90" s="20"/>
      <c r="JPM90" s="22"/>
      <c r="JPN90" s="20"/>
      <c r="JPO90" s="22"/>
      <c r="JPP90" s="20"/>
      <c r="JPQ90" s="22"/>
      <c r="JPR90" s="20"/>
      <c r="JPS90" s="22"/>
      <c r="JPT90" s="20"/>
      <c r="JPU90" s="22"/>
      <c r="JPV90" s="20"/>
      <c r="JPW90" s="22"/>
      <c r="JPX90" s="20"/>
      <c r="JPY90" s="22"/>
      <c r="JPZ90" s="20"/>
      <c r="JQA90" s="22"/>
      <c r="JQB90" s="20"/>
      <c r="JQC90" s="22"/>
      <c r="JQD90" s="20"/>
      <c r="JQE90" s="22"/>
      <c r="JQF90" s="20"/>
      <c r="JQG90" s="22"/>
      <c r="JQH90" s="20"/>
      <c r="JQI90" s="22"/>
      <c r="JQJ90" s="20"/>
      <c r="JQK90" s="22"/>
      <c r="JQL90" s="20"/>
      <c r="JQM90" s="22"/>
      <c r="JQN90" s="20"/>
      <c r="JQO90" s="22"/>
      <c r="JQP90" s="20"/>
      <c r="JQQ90" s="22"/>
      <c r="JQR90" s="20"/>
      <c r="JQS90" s="22"/>
      <c r="JQT90" s="20"/>
      <c r="JQU90" s="22"/>
      <c r="JQV90" s="20"/>
      <c r="JQW90" s="22"/>
      <c r="JQX90" s="20"/>
      <c r="JQY90" s="22"/>
      <c r="JQZ90" s="20"/>
      <c r="JRA90" s="22"/>
      <c r="JRB90" s="20"/>
      <c r="JRC90" s="22"/>
      <c r="JRD90" s="20"/>
      <c r="JRE90" s="22"/>
      <c r="JRF90" s="20"/>
      <c r="JRG90" s="22"/>
      <c r="JRH90" s="20"/>
      <c r="JRI90" s="22"/>
      <c r="JRJ90" s="20"/>
      <c r="JRK90" s="22"/>
      <c r="JRL90" s="20"/>
      <c r="JRM90" s="22"/>
      <c r="JRN90" s="20"/>
      <c r="JRO90" s="22"/>
      <c r="JRP90" s="20"/>
      <c r="JRQ90" s="22"/>
      <c r="JRR90" s="20"/>
      <c r="JRS90" s="22"/>
      <c r="JRT90" s="20"/>
      <c r="JRU90" s="22"/>
      <c r="JRV90" s="20"/>
      <c r="JRW90" s="22"/>
      <c r="JRX90" s="20"/>
      <c r="JRY90" s="22"/>
      <c r="JRZ90" s="20"/>
      <c r="JSA90" s="22"/>
      <c r="JSB90" s="20"/>
      <c r="JSC90" s="22"/>
      <c r="JSD90" s="20"/>
      <c r="JSE90" s="22"/>
      <c r="JSF90" s="20"/>
      <c r="JSG90" s="22"/>
      <c r="JSH90" s="20"/>
      <c r="JSI90" s="22"/>
      <c r="JSJ90" s="20"/>
      <c r="JSK90" s="22"/>
      <c r="JSL90" s="20"/>
      <c r="JSM90" s="22"/>
      <c r="JSN90" s="20"/>
      <c r="JSO90" s="22"/>
      <c r="JSP90" s="20"/>
      <c r="JSQ90" s="22"/>
      <c r="JSR90" s="20"/>
      <c r="JSS90" s="22"/>
      <c r="JST90" s="20"/>
      <c r="JSU90" s="22"/>
      <c r="JSV90" s="20"/>
      <c r="JSW90" s="22"/>
      <c r="JSX90" s="20"/>
      <c r="JSY90" s="22"/>
      <c r="JSZ90" s="20"/>
      <c r="JTA90" s="22"/>
      <c r="JTB90" s="20"/>
      <c r="JTC90" s="22"/>
      <c r="JTD90" s="20"/>
      <c r="JTE90" s="22"/>
      <c r="JTF90" s="20"/>
      <c r="JTG90" s="22"/>
      <c r="JTH90" s="20"/>
      <c r="JTI90" s="22"/>
      <c r="JTJ90" s="20"/>
      <c r="JTK90" s="22"/>
      <c r="JTL90" s="20"/>
      <c r="JTM90" s="22"/>
      <c r="JTN90" s="20"/>
      <c r="JTO90" s="22"/>
      <c r="JTP90" s="20"/>
      <c r="JTQ90" s="22"/>
      <c r="JTR90" s="20"/>
      <c r="JTS90" s="22"/>
      <c r="JTT90" s="20"/>
      <c r="JTU90" s="22"/>
      <c r="JTV90" s="20"/>
      <c r="JTW90" s="22"/>
      <c r="JTX90" s="20"/>
      <c r="JTY90" s="22"/>
      <c r="JTZ90" s="20"/>
      <c r="JUA90" s="22"/>
      <c r="JUB90" s="20"/>
      <c r="JUC90" s="22"/>
      <c r="JUD90" s="20"/>
      <c r="JUE90" s="22"/>
      <c r="JUF90" s="20"/>
      <c r="JUG90" s="22"/>
      <c r="JUH90" s="20"/>
      <c r="JUI90" s="22"/>
      <c r="JUJ90" s="20"/>
      <c r="JUK90" s="22"/>
      <c r="JUL90" s="20"/>
      <c r="JUM90" s="22"/>
      <c r="JUN90" s="20"/>
      <c r="JUO90" s="22"/>
      <c r="JUP90" s="20"/>
      <c r="JUQ90" s="22"/>
      <c r="JUR90" s="20"/>
      <c r="JUS90" s="22"/>
      <c r="JUT90" s="20"/>
      <c r="JUU90" s="22"/>
      <c r="JUV90" s="20"/>
      <c r="JUW90" s="22"/>
      <c r="JUX90" s="20"/>
      <c r="JUY90" s="22"/>
      <c r="JUZ90" s="20"/>
      <c r="JVA90" s="22"/>
      <c r="JVB90" s="20"/>
      <c r="JVC90" s="22"/>
      <c r="JVD90" s="20"/>
      <c r="JVE90" s="22"/>
      <c r="JVF90" s="20"/>
      <c r="JVG90" s="22"/>
      <c r="JVH90" s="20"/>
      <c r="JVI90" s="22"/>
      <c r="JVJ90" s="20"/>
      <c r="JVK90" s="22"/>
      <c r="JVL90" s="20"/>
      <c r="JVM90" s="22"/>
      <c r="JVN90" s="20"/>
      <c r="JVO90" s="22"/>
      <c r="JVP90" s="20"/>
      <c r="JVQ90" s="22"/>
      <c r="JVR90" s="20"/>
      <c r="JVS90" s="22"/>
      <c r="JVT90" s="20"/>
      <c r="JVU90" s="22"/>
      <c r="JVV90" s="20"/>
      <c r="JVW90" s="22"/>
      <c r="JVX90" s="20"/>
      <c r="JVY90" s="22"/>
      <c r="JVZ90" s="20"/>
      <c r="JWA90" s="22"/>
      <c r="JWB90" s="20"/>
      <c r="JWC90" s="22"/>
      <c r="JWD90" s="20"/>
      <c r="JWE90" s="22"/>
      <c r="JWF90" s="20"/>
      <c r="JWG90" s="22"/>
      <c r="JWH90" s="20"/>
      <c r="JWI90" s="22"/>
      <c r="JWJ90" s="20"/>
      <c r="JWK90" s="22"/>
      <c r="JWL90" s="20"/>
      <c r="JWM90" s="22"/>
      <c r="JWN90" s="20"/>
      <c r="JWO90" s="22"/>
      <c r="JWP90" s="20"/>
      <c r="JWQ90" s="22"/>
      <c r="JWR90" s="20"/>
      <c r="JWS90" s="22"/>
      <c r="JWT90" s="20"/>
      <c r="JWU90" s="22"/>
      <c r="JWV90" s="20"/>
      <c r="JWW90" s="22"/>
      <c r="JWX90" s="20"/>
      <c r="JWY90" s="22"/>
      <c r="JWZ90" s="20"/>
      <c r="JXA90" s="22"/>
      <c r="JXB90" s="20"/>
      <c r="JXC90" s="22"/>
      <c r="JXD90" s="20"/>
      <c r="JXE90" s="22"/>
      <c r="JXF90" s="20"/>
      <c r="JXG90" s="22"/>
      <c r="JXH90" s="20"/>
      <c r="JXI90" s="22"/>
      <c r="JXJ90" s="20"/>
      <c r="JXK90" s="22"/>
      <c r="JXL90" s="20"/>
      <c r="JXM90" s="22"/>
      <c r="JXN90" s="20"/>
      <c r="JXO90" s="22"/>
      <c r="JXP90" s="20"/>
      <c r="JXQ90" s="22"/>
      <c r="JXR90" s="20"/>
      <c r="JXS90" s="22"/>
      <c r="JXT90" s="20"/>
      <c r="JXU90" s="22"/>
      <c r="JXV90" s="20"/>
      <c r="JXW90" s="22"/>
      <c r="JXX90" s="20"/>
      <c r="JXY90" s="22"/>
      <c r="JXZ90" s="20"/>
      <c r="JYA90" s="22"/>
      <c r="JYB90" s="20"/>
      <c r="JYC90" s="22"/>
      <c r="JYD90" s="20"/>
      <c r="JYE90" s="22"/>
      <c r="JYF90" s="20"/>
      <c r="JYG90" s="22"/>
      <c r="JYH90" s="20"/>
      <c r="JYI90" s="22"/>
      <c r="JYJ90" s="20"/>
      <c r="JYK90" s="22"/>
      <c r="JYL90" s="20"/>
      <c r="JYM90" s="22"/>
      <c r="JYN90" s="20"/>
      <c r="JYO90" s="22"/>
      <c r="JYP90" s="20"/>
      <c r="JYQ90" s="22"/>
      <c r="JYR90" s="20"/>
      <c r="JYS90" s="22"/>
      <c r="JYT90" s="20"/>
      <c r="JYU90" s="22"/>
      <c r="JYV90" s="20"/>
      <c r="JYW90" s="22"/>
      <c r="JYX90" s="20"/>
      <c r="JYY90" s="22"/>
      <c r="JYZ90" s="20"/>
      <c r="JZA90" s="22"/>
      <c r="JZB90" s="20"/>
      <c r="JZC90" s="22"/>
      <c r="JZD90" s="20"/>
      <c r="JZE90" s="22"/>
      <c r="JZF90" s="20"/>
      <c r="JZG90" s="22"/>
      <c r="JZH90" s="20"/>
      <c r="JZI90" s="22"/>
      <c r="JZJ90" s="20"/>
      <c r="JZK90" s="22"/>
      <c r="JZL90" s="20"/>
      <c r="JZM90" s="22"/>
      <c r="JZN90" s="20"/>
      <c r="JZO90" s="22"/>
      <c r="JZP90" s="20"/>
      <c r="JZQ90" s="22"/>
      <c r="JZR90" s="20"/>
      <c r="JZS90" s="22"/>
      <c r="JZT90" s="20"/>
      <c r="JZU90" s="22"/>
      <c r="JZV90" s="20"/>
      <c r="JZW90" s="22"/>
      <c r="JZX90" s="20"/>
      <c r="JZY90" s="22"/>
      <c r="JZZ90" s="20"/>
      <c r="KAA90" s="22"/>
      <c r="KAB90" s="20"/>
      <c r="KAC90" s="22"/>
      <c r="KAD90" s="20"/>
      <c r="KAE90" s="22"/>
      <c r="KAF90" s="20"/>
      <c r="KAG90" s="22"/>
      <c r="KAH90" s="20"/>
      <c r="KAI90" s="22"/>
      <c r="KAJ90" s="20"/>
      <c r="KAK90" s="22"/>
      <c r="KAL90" s="20"/>
      <c r="KAM90" s="22"/>
      <c r="KAN90" s="20"/>
      <c r="KAO90" s="22"/>
      <c r="KAP90" s="20"/>
      <c r="KAQ90" s="22"/>
      <c r="KAR90" s="20"/>
      <c r="KAS90" s="22"/>
      <c r="KAT90" s="20"/>
      <c r="KAU90" s="22"/>
      <c r="KAV90" s="20"/>
      <c r="KAW90" s="22"/>
      <c r="KAX90" s="20"/>
      <c r="KAY90" s="22"/>
      <c r="KAZ90" s="20"/>
      <c r="KBA90" s="22"/>
      <c r="KBB90" s="20"/>
      <c r="KBC90" s="22"/>
      <c r="KBD90" s="20"/>
      <c r="KBE90" s="22"/>
      <c r="KBF90" s="20"/>
      <c r="KBG90" s="22"/>
      <c r="KBH90" s="20"/>
      <c r="KBI90" s="22"/>
      <c r="KBJ90" s="20"/>
      <c r="KBK90" s="22"/>
      <c r="KBL90" s="20"/>
      <c r="KBM90" s="22"/>
      <c r="KBN90" s="20"/>
      <c r="KBO90" s="22"/>
      <c r="KBP90" s="20"/>
      <c r="KBQ90" s="22"/>
      <c r="KBR90" s="20"/>
      <c r="KBS90" s="22"/>
      <c r="KBT90" s="20"/>
      <c r="KBU90" s="22"/>
      <c r="KBV90" s="20"/>
      <c r="KBW90" s="22"/>
      <c r="KBX90" s="20"/>
      <c r="KBY90" s="22"/>
      <c r="KBZ90" s="20"/>
      <c r="KCA90" s="22"/>
      <c r="KCB90" s="20"/>
      <c r="KCC90" s="22"/>
      <c r="KCD90" s="20"/>
      <c r="KCE90" s="22"/>
      <c r="KCF90" s="20"/>
      <c r="KCG90" s="22"/>
      <c r="KCH90" s="20"/>
      <c r="KCI90" s="22"/>
      <c r="KCJ90" s="20"/>
      <c r="KCK90" s="22"/>
      <c r="KCL90" s="20"/>
      <c r="KCM90" s="22"/>
      <c r="KCN90" s="20"/>
      <c r="KCO90" s="22"/>
      <c r="KCP90" s="20"/>
      <c r="KCQ90" s="22"/>
      <c r="KCR90" s="20"/>
      <c r="KCS90" s="22"/>
      <c r="KCT90" s="20"/>
      <c r="KCU90" s="22"/>
      <c r="KCV90" s="20"/>
      <c r="KCW90" s="22"/>
      <c r="KCX90" s="20"/>
      <c r="KCY90" s="22"/>
      <c r="KCZ90" s="20"/>
      <c r="KDA90" s="22"/>
      <c r="KDB90" s="20"/>
      <c r="KDC90" s="22"/>
      <c r="KDD90" s="20"/>
      <c r="KDE90" s="22"/>
      <c r="KDF90" s="20"/>
      <c r="KDG90" s="22"/>
      <c r="KDH90" s="20"/>
      <c r="KDI90" s="22"/>
      <c r="KDJ90" s="20"/>
      <c r="KDK90" s="22"/>
      <c r="KDL90" s="20"/>
      <c r="KDM90" s="22"/>
      <c r="KDN90" s="20"/>
      <c r="KDO90" s="22"/>
      <c r="KDP90" s="20"/>
      <c r="KDQ90" s="22"/>
      <c r="KDR90" s="20"/>
      <c r="KDS90" s="22"/>
      <c r="KDT90" s="20"/>
      <c r="KDU90" s="22"/>
      <c r="KDV90" s="20"/>
      <c r="KDW90" s="22"/>
      <c r="KDX90" s="20"/>
      <c r="KDY90" s="22"/>
      <c r="KDZ90" s="20"/>
      <c r="KEA90" s="22"/>
      <c r="KEB90" s="20"/>
      <c r="KEC90" s="22"/>
      <c r="KED90" s="20"/>
      <c r="KEE90" s="22"/>
      <c r="KEF90" s="20"/>
      <c r="KEG90" s="22"/>
      <c r="KEH90" s="20"/>
      <c r="KEI90" s="22"/>
      <c r="KEJ90" s="20"/>
      <c r="KEK90" s="22"/>
      <c r="KEL90" s="20"/>
      <c r="KEM90" s="22"/>
      <c r="KEN90" s="20"/>
      <c r="KEO90" s="22"/>
      <c r="KEP90" s="20"/>
      <c r="KEQ90" s="22"/>
      <c r="KER90" s="20"/>
      <c r="KES90" s="22"/>
      <c r="KET90" s="20"/>
      <c r="KEU90" s="22"/>
      <c r="KEV90" s="20"/>
      <c r="KEW90" s="22"/>
      <c r="KEX90" s="20"/>
      <c r="KEY90" s="22"/>
      <c r="KEZ90" s="20"/>
      <c r="KFA90" s="22"/>
      <c r="KFB90" s="20"/>
      <c r="KFC90" s="22"/>
      <c r="KFD90" s="20"/>
      <c r="KFE90" s="22"/>
      <c r="KFF90" s="20"/>
      <c r="KFG90" s="22"/>
      <c r="KFH90" s="20"/>
      <c r="KFI90" s="22"/>
      <c r="KFJ90" s="20"/>
      <c r="KFK90" s="22"/>
      <c r="KFL90" s="20"/>
      <c r="KFM90" s="22"/>
      <c r="KFN90" s="20"/>
      <c r="KFO90" s="22"/>
      <c r="KFP90" s="20"/>
      <c r="KFQ90" s="22"/>
      <c r="KFR90" s="20"/>
      <c r="KFS90" s="22"/>
      <c r="KFT90" s="20"/>
      <c r="KFU90" s="22"/>
      <c r="KFV90" s="20"/>
      <c r="KFW90" s="22"/>
      <c r="KFX90" s="20"/>
      <c r="KFY90" s="22"/>
      <c r="KFZ90" s="20"/>
      <c r="KGA90" s="22"/>
      <c r="KGB90" s="20"/>
      <c r="KGC90" s="22"/>
      <c r="KGD90" s="20"/>
      <c r="KGE90" s="22"/>
      <c r="KGF90" s="20"/>
      <c r="KGG90" s="22"/>
      <c r="KGH90" s="20"/>
      <c r="KGI90" s="22"/>
      <c r="KGJ90" s="20"/>
      <c r="KGK90" s="22"/>
      <c r="KGL90" s="20"/>
      <c r="KGM90" s="22"/>
      <c r="KGN90" s="20"/>
      <c r="KGO90" s="22"/>
      <c r="KGP90" s="20"/>
      <c r="KGQ90" s="22"/>
      <c r="KGR90" s="20"/>
      <c r="KGS90" s="22"/>
      <c r="KGT90" s="20"/>
      <c r="KGU90" s="22"/>
      <c r="KGV90" s="20"/>
      <c r="KGW90" s="22"/>
      <c r="KGX90" s="20"/>
      <c r="KGY90" s="22"/>
      <c r="KGZ90" s="20"/>
      <c r="KHA90" s="22"/>
      <c r="KHB90" s="20"/>
      <c r="KHC90" s="22"/>
      <c r="KHD90" s="20"/>
      <c r="KHE90" s="22"/>
      <c r="KHF90" s="20"/>
      <c r="KHG90" s="22"/>
      <c r="KHH90" s="20"/>
      <c r="KHI90" s="22"/>
      <c r="KHJ90" s="20"/>
      <c r="KHK90" s="22"/>
      <c r="KHL90" s="20"/>
      <c r="KHM90" s="22"/>
      <c r="KHN90" s="20"/>
      <c r="KHO90" s="22"/>
      <c r="KHP90" s="20"/>
      <c r="KHQ90" s="22"/>
      <c r="KHR90" s="20"/>
      <c r="KHS90" s="22"/>
      <c r="KHT90" s="20"/>
      <c r="KHU90" s="22"/>
      <c r="KHV90" s="20"/>
      <c r="KHW90" s="22"/>
      <c r="KHX90" s="20"/>
      <c r="KHY90" s="22"/>
      <c r="KHZ90" s="20"/>
      <c r="KIA90" s="22"/>
      <c r="KIB90" s="20"/>
      <c r="KIC90" s="22"/>
      <c r="KID90" s="20"/>
      <c r="KIE90" s="22"/>
      <c r="KIF90" s="20"/>
      <c r="KIG90" s="22"/>
      <c r="KIH90" s="20"/>
      <c r="KII90" s="22"/>
      <c r="KIJ90" s="20"/>
      <c r="KIK90" s="22"/>
      <c r="KIL90" s="20"/>
      <c r="KIM90" s="22"/>
      <c r="KIN90" s="20"/>
      <c r="KIO90" s="22"/>
      <c r="KIP90" s="20"/>
      <c r="KIQ90" s="22"/>
      <c r="KIR90" s="20"/>
      <c r="KIS90" s="22"/>
      <c r="KIT90" s="20"/>
      <c r="KIU90" s="22"/>
      <c r="KIV90" s="20"/>
      <c r="KIW90" s="22"/>
      <c r="KIX90" s="20"/>
      <c r="KIY90" s="22"/>
      <c r="KIZ90" s="20"/>
      <c r="KJA90" s="22"/>
      <c r="KJB90" s="20"/>
      <c r="KJC90" s="22"/>
      <c r="KJD90" s="20"/>
      <c r="KJE90" s="22"/>
      <c r="KJF90" s="20"/>
      <c r="KJG90" s="22"/>
      <c r="KJH90" s="20"/>
      <c r="KJI90" s="22"/>
      <c r="KJJ90" s="20"/>
      <c r="KJK90" s="22"/>
      <c r="KJL90" s="20"/>
      <c r="KJM90" s="22"/>
      <c r="KJN90" s="20"/>
      <c r="KJO90" s="22"/>
      <c r="KJP90" s="20"/>
      <c r="KJQ90" s="22"/>
      <c r="KJR90" s="20"/>
      <c r="KJS90" s="22"/>
      <c r="KJT90" s="20"/>
      <c r="KJU90" s="22"/>
      <c r="KJV90" s="20"/>
      <c r="KJW90" s="22"/>
      <c r="KJX90" s="20"/>
      <c r="KJY90" s="22"/>
      <c r="KJZ90" s="20"/>
      <c r="KKA90" s="22"/>
      <c r="KKB90" s="20"/>
      <c r="KKC90" s="22"/>
      <c r="KKD90" s="20"/>
      <c r="KKE90" s="22"/>
      <c r="KKF90" s="20"/>
      <c r="KKG90" s="22"/>
      <c r="KKH90" s="20"/>
      <c r="KKI90" s="22"/>
      <c r="KKJ90" s="20"/>
      <c r="KKK90" s="22"/>
      <c r="KKL90" s="20"/>
      <c r="KKM90" s="22"/>
      <c r="KKN90" s="20"/>
      <c r="KKO90" s="22"/>
      <c r="KKP90" s="20"/>
      <c r="KKQ90" s="22"/>
      <c r="KKR90" s="20"/>
      <c r="KKS90" s="22"/>
      <c r="KKT90" s="20"/>
      <c r="KKU90" s="22"/>
      <c r="KKV90" s="20"/>
      <c r="KKW90" s="22"/>
      <c r="KKX90" s="20"/>
      <c r="KKY90" s="22"/>
      <c r="KKZ90" s="20"/>
      <c r="KLA90" s="22"/>
      <c r="KLB90" s="20"/>
      <c r="KLC90" s="22"/>
      <c r="KLD90" s="20"/>
      <c r="KLE90" s="22"/>
      <c r="KLF90" s="20"/>
      <c r="KLG90" s="22"/>
      <c r="KLH90" s="20"/>
      <c r="KLI90" s="22"/>
      <c r="KLJ90" s="20"/>
      <c r="KLK90" s="22"/>
      <c r="KLL90" s="20"/>
      <c r="KLM90" s="22"/>
      <c r="KLN90" s="20"/>
      <c r="KLO90" s="22"/>
      <c r="KLP90" s="20"/>
      <c r="KLQ90" s="22"/>
      <c r="KLR90" s="20"/>
      <c r="KLS90" s="22"/>
      <c r="KLT90" s="20"/>
      <c r="KLU90" s="22"/>
      <c r="KLV90" s="20"/>
      <c r="KLW90" s="22"/>
      <c r="KLX90" s="20"/>
      <c r="KLY90" s="22"/>
      <c r="KLZ90" s="20"/>
      <c r="KMA90" s="22"/>
      <c r="KMB90" s="20"/>
      <c r="KMC90" s="22"/>
      <c r="KMD90" s="20"/>
      <c r="KME90" s="22"/>
      <c r="KMF90" s="20"/>
      <c r="KMG90" s="22"/>
      <c r="KMH90" s="20"/>
      <c r="KMI90" s="22"/>
      <c r="KMJ90" s="20"/>
      <c r="KMK90" s="22"/>
      <c r="KML90" s="20"/>
      <c r="KMM90" s="22"/>
      <c r="KMN90" s="20"/>
      <c r="KMO90" s="22"/>
      <c r="KMP90" s="20"/>
      <c r="KMQ90" s="22"/>
      <c r="KMR90" s="20"/>
      <c r="KMS90" s="22"/>
      <c r="KMT90" s="20"/>
      <c r="KMU90" s="22"/>
      <c r="KMV90" s="20"/>
      <c r="KMW90" s="22"/>
      <c r="KMX90" s="20"/>
      <c r="KMY90" s="22"/>
      <c r="KMZ90" s="20"/>
      <c r="KNA90" s="22"/>
      <c r="KNB90" s="20"/>
      <c r="KNC90" s="22"/>
      <c r="KND90" s="20"/>
      <c r="KNE90" s="22"/>
      <c r="KNF90" s="20"/>
      <c r="KNG90" s="22"/>
      <c r="KNH90" s="20"/>
      <c r="KNI90" s="22"/>
      <c r="KNJ90" s="20"/>
      <c r="KNK90" s="22"/>
      <c r="KNL90" s="20"/>
      <c r="KNM90" s="22"/>
      <c r="KNN90" s="20"/>
      <c r="KNO90" s="22"/>
      <c r="KNP90" s="20"/>
      <c r="KNQ90" s="22"/>
      <c r="KNR90" s="20"/>
      <c r="KNS90" s="22"/>
      <c r="KNT90" s="20"/>
      <c r="KNU90" s="22"/>
      <c r="KNV90" s="20"/>
      <c r="KNW90" s="22"/>
      <c r="KNX90" s="20"/>
      <c r="KNY90" s="22"/>
      <c r="KNZ90" s="20"/>
      <c r="KOA90" s="22"/>
      <c r="KOB90" s="20"/>
      <c r="KOC90" s="22"/>
      <c r="KOD90" s="20"/>
      <c r="KOE90" s="22"/>
      <c r="KOF90" s="20"/>
      <c r="KOG90" s="22"/>
      <c r="KOH90" s="20"/>
      <c r="KOI90" s="22"/>
      <c r="KOJ90" s="20"/>
      <c r="KOK90" s="22"/>
      <c r="KOL90" s="20"/>
      <c r="KOM90" s="22"/>
      <c r="KON90" s="20"/>
      <c r="KOO90" s="22"/>
      <c r="KOP90" s="20"/>
      <c r="KOQ90" s="22"/>
      <c r="KOR90" s="20"/>
      <c r="KOS90" s="22"/>
      <c r="KOT90" s="20"/>
      <c r="KOU90" s="22"/>
      <c r="KOV90" s="20"/>
      <c r="KOW90" s="22"/>
      <c r="KOX90" s="20"/>
      <c r="KOY90" s="22"/>
      <c r="KOZ90" s="20"/>
      <c r="KPA90" s="22"/>
      <c r="KPB90" s="20"/>
      <c r="KPC90" s="22"/>
      <c r="KPD90" s="20"/>
      <c r="KPE90" s="22"/>
      <c r="KPF90" s="20"/>
      <c r="KPG90" s="22"/>
      <c r="KPH90" s="20"/>
      <c r="KPI90" s="22"/>
      <c r="KPJ90" s="20"/>
      <c r="KPK90" s="22"/>
      <c r="KPL90" s="20"/>
      <c r="KPM90" s="22"/>
      <c r="KPN90" s="20"/>
      <c r="KPO90" s="22"/>
      <c r="KPP90" s="20"/>
      <c r="KPQ90" s="22"/>
      <c r="KPR90" s="20"/>
      <c r="KPS90" s="22"/>
      <c r="KPT90" s="20"/>
      <c r="KPU90" s="22"/>
      <c r="KPV90" s="20"/>
      <c r="KPW90" s="22"/>
      <c r="KPX90" s="20"/>
      <c r="KPY90" s="22"/>
      <c r="KPZ90" s="20"/>
      <c r="KQA90" s="22"/>
      <c r="KQB90" s="20"/>
      <c r="KQC90" s="22"/>
      <c r="KQD90" s="20"/>
      <c r="KQE90" s="22"/>
      <c r="KQF90" s="20"/>
      <c r="KQG90" s="22"/>
      <c r="KQH90" s="20"/>
      <c r="KQI90" s="22"/>
      <c r="KQJ90" s="20"/>
      <c r="KQK90" s="22"/>
      <c r="KQL90" s="20"/>
      <c r="KQM90" s="22"/>
      <c r="KQN90" s="20"/>
      <c r="KQO90" s="22"/>
      <c r="KQP90" s="20"/>
      <c r="KQQ90" s="22"/>
      <c r="KQR90" s="20"/>
      <c r="KQS90" s="22"/>
      <c r="KQT90" s="20"/>
      <c r="KQU90" s="22"/>
      <c r="KQV90" s="20"/>
      <c r="KQW90" s="22"/>
      <c r="KQX90" s="20"/>
      <c r="KQY90" s="22"/>
      <c r="KQZ90" s="20"/>
      <c r="KRA90" s="22"/>
      <c r="KRB90" s="20"/>
      <c r="KRC90" s="22"/>
      <c r="KRD90" s="20"/>
      <c r="KRE90" s="22"/>
      <c r="KRF90" s="20"/>
      <c r="KRG90" s="22"/>
      <c r="KRH90" s="20"/>
      <c r="KRI90" s="22"/>
      <c r="KRJ90" s="20"/>
      <c r="KRK90" s="22"/>
      <c r="KRL90" s="20"/>
      <c r="KRM90" s="22"/>
      <c r="KRN90" s="20"/>
      <c r="KRO90" s="22"/>
      <c r="KRP90" s="20"/>
      <c r="KRQ90" s="22"/>
      <c r="KRR90" s="20"/>
      <c r="KRS90" s="22"/>
      <c r="KRT90" s="20"/>
      <c r="KRU90" s="22"/>
      <c r="KRV90" s="20"/>
      <c r="KRW90" s="22"/>
      <c r="KRX90" s="20"/>
      <c r="KRY90" s="22"/>
      <c r="KRZ90" s="20"/>
      <c r="KSA90" s="22"/>
      <c r="KSB90" s="20"/>
      <c r="KSC90" s="22"/>
      <c r="KSD90" s="20"/>
      <c r="KSE90" s="22"/>
      <c r="KSF90" s="20"/>
      <c r="KSG90" s="22"/>
      <c r="KSH90" s="20"/>
      <c r="KSI90" s="22"/>
      <c r="KSJ90" s="20"/>
      <c r="KSK90" s="22"/>
      <c r="KSL90" s="20"/>
      <c r="KSM90" s="22"/>
      <c r="KSN90" s="20"/>
      <c r="KSO90" s="22"/>
      <c r="KSP90" s="20"/>
      <c r="KSQ90" s="22"/>
      <c r="KSR90" s="20"/>
      <c r="KSS90" s="22"/>
      <c r="KST90" s="20"/>
      <c r="KSU90" s="22"/>
      <c r="KSV90" s="20"/>
      <c r="KSW90" s="22"/>
      <c r="KSX90" s="20"/>
      <c r="KSY90" s="22"/>
      <c r="KSZ90" s="20"/>
      <c r="KTA90" s="22"/>
      <c r="KTB90" s="20"/>
      <c r="KTC90" s="22"/>
      <c r="KTD90" s="20"/>
      <c r="KTE90" s="22"/>
      <c r="KTF90" s="20"/>
      <c r="KTG90" s="22"/>
      <c r="KTH90" s="20"/>
      <c r="KTI90" s="22"/>
      <c r="KTJ90" s="20"/>
      <c r="KTK90" s="22"/>
      <c r="KTL90" s="20"/>
      <c r="KTM90" s="22"/>
      <c r="KTN90" s="20"/>
      <c r="KTO90" s="22"/>
      <c r="KTP90" s="20"/>
      <c r="KTQ90" s="22"/>
      <c r="KTR90" s="20"/>
      <c r="KTS90" s="22"/>
      <c r="KTT90" s="20"/>
      <c r="KTU90" s="22"/>
      <c r="KTV90" s="20"/>
      <c r="KTW90" s="22"/>
      <c r="KTX90" s="20"/>
      <c r="KTY90" s="22"/>
      <c r="KTZ90" s="20"/>
      <c r="KUA90" s="22"/>
      <c r="KUB90" s="20"/>
      <c r="KUC90" s="22"/>
      <c r="KUD90" s="20"/>
      <c r="KUE90" s="22"/>
      <c r="KUF90" s="20"/>
      <c r="KUG90" s="22"/>
      <c r="KUH90" s="20"/>
      <c r="KUI90" s="22"/>
      <c r="KUJ90" s="20"/>
      <c r="KUK90" s="22"/>
      <c r="KUL90" s="20"/>
      <c r="KUM90" s="22"/>
      <c r="KUN90" s="20"/>
      <c r="KUO90" s="22"/>
      <c r="KUP90" s="20"/>
      <c r="KUQ90" s="22"/>
      <c r="KUR90" s="20"/>
      <c r="KUS90" s="22"/>
      <c r="KUT90" s="20"/>
      <c r="KUU90" s="22"/>
      <c r="KUV90" s="20"/>
      <c r="KUW90" s="22"/>
      <c r="KUX90" s="20"/>
      <c r="KUY90" s="22"/>
      <c r="KUZ90" s="20"/>
      <c r="KVA90" s="22"/>
      <c r="KVB90" s="20"/>
      <c r="KVC90" s="22"/>
      <c r="KVD90" s="20"/>
      <c r="KVE90" s="22"/>
      <c r="KVF90" s="20"/>
      <c r="KVG90" s="22"/>
      <c r="KVH90" s="20"/>
      <c r="KVI90" s="22"/>
      <c r="KVJ90" s="20"/>
      <c r="KVK90" s="22"/>
      <c r="KVL90" s="20"/>
      <c r="KVM90" s="22"/>
      <c r="KVN90" s="20"/>
      <c r="KVO90" s="22"/>
      <c r="KVP90" s="20"/>
      <c r="KVQ90" s="22"/>
      <c r="KVR90" s="20"/>
      <c r="KVS90" s="22"/>
      <c r="KVT90" s="20"/>
      <c r="KVU90" s="22"/>
      <c r="KVV90" s="20"/>
      <c r="KVW90" s="22"/>
      <c r="KVX90" s="20"/>
      <c r="KVY90" s="22"/>
      <c r="KVZ90" s="20"/>
      <c r="KWA90" s="22"/>
      <c r="KWB90" s="20"/>
      <c r="KWC90" s="22"/>
      <c r="KWD90" s="20"/>
      <c r="KWE90" s="22"/>
      <c r="KWF90" s="20"/>
      <c r="KWG90" s="22"/>
      <c r="KWH90" s="20"/>
      <c r="KWI90" s="22"/>
      <c r="KWJ90" s="20"/>
      <c r="KWK90" s="22"/>
      <c r="KWL90" s="20"/>
      <c r="KWM90" s="22"/>
      <c r="KWN90" s="20"/>
      <c r="KWO90" s="22"/>
      <c r="KWP90" s="20"/>
      <c r="KWQ90" s="22"/>
      <c r="KWR90" s="20"/>
      <c r="KWS90" s="22"/>
      <c r="KWT90" s="20"/>
      <c r="KWU90" s="22"/>
      <c r="KWV90" s="20"/>
      <c r="KWW90" s="22"/>
      <c r="KWX90" s="20"/>
      <c r="KWY90" s="22"/>
      <c r="KWZ90" s="20"/>
      <c r="KXA90" s="22"/>
      <c r="KXB90" s="20"/>
      <c r="KXC90" s="22"/>
      <c r="KXD90" s="20"/>
      <c r="KXE90" s="22"/>
      <c r="KXF90" s="20"/>
      <c r="KXG90" s="22"/>
      <c r="KXH90" s="20"/>
      <c r="KXI90" s="22"/>
      <c r="KXJ90" s="20"/>
      <c r="KXK90" s="22"/>
      <c r="KXL90" s="20"/>
      <c r="KXM90" s="22"/>
      <c r="KXN90" s="20"/>
      <c r="KXO90" s="22"/>
      <c r="KXP90" s="20"/>
      <c r="KXQ90" s="22"/>
      <c r="KXR90" s="20"/>
      <c r="KXS90" s="22"/>
      <c r="KXT90" s="20"/>
      <c r="KXU90" s="22"/>
      <c r="KXV90" s="20"/>
      <c r="KXW90" s="22"/>
      <c r="KXX90" s="20"/>
      <c r="KXY90" s="22"/>
      <c r="KXZ90" s="20"/>
      <c r="KYA90" s="22"/>
      <c r="KYB90" s="20"/>
      <c r="KYC90" s="22"/>
      <c r="KYD90" s="20"/>
      <c r="KYE90" s="22"/>
      <c r="KYF90" s="20"/>
      <c r="KYG90" s="22"/>
      <c r="KYH90" s="20"/>
      <c r="KYI90" s="22"/>
      <c r="KYJ90" s="20"/>
      <c r="KYK90" s="22"/>
      <c r="KYL90" s="20"/>
      <c r="KYM90" s="22"/>
      <c r="KYN90" s="20"/>
      <c r="KYO90" s="22"/>
      <c r="KYP90" s="20"/>
      <c r="KYQ90" s="22"/>
      <c r="KYR90" s="20"/>
      <c r="KYS90" s="22"/>
      <c r="KYT90" s="20"/>
      <c r="KYU90" s="22"/>
      <c r="KYV90" s="20"/>
      <c r="KYW90" s="22"/>
      <c r="KYX90" s="20"/>
      <c r="KYY90" s="22"/>
      <c r="KYZ90" s="20"/>
      <c r="KZA90" s="22"/>
      <c r="KZB90" s="20"/>
      <c r="KZC90" s="22"/>
      <c r="KZD90" s="20"/>
      <c r="KZE90" s="22"/>
      <c r="KZF90" s="20"/>
      <c r="KZG90" s="22"/>
      <c r="KZH90" s="20"/>
      <c r="KZI90" s="22"/>
      <c r="KZJ90" s="20"/>
      <c r="KZK90" s="22"/>
      <c r="KZL90" s="20"/>
      <c r="KZM90" s="22"/>
      <c r="KZN90" s="20"/>
      <c r="KZO90" s="22"/>
      <c r="KZP90" s="20"/>
      <c r="KZQ90" s="22"/>
      <c r="KZR90" s="20"/>
      <c r="KZS90" s="22"/>
      <c r="KZT90" s="20"/>
      <c r="KZU90" s="22"/>
      <c r="KZV90" s="20"/>
      <c r="KZW90" s="22"/>
      <c r="KZX90" s="20"/>
      <c r="KZY90" s="22"/>
      <c r="KZZ90" s="20"/>
      <c r="LAA90" s="22"/>
      <c r="LAB90" s="20"/>
      <c r="LAC90" s="22"/>
      <c r="LAD90" s="20"/>
      <c r="LAE90" s="22"/>
      <c r="LAF90" s="20"/>
      <c r="LAG90" s="22"/>
      <c r="LAH90" s="20"/>
      <c r="LAI90" s="22"/>
      <c r="LAJ90" s="20"/>
      <c r="LAK90" s="22"/>
      <c r="LAL90" s="20"/>
      <c r="LAM90" s="22"/>
      <c r="LAN90" s="20"/>
      <c r="LAO90" s="22"/>
      <c r="LAP90" s="20"/>
      <c r="LAQ90" s="22"/>
      <c r="LAR90" s="20"/>
      <c r="LAS90" s="22"/>
      <c r="LAT90" s="20"/>
      <c r="LAU90" s="22"/>
      <c r="LAV90" s="20"/>
      <c r="LAW90" s="22"/>
      <c r="LAX90" s="20"/>
      <c r="LAY90" s="22"/>
      <c r="LAZ90" s="20"/>
      <c r="LBA90" s="22"/>
      <c r="LBB90" s="20"/>
      <c r="LBC90" s="22"/>
      <c r="LBD90" s="20"/>
      <c r="LBE90" s="22"/>
      <c r="LBF90" s="20"/>
      <c r="LBG90" s="22"/>
      <c r="LBH90" s="20"/>
      <c r="LBI90" s="22"/>
      <c r="LBJ90" s="20"/>
      <c r="LBK90" s="22"/>
      <c r="LBL90" s="20"/>
      <c r="LBM90" s="22"/>
      <c r="LBN90" s="20"/>
      <c r="LBO90" s="22"/>
      <c r="LBP90" s="20"/>
      <c r="LBQ90" s="22"/>
      <c r="LBR90" s="20"/>
      <c r="LBS90" s="22"/>
      <c r="LBT90" s="20"/>
      <c r="LBU90" s="22"/>
      <c r="LBV90" s="20"/>
      <c r="LBW90" s="22"/>
      <c r="LBX90" s="20"/>
      <c r="LBY90" s="22"/>
      <c r="LBZ90" s="20"/>
      <c r="LCA90" s="22"/>
      <c r="LCB90" s="20"/>
      <c r="LCC90" s="22"/>
      <c r="LCD90" s="20"/>
      <c r="LCE90" s="22"/>
      <c r="LCF90" s="20"/>
      <c r="LCG90" s="22"/>
      <c r="LCH90" s="20"/>
      <c r="LCI90" s="22"/>
      <c r="LCJ90" s="20"/>
      <c r="LCK90" s="22"/>
      <c r="LCL90" s="20"/>
      <c r="LCM90" s="22"/>
      <c r="LCN90" s="20"/>
      <c r="LCO90" s="22"/>
      <c r="LCP90" s="20"/>
      <c r="LCQ90" s="22"/>
      <c r="LCR90" s="20"/>
      <c r="LCS90" s="22"/>
      <c r="LCT90" s="20"/>
      <c r="LCU90" s="22"/>
      <c r="LCV90" s="20"/>
      <c r="LCW90" s="22"/>
      <c r="LCX90" s="20"/>
      <c r="LCY90" s="22"/>
      <c r="LCZ90" s="20"/>
      <c r="LDA90" s="22"/>
      <c r="LDB90" s="20"/>
      <c r="LDC90" s="22"/>
      <c r="LDD90" s="20"/>
      <c r="LDE90" s="22"/>
      <c r="LDF90" s="20"/>
      <c r="LDG90" s="22"/>
      <c r="LDH90" s="20"/>
      <c r="LDI90" s="22"/>
      <c r="LDJ90" s="20"/>
      <c r="LDK90" s="22"/>
      <c r="LDL90" s="20"/>
      <c r="LDM90" s="22"/>
      <c r="LDN90" s="20"/>
      <c r="LDO90" s="22"/>
      <c r="LDP90" s="20"/>
      <c r="LDQ90" s="22"/>
      <c r="LDR90" s="20"/>
      <c r="LDS90" s="22"/>
      <c r="LDT90" s="20"/>
      <c r="LDU90" s="22"/>
      <c r="LDV90" s="20"/>
      <c r="LDW90" s="22"/>
      <c r="LDX90" s="20"/>
      <c r="LDY90" s="22"/>
      <c r="LDZ90" s="20"/>
      <c r="LEA90" s="22"/>
      <c r="LEB90" s="20"/>
      <c r="LEC90" s="22"/>
      <c r="LED90" s="20"/>
      <c r="LEE90" s="22"/>
      <c r="LEF90" s="20"/>
      <c r="LEG90" s="22"/>
      <c r="LEH90" s="20"/>
      <c r="LEI90" s="22"/>
      <c r="LEJ90" s="20"/>
      <c r="LEK90" s="22"/>
      <c r="LEL90" s="20"/>
      <c r="LEM90" s="22"/>
      <c r="LEN90" s="20"/>
      <c r="LEO90" s="22"/>
      <c r="LEP90" s="20"/>
      <c r="LEQ90" s="22"/>
      <c r="LER90" s="20"/>
      <c r="LES90" s="22"/>
      <c r="LET90" s="20"/>
      <c r="LEU90" s="22"/>
      <c r="LEV90" s="20"/>
      <c r="LEW90" s="22"/>
      <c r="LEX90" s="20"/>
      <c r="LEY90" s="22"/>
      <c r="LEZ90" s="20"/>
      <c r="LFA90" s="22"/>
      <c r="LFB90" s="20"/>
      <c r="LFC90" s="22"/>
      <c r="LFD90" s="20"/>
      <c r="LFE90" s="22"/>
      <c r="LFF90" s="20"/>
      <c r="LFG90" s="22"/>
      <c r="LFH90" s="20"/>
      <c r="LFI90" s="22"/>
      <c r="LFJ90" s="20"/>
      <c r="LFK90" s="22"/>
      <c r="LFL90" s="20"/>
      <c r="LFM90" s="22"/>
      <c r="LFN90" s="20"/>
      <c r="LFO90" s="22"/>
      <c r="LFP90" s="20"/>
      <c r="LFQ90" s="22"/>
      <c r="LFR90" s="20"/>
      <c r="LFS90" s="22"/>
      <c r="LFT90" s="20"/>
      <c r="LFU90" s="22"/>
      <c r="LFV90" s="20"/>
      <c r="LFW90" s="22"/>
      <c r="LFX90" s="20"/>
      <c r="LFY90" s="22"/>
      <c r="LFZ90" s="20"/>
      <c r="LGA90" s="22"/>
      <c r="LGB90" s="20"/>
      <c r="LGC90" s="22"/>
      <c r="LGD90" s="20"/>
      <c r="LGE90" s="22"/>
      <c r="LGF90" s="20"/>
      <c r="LGG90" s="22"/>
      <c r="LGH90" s="20"/>
      <c r="LGI90" s="22"/>
      <c r="LGJ90" s="20"/>
      <c r="LGK90" s="22"/>
      <c r="LGL90" s="20"/>
      <c r="LGM90" s="22"/>
      <c r="LGN90" s="20"/>
      <c r="LGO90" s="22"/>
      <c r="LGP90" s="20"/>
      <c r="LGQ90" s="22"/>
      <c r="LGR90" s="20"/>
      <c r="LGS90" s="22"/>
      <c r="LGT90" s="20"/>
      <c r="LGU90" s="22"/>
      <c r="LGV90" s="20"/>
      <c r="LGW90" s="22"/>
      <c r="LGX90" s="20"/>
      <c r="LGY90" s="22"/>
      <c r="LGZ90" s="20"/>
      <c r="LHA90" s="22"/>
      <c r="LHB90" s="20"/>
      <c r="LHC90" s="22"/>
      <c r="LHD90" s="20"/>
      <c r="LHE90" s="22"/>
      <c r="LHF90" s="20"/>
      <c r="LHG90" s="22"/>
      <c r="LHH90" s="20"/>
      <c r="LHI90" s="22"/>
      <c r="LHJ90" s="20"/>
      <c r="LHK90" s="22"/>
      <c r="LHL90" s="20"/>
      <c r="LHM90" s="22"/>
      <c r="LHN90" s="20"/>
      <c r="LHO90" s="22"/>
      <c r="LHP90" s="20"/>
      <c r="LHQ90" s="22"/>
      <c r="LHR90" s="20"/>
      <c r="LHS90" s="22"/>
      <c r="LHT90" s="20"/>
      <c r="LHU90" s="22"/>
      <c r="LHV90" s="20"/>
      <c r="LHW90" s="22"/>
      <c r="LHX90" s="20"/>
      <c r="LHY90" s="22"/>
      <c r="LHZ90" s="20"/>
      <c r="LIA90" s="22"/>
      <c r="LIB90" s="20"/>
      <c r="LIC90" s="22"/>
      <c r="LID90" s="20"/>
      <c r="LIE90" s="22"/>
      <c r="LIF90" s="20"/>
      <c r="LIG90" s="22"/>
      <c r="LIH90" s="20"/>
      <c r="LII90" s="22"/>
      <c r="LIJ90" s="20"/>
      <c r="LIK90" s="22"/>
      <c r="LIL90" s="20"/>
      <c r="LIM90" s="22"/>
      <c r="LIN90" s="20"/>
      <c r="LIO90" s="22"/>
      <c r="LIP90" s="20"/>
      <c r="LIQ90" s="22"/>
      <c r="LIR90" s="20"/>
      <c r="LIS90" s="22"/>
      <c r="LIT90" s="20"/>
      <c r="LIU90" s="22"/>
      <c r="LIV90" s="20"/>
      <c r="LIW90" s="22"/>
      <c r="LIX90" s="20"/>
      <c r="LIY90" s="22"/>
      <c r="LIZ90" s="20"/>
      <c r="LJA90" s="22"/>
      <c r="LJB90" s="20"/>
      <c r="LJC90" s="22"/>
      <c r="LJD90" s="20"/>
      <c r="LJE90" s="22"/>
      <c r="LJF90" s="20"/>
      <c r="LJG90" s="22"/>
      <c r="LJH90" s="20"/>
      <c r="LJI90" s="22"/>
      <c r="LJJ90" s="20"/>
      <c r="LJK90" s="22"/>
      <c r="LJL90" s="20"/>
      <c r="LJM90" s="22"/>
      <c r="LJN90" s="20"/>
      <c r="LJO90" s="22"/>
      <c r="LJP90" s="20"/>
      <c r="LJQ90" s="22"/>
      <c r="LJR90" s="20"/>
      <c r="LJS90" s="22"/>
      <c r="LJT90" s="20"/>
      <c r="LJU90" s="22"/>
      <c r="LJV90" s="20"/>
      <c r="LJW90" s="22"/>
      <c r="LJX90" s="20"/>
      <c r="LJY90" s="22"/>
      <c r="LJZ90" s="20"/>
      <c r="LKA90" s="22"/>
      <c r="LKB90" s="20"/>
      <c r="LKC90" s="22"/>
      <c r="LKD90" s="20"/>
      <c r="LKE90" s="22"/>
      <c r="LKF90" s="20"/>
      <c r="LKG90" s="22"/>
      <c r="LKH90" s="20"/>
      <c r="LKI90" s="22"/>
      <c r="LKJ90" s="20"/>
      <c r="LKK90" s="22"/>
      <c r="LKL90" s="20"/>
      <c r="LKM90" s="22"/>
      <c r="LKN90" s="20"/>
      <c r="LKO90" s="22"/>
      <c r="LKP90" s="20"/>
      <c r="LKQ90" s="22"/>
      <c r="LKR90" s="20"/>
      <c r="LKS90" s="22"/>
      <c r="LKT90" s="20"/>
      <c r="LKU90" s="22"/>
      <c r="LKV90" s="20"/>
      <c r="LKW90" s="22"/>
      <c r="LKX90" s="20"/>
      <c r="LKY90" s="22"/>
      <c r="LKZ90" s="20"/>
      <c r="LLA90" s="22"/>
      <c r="LLB90" s="20"/>
      <c r="LLC90" s="22"/>
      <c r="LLD90" s="20"/>
      <c r="LLE90" s="22"/>
      <c r="LLF90" s="20"/>
      <c r="LLG90" s="22"/>
      <c r="LLH90" s="20"/>
      <c r="LLI90" s="22"/>
      <c r="LLJ90" s="20"/>
      <c r="LLK90" s="22"/>
      <c r="LLL90" s="20"/>
      <c r="LLM90" s="22"/>
      <c r="LLN90" s="20"/>
      <c r="LLO90" s="22"/>
      <c r="LLP90" s="20"/>
      <c r="LLQ90" s="22"/>
      <c r="LLR90" s="20"/>
      <c r="LLS90" s="22"/>
      <c r="LLT90" s="20"/>
      <c r="LLU90" s="22"/>
      <c r="LLV90" s="20"/>
      <c r="LLW90" s="22"/>
      <c r="LLX90" s="20"/>
      <c r="LLY90" s="22"/>
      <c r="LLZ90" s="20"/>
      <c r="LMA90" s="22"/>
      <c r="LMB90" s="20"/>
      <c r="LMC90" s="22"/>
      <c r="LMD90" s="20"/>
      <c r="LME90" s="22"/>
      <c r="LMF90" s="20"/>
      <c r="LMG90" s="22"/>
      <c r="LMH90" s="20"/>
      <c r="LMI90" s="22"/>
      <c r="LMJ90" s="20"/>
      <c r="LMK90" s="22"/>
      <c r="LML90" s="20"/>
      <c r="LMM90" s="22"/>
      <c r="LMN90" s="20"/>
      <c r="LMO90" s="22"/>
      <c r="LMP90" s="20"/>
      <c r="LMQ90" s="22"/>
      <c r="LMR90" s="20"/>
      <c r="LMS90" s="22"/>
      <c r="LMT90" s="20"/>
      <c r="LMU90" s="22"/>
      <c r="LMV90" s="20"/>
      <c r="LMW90" s="22"/>
      <c r="LMX90" s="20"/>
      <c r="LMY90" s="22"/>
      <c r="LMZ90" s="20"/>
      <c r="LNA90" s="22"/>
      <c r="LNB90" s="20"/>
      <c r="LNC90" s="22"/>
      <c r="LND90" s="20"/>
      <c r="LNE90" s="22"/>
      <c r="LNF90" s="20"/>
      <c r="LNG90" s="22"/>
      <c r="LNH90" s="20"/>
      <c r="LNI90" s="22"/>
      <c r="LNJ90" s="20"/>
      <c r="LNK90" s="22"/>
      <c r="LNL90" s="20"/>
      <c r="LNM90" s="22"/>
      <c r="LNN90" s="20"/>
      <c r="LNO90" s="22"/>
      <c r="LNP90" s="20"/>
      <c r="LNQ90" s="22"/>
      <c r="LNR90" s="20"/>
      <c r="LNS90" s="22"/>
      <c r="LNT90" s="20"/>
      <c r="LNU90" s="22"/>
      <c r="LNV90" s="20"/>
      <c r="LNW90" s="22"/>
      <c r="LNX90" s="20"/>
      <c r="LNY90" s="22"/>
      <c r="LNZ90" s="20"/>
      <c r="LOA90" s="22"/>
      <c r="LOB90" s="20"/>
      <c r="LOC90" s="22"/>
      <c r="LOD90" s="20"/>
      <c r="LOE90" s="22"/>
      <c r="LOF90" s="20"/>
      <c r="LOG90" s="22"/>
      <c r="LOH90" s="20"/>
      <c r="LOI90" s="22"/>
      <c r="LOJ90" s="20"/>
      <c r="LOK90" s="22"/>
      <c r="LOL90" s="20"/>
      <c r="LOM90" s="22"/>
      <c r="LON90" s="20"/>
      <c r="LOO90" s="22"/>
      <c r="LOP90" s="20"/>
      <c r="LOQ90" s="22"/>
      <c r="LOR90" s="20"/>
      <c r="LOS90" s="22"/>
      <c r="LOT90" s="20"/>
      <c r="LOU90" s="22"/>
      <c r="LOV90" s="20"/>
      <c r="LOW90" s="22"/>
      <c r="LOX90" s="20"/>
      <c r="LOY90" s="22"/>
      <c r="LOZ90" s="20"/>
      <c r="LPA90" s="22"/>
      <c r="LPB90" s="20"/>
      <c r="LPC90" s="22"/>
      <c r="LPD90" s="20"/>
      <c r="LPE90" s="22"/>
      <c r="LPF90" s="20"/>
      <c r="LPG90" s="22"/>
      <c r="LPH90" s="20"/>
      <c r="LPI90" s="22"/>
      <c r="LPJ90" s="20"/>
      <c r="LPK90" s="22"/>
      <c r="LPL90" s="20"/>
      <c r="LPM90" s="22"/>
      <c r="LPN90" s="20"/>
      <c r="LPO90" s="22"/>
      <c r="LPP90" s="20"/>
      <c r="LPQ90" s="22"/>
      <c r="LPR90" s="20"/>
      <c r="LPS90" s="22"/>
      <c r="LPT90" s="20"/>
      <c r="LPU90" s="22"/>
      <c r="LPV90" s="20"/>
      <c r="LPW90" s="22"/>
      <c r="LPX90" s="20"/>
      <c r="LPY90" s="22"/>
      <c r="LPZ90" s="20"/>
      <c r="LQA90" s="22"/>
      <c r="LQB90" s="20"/>
      <c r="LQC90" s="22"/>
      <c r="LQD90" s="20"/>
      <c r="LQE90" s="22"/>
      <c r="LQF90" s="20"/>
      <c r="LQG90" s="22"/>
      <c r="LQH90" s="20"/>
      <c r="LQI90" s="22"/>
      <c r="LQJ90" s="20"/>
      <c r="LQK90" s="22"/>
      <c r="LQL90" s="20"/>
      <c r="LQM90" s="22"/>
      <c r="LQN90" s="20"/>
      <c r="LQO90" s="22"/>
      <c r="LQP90" s="20"/>
      <c r="LQQ90" s="22"/>
      <c r="LQR90" s="20"/>
      <c r="LQS90" s="22"/>
      <c r="LQT90" s="20"/>
      <c r="LQU90" s="22"/>
      <c r="LQV90" s="20"/>
      <c r="LQW90" s="22"/>
      <c r="LQX90" s="20"/>
      <c r="LQY90" s="22"/>
      <c r="LQZ90" s="20"/>
      <c r="LRA90" s="22"/>
      <c r="LRB90" s="20"/>
      <c r="LRC90" s="22"/>
      <c r="LRD90" s="20"/>
      <c r="LRE90" s="22"/>
      <c r="LRF90" s="20"/>
      <c r="LRG90" s="22"/>
      <c r="LRH90" s="20"/>
      <c r="LRI90" s="22"/>
      <c r="LRJ90" s="20"/>
      <c r="LRK90" s="22"/>
      <c r="LRL90" s="20"/>
      <c r="LRM90" s="22"/>
      <c r="LRN90" s="20"/>
      <c r="LRO90" s="22"/>
      <c r="LRP90" s="20"/>
      <c r="LRQ90" s="22"/>
      <c r="LRR90" s="20"/>
      <c r="LRS90" s="22"/>
      <c r="LRT90" s="20"/>
      <c r="LRU90" s="22"/>
      <c r="LRV90" s="20"/>
      <c r="LRW90" s="22"/>
      <c r="LRX90" s="20"/>
      <c r="LRY90" s="22"/>
      <c r="LRZ90" s="20"/>
      <c r="LSA90" s="22"/>
      <c r="LSB90" s="20"/>
      <c r="LSC90" s="22"/>
      <c r="LSD90" s="20"/>
      <c r="LSE90" s="22"/>
      <c r="LSF90" s="20"/>
      <c r="LSG90" s="22"/>
      <c r="LSH90" s="20"/>
      <c r="LSI90" s="22"/>
      <c r="LSJ90" s="20"/>
      <c r="LSK90" s="22"/>
      <c r="LSL90" s="20"/>
      <c r="LSM90" s="22"/>
      <c r="LSN90" s="20"/>
      <c r="LSO90" s="22"/>
      <c r="LSP90" s="20"/>
      <c r="LSQ90" s="22"/>
      <c r="LSR90" s="20"/>
      <c r="LSS90" s="22"/>
      <c r="LST90" s="20"/>
      <c r="LSU90" s="22"/>
      <c r="LSV90" s="20"/>
      <c r="LSW90" s="22"/>
      <c r="LSX90" s="20"/>
      <c r="LSY90" s="22"/>
      <c r="LSZ90" s="20"/>
      <c r="LTA90" s="22"/>
      <c r="LTB90" s="20"/>
      <c r="LTC90" s="22"/>
      <c r="LTD90" s="20"/>
      <c r="LTE90" s="22"/>
      <c r="LTF90" s="20"/>
      <c r="LTG90" s="22"/>
      <c r="LTH90" s="20"/>
      <c r="LTI90" s="22"/>
      <c r="LTJ90" s="20"/>
      <c r="LTK90" s="22"/>
      <c r="LTL90" s="20"/>
      <c r="LTM90" s="22"/>
      <c r="LTN90" s="20"/>
      <c r="LTO90" s="22"/>
      <c r="LTP90" s="20"/>
      <c r="LTQ90" s="22"/>
      <c r="LTR90" s="20"/>
      <c r="LTS90" s="22"/>
      <c r="LTT90" s="20"/>
      <c r="LTU90" s="22"/>
      <c r="LTV90" s="20"/>
      <c r="LTW90" s="22"/>
      <c r="LTX90" s="20"/>
      <c r="LTY90" s="22"/>
      <c r="LTZ90" s="20"/>
      <c r="LUA90" s="22"/>
      <c r="LUB90" s="20"/>
      <c r="LUC90" s="22"/>
      <c r="LUD90" s="20"/>
      <c r="LUE90" s="22"/>
      <c r="LUF90" s="20"/>
      <c r="LUG90" s="22"/>
      <c r="LUH90" s="20"/>
      <c r="LUI90" s="22"/>
      <c r="LUJ90" s="20"/>
      <c r="LUK90" s="22"/>
      <c r="LUL90" s="20"/>
      <c r="LUM90" s="22"/>
      <c r="LUN90" s="20"/>
      <c r="LUO90" s="22"/>
      <c r="LUP90" s="20"/>
      <c r="LUQ90" s="22"/>
      <c r="LUR90" s="20"/>
      <c r="LUS90" s="22"/>
      <c r="LUT90" s="20"/>
      <c r="LUU90" s="22"/>
      <c r="LUV90" s="20"/>
      <c r="LUW90" s="22"/>
      <c r="LUX90" s="20"/>
      <c r="LUY90" s="22"/>
      <c r="LUZ90" s="20"/>
      <c r="LVA90" s="22"/>
      <c r="LVB90" s="20"/>
      <c r="LVC90" s="22"/>
      <c r="LVD90" s="20"/>
      <c r="LVE90" s="22"/>
      <c r="LVF90" s="20"/>
      <c r="LVG90" s="22"/>
      <c r="LVH90" s="20"/>
      <c r="LVI90" s="22"/>
      <c r="LVJ90" s="20"/>
      <c r="LVK90" s="22"/>
      <c r="LVL90" s="20"/>
      <c r="LVM90" s="22"/>
      <c r="LVN90" s="20"/>
      <c r="LVO90" s="22"/>
      <c r="LVP90" s="20"/>
      <c r="LVQ90" s="22"/>
      <c r="LVR90" s="20"/>
      <c r="LVS90" s="22"/>
      <c r="LVT90" s="20"/>
      <c r="LVU90" s="22"/>
      <c r="LVV90" s="20"/>
      <c r="LVW90" s="22"/>
      <c r="LVX90" s="20"/>
      <c r="LVY90" s="22"/>
      <c r="LVZ90" s="20"/>
      <c r="LWA90" s="22"/>
      <c r="LWB90" s="20"/>
      <c r="LWC90" s="22"/>
      <c r="LWD90" s="20"/>
      <c r="LWE90" s="22"/>
      <c r="LWF90" s="20"/>
      <c r="LWG90" s="22"/>
      <c r="LWH90" s="20"/>
      <c r="LWI90" s="22"/>
      <c r="LWJ90" s="20"/>
      <c r="LWK90" s="22"/>
      <c r="LWL90" s="20"/>
      <c r="LWM90" s="22"/>
      <c r="LWN90" s="20"/>
      <c r="LWO90" s="22"/>
      <c r="LWP90" s="20"/>
      <c r="LWQ90" s="22"/>
      <c r="LWR90" s="20"/>
      <c r="LWS90" s="22"/>
      <c r="LWT90" s="20"/>
      <c r="LWU90" s="22"/>
      <c r="LWV90" s="20"/>
      <c r="LWW90" s="22"/>
      <c r="LWX90" s="20"/>
      <c r="LWY90" s="22"/>
      <c r="LWZ90" s="20"/>
      <c r="LXA90" s="22"/>
      <c r="LXB90" s="20"/>
      <c r="LXC90" s="22"/>
      <c r="LXD90" s="20"/>
      <c r="LXE90" s="22"/>
      <c r="LXF90" s="20"/>
      <c r="LXG90" s="22"/>
      <c r="LXH90" s="20"/>
      <c r="LXI90" s="22"/>
      <c r="LXJ90" s="20"/>
      <c r="LXK90" s="22"/>
      <c r="LXL90" s="20"/>
      <c r="LXM90" s="22"/>
      <c r="LXN90" s="20"/>
      <c r="LXO90" s="22"/>
      <c r="LXP90" s="20"/>
      <c r="LXQ90" s="22"/>
      <c r="LXR90" s="20"/>
      <c r="LXS90" s="22"/>
      <c r="LXT90" s="20"/>
      <c r="LXU90" s="22"/>
      <c r="LXV90" s="20"/>
      <c r="LXW90" s="22"/>
      <c r="LXX90" s="20"/>
      <c r="LXY90" s="22"/>
      <c r="LXZ90" s="20"/>
      <c r="LYA90" s="22"/>
      <c r="LYB90" s="20"/>
      <c r="LYC90" s="22"/>
      <c r="LYD90" s="20"/>
      <c r="LYE90" s="22"/>
      <c r="LYF90" s="20"/>
      <c r="LYG90" s="22"/>
      <c r="LYH90" s="20"/>
      <c r="LYI90" s="22"/>
      <c r="LYJ90" s="20"/>
      <c r="LYK90" s="22"/>
      <c r="LYL90" s="20"/>
      <c r="LYM90" s="22"/>
      <c r="LYN90" s="20"/>
      <c r="LYO90" s="22"/>
      <c r="LYP90" s="20"/>
      <c r="LYQ90" s="22"/>
      <c r="LYR90" s="20"/>
      <c r="LYS90" s="22"/>
      <c r="LYT90" s="20"/>
      <c r="LYU90" s="22"/>
      <c r="LYV90" s="20"/>
      <c r="LYW90" s="22"/>
      <c r="LYX90" s="20"/>
      <c r="LYY90" s="22"/>
      <c r="LYZ90" s="20"/>
      <c r="LZA90" s="22"/>
      <c r="LZB90" s="20"/>
      <c r="LZC90" s="22"/>
      <c r="LZD90" s="20"/>
      <c r="LZE90" s="22"/>
      <c r="LZF90" s="20"/>
      <c r="LZG90" s="22"/>
      <c r="LZH90" s="20"/>
      <c r="LZI90" s="22"/>
      <c r="LZJ90" s="20"/>
      <c r="LZK90" s="22"/>
      <c r="LZL90" s="20"/>
      <c r="LZM90" s="22"/>
      <c r="LZN90" s="20"/>
      <c r="LZO90" s="22"/>
      <c r="LZP90" s="20"/>
      <c r="LZQ90" s="22"/>
      <c r="LZR90" s="20"/>
      <c r="LZS90" s="22"/>
      <c r="LZT90" s="20"/>
      <c r="LZU90" s="22"/>
      <c r="LZV90" s="20"/>
      <c r="LZW90" s="22"/>
      <c r="LZX90" s="20"/>
      <c r="LZY90" s="22"/>
      <c r="LZZ90" s="20"/>
      <c r="MAA90" s="22"/>
      <c r="MAB90" s="20"/>
      <c r="MAC90" s="22"/>
      <c r="MAD90" s="20"/>
      <c r="MAE90" s="22"/>
      <c r="MAF90" s="20"/>
      <c r="MAG90" s="22"/>
      <c r="MAH90" s="20"/>
      <c r="MAI90" s="22"/>
      <c r="MAJ90" s="20"/>
      <c r="MAK90" s="22"/>
      <c r="MAL90" s="20"/>
      <c r="MAM90" s="22"/>
      <c r="MAN90" s="20"/>
      <c r="MAO90" s="22"/>
      <c r="MAP90" s="20"/>
      <c r="MAQ90" s="22"/>
      <c r="MAR90" s="20"/>
      <c r="MAS90" s="22"/>
      <c r="MAT90" s="20"/>
      <c r="MAU90" s="22"/>
      <c r="MAV90" s="20"/>
      <c r="MAW90" s="22"/>
      <c r="MAX90" s="20"/>
      <c r="MAY90" s="22"/>
      <c r="MAZ90" s="20"/>
      <c r="MBA90" s="22"/>
      <c r="MBB90" s="20"/>
      <c r="MBC90" s="22"/>
      <c r="MBD90" s="20"/>
      <c r="MBE90" s="22"/>
      <c r="MBF90" s="20"/>
      <c r="MBG90" s="22"/>
      <c r="MBH90" s="20"/>
      <c r="MBI90" s="22"/>
      <c r="MBJ90" s="20"/>
      <c r="MBK90" s="22"/>
      <c r="MBL90" s="20"/>
      <c r="MBM90" s="22"/>
      <c r="MBN90" s="20"/>
      <c r="MBO90" s="22"/>
      <c r="MBP90" s="20"/>
      <c r="MBQ90" s="22"/>
      <c r="MBR90" s="20"/>
      <c r="MBS90" s="22"/>
      <c r="MBT90" s="20"/>
      <c r="MBU90" s="22"/>
      <c r="MBV90" s="20"/>
      <c r="MBW90" s="22"/>
      <c r="MBX90" s="20"/>
      <c r="MBY90" s="22"/>
      <c r="MBZ90" s="20"/>
      <c r="MCA90" s="22"/>
      <c r="MCB90" s="20"/>
      <c r="MCC90" s="22"/>
      <c r="MCD90" s="20"/>
      <c r="MCE90" s="22"/>
      <c r="MCF90" s="20"/>
      <c r="MCG90" s="22"/>
      <c r="MCH90" s="20"/>
      <c r="MCI90" s="22"/>
      <c r="MCJ90" s="20"/>
      <c r="MCK90" s="22"/>
      <c r="MCL90" s="20"/>
      <c r="MCM90" s="22"/>
      <c r="MCN90" s="20"/>
      <c r="MCO90" s="22"/>
      <c r="MCP90" s="20"/>
      <c r="MCQ90" s="22"/>
      <c r="MCR90" s="20"/>
      <c r="MCS90" s="22"/>
      <c r="MCT90" s="20"/>
      <c r="MCU90" s="22"/>
      <c r="MCV90" s="20"/>
      <c r="MCW90" s="22"/>
      <c r="MCX90" s="20"/>
      <c r="MCY90" s="22"/>
      <c r="MCZ90" s="20"/>
      <c r="MDA90" s="22"/>
      <c r="MDB90" s="20"/>
      <c r="MDC90" s="22"/>
      <c r="MDD90" s="20"/>
      <c r="MDE90" s="22"/>
      <c r="MDF90" s="20"/>
      <c r="MDG90" s="22"/>
      <c r="MDH90" s="20"/>
      <c r="MDI90" s="22"/>
      <c r="MDJ90" s="20"/>
      <c r="MDK90" s="22"/>
      <c r="MDL90" s="20"/>
      <c r="MDM90" s="22"/>
      <c r="MDN90" s="20"/>
      <c r="MDO90" s="22"/>
      <c r="MDP90" s="20"/>
      <c r="MDQ90" s="22"/>
      <c r="MDR90" s="20"/>
      <c r="MDS90" s="22"/>
      <c r="MDT90" s="20"/>
      <c r="MDU90" s="22"/>
      <c r="MDV90" s="20"/>
      <c r="MDW90" s="22"/>
      <c r="MDX90" s="20"/>
      <c r="MDY90" s="22"/>
      <c r="MDZ90" s="20"/>
      <c r="MEA90" s="22"/>
      <c r="MEB90" s="20"/>
      <c r="MEC90" s="22"/>
      <c r="MED90" s="20"/>
      <c r="MEE90" s="22"/>
      <c r="MEF90" s="20"/>
      <c r="MEG90" s="22"/>
      <c r="MEH90" s="20"/>
      <c r="MEI90" s="22"/>
      <c r="MEJ90" s="20"/>
      <c r="MEK90" s="22"/>
      <c r="MEL90" s="20"/>
      <c r="MEM90" s="22"/>
      <c r="MEN90" s="20"/>
      <c r="MEO90" s="22"/>
      <c r="MEP90" s="20"/>
      <c r="MEQ90" s="22"/>
      <c r="MER90" s="20"/>
      <c r="MES90" s="22"/>
      <c r="MET90" s="20"/>
      <c r="MEU90" s="22"/>
      <c r="MEV90" s="20"/>
      <c r="MEW90" s="22"/>
      <c r="MEX90" s="20"/>
      <c r="MEY90" s="22"/>
      <c r="MEZ90" s="20"/>
      <c r="MFA90" s="22"/>
      <c r="MFB90" s="20"/>
      <c r="MFC90" s="22"/>
      <c r="MFD90" s="20"/>
      <c r="MFE90" s="22"/>
      <c r="MFF90" s="20"/>
      <c r="MFG90" s="22"/>
      <c r="MFH90" s="20"/>
      <c r="MFI90" s="22"/>
      <c r="MFJ90" s="20"/>
      <c r="MFK90" s="22"/>
      <c r="MFL90" s="20"/>
      <c r="MFM90" s="22"/>
      <c r="MFN90" s="20"/>
      <c r="MFO90" s="22"/>
      <c r="MFP90" s="20"/>
      <c r="MFQ90" s="22"/>
      <c r="MFR90" s="20"/>
      <c r="MFS90" s="22"/>
      <c r="MFT90" s="20"/>
      <c r="MFU90" s="22"/>
      <c r="MFV90" s="20"/>
      <c r="MFW90" s="22"/>
      <c r="MFX90" s="20"/>
      <c r="MFY90" s="22"/>
      <c r="MFZ90" s="20"/>
      <c r="MGA90" s="22"/>
      <c r="MGB90" s="20"/>
      <c r="MGC90" s="22"/>
      <c r="MGD90" s="20"/>
      <c r="MGE90" s="22"/>
      <c r="MGF90" s="20"/>
      <c r="MGG90" s="22"/>
      <c r="MGH90" s="20"/>
      <c r="MGI90" s="22"/>
      <c r="MGJ90" s="20"/>
      <c r="MGK90" s="22"/>
      <c r="MGL90" s="20"/>
      <c r="MGM90" s="22"/>
      <c r="MGN90" s="20"/>
      <c r="MGO90" s="22"/>
      <c r="MGP90" s="20"/>
      <c r="MGQ90" s="22"/>
      <c r="MGR90" s="20"/>
      <c r="MGS90" s="22"/>
      <c r="MGT90" s="20"/>
      <c r="MGU90" s="22"/>
      <c r="MGV90" s="20"/>
      <c r="MGW90" s="22"/>
      <c r="MGX90" s="20"/>
      <c r="MGY90" s="22"/>
      <c r="MGZ90" s="20"/>
      <c r="MHA90" s="22"/>
      <c r="MHB90" s="20"/>
      <c r="MHC90" s="22"/>
      <c r="MHD90" s="20"/>
      <c r="MHE90" s="22"/>
      <c r="MHF90" s="20"/>
      <c r="MHG90" s="22"/>
      <c r="MHH90" s="20"/>
      <c r="MHI90" s="22"/>
      <c r="MHJ90" s="20"/>
      <c r="MHK90" s="22"/>
      <c r="MHL90" s="20"/>
      <c r="MHM90" s="22"/>
      <c r="MHN90" s="20"/>
      <c r="MHO90" s="22"/>
      <c r="MHP90" s="20"/>
      <c r="MHQ90" s="22"/>
      <c r="MHR90" s="20"/>
      <c r="MHS90" s="22"/>
      <c r="MHT90" s="20"/>
      <c r="MHU90" s="22"/>
      <c r="MHV90" s="20"/>
      <c r="MHW90" s="22"/>
      <c r="MHX90" s="20"/>
      <c r="MHY90" s="22"/>
      <c r="MHZ90" s="20"/>
      <c r="MIA90" s="22"/>
      <c r="MIB90" s="20"/>
      <c r="MIC90" s="22"/>
      <c r="MID90" s="20"/>
      <c r="MIE90" s="22"/>
      <c r="MIF90" s="20"/>
      <c r="MIG90" s="22"/>
      <c r="MIH90" s="20"/>
      <c r="MII90" s="22"/>
      <c r="MIJ90" s="20"/>
      <c r="MIK90" s="22"/>
      <c r="MIL90" s="20"/>
      <c r="MIM90" s="22"/>
      <c r="MIN90" s="20"/>
      <c r="MIO90" s="22"/>
      <c r="MIP90" s="20"/>
      <c r="MIQ90" s="22"/>
      <c r="MIR90" s="20"/>
      <c r="MIS90" s="22"/>
      <c r="MIT90" s="20"/>
      <c r="MIU90" s="22"/>
      <c r="MIV90" s="20"/>
      <c r="MIW90" s="22"/>
      <c r="MIX90" s="20"/>
      <c r="MIY90" s="22"/>
      <c r="MIZ90" s="20"/>
      <c r="MJA90" s="22"/>
      <c r="MJB90" s="20"/>
      <c r="MJC90" s="22"/>
      <c r="MJD90" s="20"/>
      <c r="MJE90" s="22"/>
      <c r="MJF90" s="20"/>
      <c r="MJG90" s="22"/>
      <c r="MJH90" s="20"/>
      <c r="MJI90" s="22"/>
      <c r="MJJ90" s="20"/>
      <c r="MJK90" s="22"/>
      <c r="MJL90" s="20"/>
      <c r="MJM90" s="22"/>
      <c r="MJN90" s="20"/>
      <c r="MJO90" s="22"/>
      <c r="MJP90" s="20"/>
      <c r="MJQ90" s="22"/>
      <c r="MJR90" s="20"/>
      <c r="MJS90" s="22"/>
      <c r="MJT90" s="20"/>
      <c r="MJU90" s="22"/>
      <c r="MJV90" s="20"/>
      <c r="MJW90" s="22"/>
      <c r="MJX90" s="20"/>
      <c r="MJY90" s="22"/>
      <c r="MJZ90" s="20"/>
      <c r="MKA90" s="22"/>
      <c r="MKB90" s="20"/>
      <c r="MKC90" s="22"/>
      <c r="MKD90" s="20"/>
      <c r="MKE90" s="22"/>
      <c r="MKF90" s="20"/>
      <c r="MKG90" s="22"/>
      <c r="MKH90" s="20"/>
      <c r="MKI90" s="22"/>
      <c r="MKJ90" s="20"/>
      <c r="MKK90" s="22"/>
      <c r="MKL90" s="20"/>
      <c r="MKM90" s="22"/>
      <c r="MKN90" s="20"/>
      <c r="MKO90" s="22"/>
      <c r="MKP90" s="20"/>
      <c r="MKQ90" s="22"/>
      <c r="MKR90" s="20"/>
      <c r="MKS90" s="22"/>
      <c r="MKT90" s="20"/>
      <c r="MKU90" s="22"/>
      <c r="MKV90" s="20"/>
      <c r="MKW90" s="22"/>
      <c r="MKX90" s="20"/>
      <c r="MKY90" s="22"/>
      <c r="MKZ90" s="20"/>
      <c r="MLA90" s="22"/>
      <c r="MLB90" s="20"/>
      <c r="MLC90" s="22"/>
      <c r="MLD90" s="20"/>
      <c r="MLE90" s="22"/>
      <c r="MLF90" s="20"/>
      <c r="MLG90" s="22"/>
      <c r="MLH90" s="20"/>
      <c r="MLI90" s="22"/>
      <c r="MLJ90" s="20"/>
      <c r="MLK90" s="22"/>
      <c r="MLL90" s="20"/>
      <c r="MLM90" s="22"/>
      <c r="MLN90" s="20"/>
      <c r="MLO90" s="22"/>
      <c r="MLP90" s="20"/>
      <c r="MLQ90" s="22"/>
      <c r="MLR90" s="20"/>
      <c r="MLS90" s="22"/>
      <c r="MLT90" s="20"/>
      <c r="MLU90" s="22"/>
      <c r="MLV90" s="20"/>
      <c r="MLW90" s="22"/>
      <c r="MLX90" s="20"/>
      <c r="MLY90" s="22"/>
      <c r="MLZ90" s="20"/>
      <c r="MMA90" s="22"/>
      <c r="MMB90" s="20"/>
      <c r="MMC90" s="22"/>
      <c r="MMD90" s="20"/>
      <c r="MME90" s="22"/>
      <c r="MMF90" s="20"/>
      <c r="MMG90" s="22"/>
      <c r="MMH90" s="20"/>
      <c r="MMI90" s="22"/>
      <c r="MMJ90" s="20"/>
      <c r="MMK90" s="22"/>
      <c r="MML90" s="20"/>
      <c r="MMM90" s="22"/>
      <c r="MMN90" s="20"/>
      <c r="MMO90" s="22"/>
      <c r="MMP90" s="20"/>
      <c r="MMQ90" s="22"/>
      <c r="MMR90" s="20"/>
      <c r="MMS90" s="22"/>
      <c r="MMT90" s="20"/>
      <c r="MMU90" s="22"/>
      <c r="MMV90" s="20"/>
      <c r="MMW90" s="22"/>
      <c r="MMX90" s="20"/>
      <c r="MMY90" s="22"/>
      <c r="MMZ90" s="20"/>
      <c r="MNA90" s="22"/>
      <c r="MNB90" s="20"/>
      <c r="MNC90" s="22"/>
      <c r="MND90" s="20"/>
      <c r="MNE90" s="22"/>
      <c r="MNF90" s="20"/>
      <c r="MNG90" s="22"/>
      <c r="MNH90" s="20"/>
      <c r="MNI90" s="22"/>
      <c r="MNJ90" s="20"/>
      <c r="MNK90" s="22"/>
      <c r="MNL90" s="20"/>
      <c r="MNM90" s="22"/>
      <c r="MNN90" s="20"/>
      <c r="MNO90" s="22"/>
      <c r="MNP90" s="20"/>
      <c r="MNQ90" s="22"/>
      <c r="MNR90" s="20"/>
      <c r="MNS90" s="22"/>
      <c r="MNT90" s="20"/>
      <c r="MNU90" s="22"/>
      <c r="MNV90" s="20"/>
      <c r="MNW90" s="22"/>
      <c r="MNX90" s="20"/>
      <c r="MNY90" s="22"/>
      <c r="MNZ90" s="20"/>
      <c r="MOA90" s="22"/>
      <c r="MOB90" s="20"/>
      <c r="MOC90" s="22"/>
      <c r="MOD90" s="20"/>
      <c r="MOE90" s="22"/>
      <c r="MOF90" s="20"/>
      <c r="MOG90" s="22"/>
      <c r="MOH90" s="20"/>
      <c r="MOI90" s="22"/>
      <c r="MOJ90" s="20"/>
      <c r="MOK90" s="22"/>
      <c r="MOL90" s="20"/>
      <c r="MOM90" s="22"/>
      <c r="MON90" s="20"/>
      <c r="MOO90" s="22"/>
      <c r="MOP90" s="20"/>
      <c r="MOQ90" s="22"/>
      <c r="MOR90" s="20"/>
      <c r="MOS90" s="22"/>
      <c r="MOT90" s="20"/>
      <c r="MOU90" s="22"/>
      <c r="MOV90" s="20"/>
      <c r="MOW90" s="22"/>
      <c r="MOX90" s="20"/>
      <c r="MOY90" s="22"/>
      <c r="MOZ90" s="20"/>
      <c r="MPA90" s="22"/>
      <c r="MPB90" s="20"/>
      <c r="MPC90" s="22"/>
      <c r="MPD90" s="20"/>
      <c r="MPE90" s="22"/>
      <c r="MPF90" s="20"/>
      <c r="MPG90" s="22"/>
      <c r="MPH90" s="20"/>
      <c r="MPI90" s="22"/>
      <c r="MPJ90" s="20"/>
      <c r="MPK90" s="22"/>
      <c r="MPL90" s="20"/>
      <c r="MPM90" s="22"/>
      <c r="MPN90" s="20"/>
      <c r="MPO90" s="22"/>
      <c r="MPP90" s="20"/>
      <c r="MPQ90" s="22"/>
      <c r="MPR90" s="20"/>
      <c r="MPS90" s="22"/>
      <c r="MPT90" s="20"/>
      <c r="MPU90" s="22"/>
      <c r="MPV90" s="20"/>
      <c r="MPW90" s="22"/>
      <c r="MPX90" s="20"/>
      <c r="MPY90" s="22"/>
      <c r="MPZ90" s="20"/>
      <c r="MQA90" s="22"/>
      <c r="MQB90" s="20"/>
      <c r="MQC90" s="22"/>
      <c r="MQD90" s="20"/>
      <c r="MQE90" s="22"/>
      <c r="MQF90" s="20"/>
      <c r="MQG90" s="22"/>
      <c r="MQH90" s="20"/>
      <c r="MQI90" s="22"/>
      <c r="MQJ90" s="20"/>
      <c r="MQK90" s="22"/>
      <c r="MQL90" s="20"/>
      <c r="MQM90" s="22"/>
      <c r="MQN90" s="20"/>
      <c r="MQO90" s="22"/>
      <c r="MQP90" s="20"/>
      <c r="MQQ90" s="22"/>
      <c r="MQR90" s="20"/>
      <c r="MQS90" s="22"/>
      <c r="MQT90" s="20"/>
      <c r="MQU90" s="22"/>
      <c r="MQV90" s="20"/>
      <c r="MQW90" s="22"/>
      <c r="MQX90" s="20"/>
      <c r="MQY90" s="22"/>
      <c r="MQZ90" s="20"/>
      <c r="MRA90" s="22"/>
      <c r="MRB90" s="20"/>
      <c r="MRC90" s="22"/>
      <c r="MRD90" s="20"/>
      <c r="MRE90" s="22"/>
      <c r="MRF90" s="20"/>
      <c r="MRG90" s="22"/>
      <c r="MRH90" s="20"/>
      <c r="MRI90" s="22"/>
      <c r="MRJ90" s="20"/>
      <c r="MRK90" s="22"/>
      <c r="MRL90" s="20"/>
      <c r="MRM90" s="22"/>
      <c r="MRN90" s="20"/>
      <c r="MRO90" s="22"/>
      <c r="MRP90" s="20"/>
      <c r="MRQ90" s="22"/>
      <c r="MRR90" s="20"/>
      <c r="MRS90" s="22"/>
      <c r="MRT90" s="20"/>
      <c r="MRU90" s="22"/>
      <c r="MRV90" s="20"/>
      <c r="MRW90" s="22"/>
      <c r="MRX90" s="20"/>
      <c r="MRY90" s="22"/>
      <c r="MRZ90" s="20"/>
      <c r="MSA90" s="22"/>
      <c r="MSB90" s="20"/>
      <c r="MSC90" s="22"/>
      <c r="MSD90" s="20"/>
      <c r="MSE90" s="22"/>
      <c r="MSF90" s="20"/>
      <c r="MSG90" s="22"/>
      <c r="MSH90" s="20"/>
      <c r="MSI90" s="22"/>
      <c r="MSJ90" s="20"/>
      <c r="MSK90" s="22"/>
      <c r="MSL90" s="20"/>
      <c r="MSM90" s="22"/>
      <c r="MSN90" s="20"/>
      <c r="MSO90" s="22"/>
      <c r="MSP90" s="20"/>
      <c r="MSQ90" s="22"/>
      <c r="MSR90" s="20"/>
      <c r="MSS90" s="22"/>
      <c r="MST90" s="20"/>
      <c r="MSU90" s="22"/>
      <c r="MSV90" s="20"/>
      <c r="MSW90" s="22"/>
      <c r="MSX90" s="20"/>
      <c r="MSY90" s="22"/>
      <c r="MSZ90" s="20"/>
      <c r="MTA90" s="22"/>
      <c r="MTB90" s="20"/>
      <c r="MTC90" s="22"/>
      <c r="MTD90" s="20"/>
      <c r="MTE90" s="22"/>
      <c r="MTF90" s="20"/>
      <c r="MTG90" s="22"/>
      <c r="MTH90" s="20"/>
      <c r="MTI90" s="22"/>
      <c r="MTJ90" s="20"/>
      <c r="MTK90" s="22"/>
      <c r="MTL90" s="20"/>
      <c r="MTM90" s="22"/>
      <c r="MTN90" s="20"/>
      <c r="MTO90" s="22"/>
      <c r="MTP90" s="20"/>
      <c r="MTQ90" s="22"/>
      <c r="MTR90" s="20"/>
      <c r="MTS90" s="22"/>
      <c r="MTT90" s="20"/>
      <c r="MTU90" s="22"/>
      <c r="MTV90" s="20"/>
      <c r="MTW90" s="22"/>
      <c r="MTX90" s="20"/>
      <c r="MTY90" s="22"/>
      <c r="MTZ90" s="20"/>
      <c r="MUA90" s="22"/>
      <c r="MUB90" s="20"/>
      <c r="MUC90" s="22"/>
      <c r="MUD90" s="20"/>
      <c r="MUE90" s="22"/>
      <c r="MUF90" s="20"/>
      <c r="MUG90" s="22"/>
      <c r="MUH90" s="20"/>
      <c r="MUI90" s="22"/>
      <c r="MUJ90" s="20"/>
      <c r="MUK90" s="22"/>
      <c r="MUL90" s="20"/>
      <c r="MUM90" s="22"/>
      <c r="MUN90" s="20"/>
      <c r="MUO90" s="22"/>
      <c r="MUP90" s="20"/>
      <c r="MUQ90" s="22"/>
      <c r="MUR90" s="20"/>
      <c r="MUS90" s="22"/>
      <c r="MUT90" s="20"/>
      <c r="MUU90" s="22"/>
      <c r="MUV90" s="20"/>
      <c r="MUW90" s="22"/>
      <c r="MUX90" s="20"/>
      <c r="MUY90" s="22"/>
      <c r="MUZ90" s="20"/>
      <c r="MVA90" s="22"/>
      <c r="MVB90" s="20"/>
      <c r="MVC90" s="22"/>
      <c r="MVD90" s="20"/>
      <c r="MVE90" s="22"/>
      <c r="MVF90" s="20"/>
      <c r="MVG90" s="22"/>
      <c r="MVH90" s="20"/>
      <c r="MVI90" s="22"/>
      <c r="MVJ90" s="20"/>
      <c r="MVK90" s="22"/>
      <c r="MVL90" s="20"/>
      <c r="MVM90" s="22"/>
      <c r="MVN90" s="20"/>
      <c r="MVO90" s="22"/>
      <c r="MVP90" s="20"/>
      <c r="MVQ90" s="22"/>
      <c r="MVR90" s="20"/>
      <c r="MVS90" s="22"/>
      <c r="MVT90" s="20"/>
      <c r="MVU90" s="22"/>
      <c r="MVV90" s="20"/>
      <c r="MVW90" s="22"/>
      <c r="MVX90" s="20"/>
      <c r="MVY90" s="22"/>
      <c r="MVZ90" s="20"/>
      <c r="MWA90" s="22"/>
      <c r="MWB90" s="20"/>
      <c r="MWC90" s="22"/>
      <c r="MWD90" s="20"/>
      <c r="MWE90" s="22"/>
      <c r="MWF90" s="20"/>
      <c r="MWG90" s="22"/>
      <c r="MWH90" s="20"/>
      <c r="MWI90" s="22"/>
      <c r="MWJ90" s="20"/>
      <c r="MWK90" s="22"/>
      <c r="MWL90" s="20"/>
      <c r="MWM90" s="22"/>
      <c r="MWN90" s="20"/>
      <c r="MWO90" s="22"/>
      <c r="MWP90" s="20"/>
      <c r="MWQ90" s="22"/>
      <c r="MWR90" s="20"/>
      <c r="MWS90" s="22"/>
      <c r="MWT90" s="20"/>
      <c r="MWU90" s="22"/>
      <c r="MWV90" s="20"/>
      <c r="MWW90" s="22"/>
      <c r="MWX90" s="20"/>
      <c r="MWY90" s="22"/>
      <c r="MWZ90" s="20"/>
      <c r="MXA90" s="22"/>
      <c r="MXB90" s="20"/>
      <c r="MXC90" s="22"/>
      <c r="MXD90" s="20"/>
      <c r="MXE90" s="22"/>
      <c r="MXF90" s="20"/>
      <c r="MXG90" s="22"/>
      <c r="MXH90" s="20"/>
      <c r="MXI90" s="22"/>
      <c r="MXJ90" s="20"/>
      <c r="MXK90" s="22"/>
      <c r="MXL90" s="20"/>
      <c r="MXM90" s="22"/>
      <c r="MXN90" s="20"/>
      <c r="MXO90" s="22"/>
      <c r="MXP90" s="20"/>
      <c r="MXQ90" s="22"/>
      <c r="MXR90" s="20"/>
      <c r="MXS90" s="22"/>
      <c r="MXT90" s="20"/>
      <c r="MXU90" s="22"/>
      <c r="MXV90" s="20"/>
      <c r="MXW90" s="22"/>
      <c r="MXX90" s="20"/>
      <c r="MXY90" s="22"/>
      <c r="MXZ90" s="20"/>
      <c r="MYA90" s="22"/>
      <c r="MYB90" s="20"/>
      <c r="MYC90" s="22"/>
      <c r="MYD90" s="20"/>
      <c r="MYE90" s="22"/>
      <c r="MYF90" s="20"/>
      <c r="MYG90" s="22"/>
      <c r="MYH90" s="20"/>
      <c r="MYI90" s="22"/>
      <c r="MYJ90" s="20"/>
      <c r="MYK90" s="22"/>
      <c r="MYL90" s="20"/>
      <c r="MYM90" s="22"/>
      <c r="MYN90" s="20"/>
      <c r="MYO90" s="22"/>
      <c r="MYP90" s="20"/>
      <c r="MYQ90" s="22"/>
      <c r="MYR90" s="20"/>
      <c r="MYS90" s="22"/>
      <c r="MYT90" s="20"/>
      <c r="MYU90" s="22"/>
      <c r="MYV90" s="20"/>
      <c r="MYW90" s="22"/>
      <c r="MYX90" s="20"/>
      <c r="MYY90" s="22"/>
      <c r="MYZ90" s="20"/>
      <c r="MZA90" s="22"/>
      <c r="MZB90" s="20"/>
      <c r="MZC90" s="22"/>
      <c r="MZD90" s="20"/>
      <c r="MZE90" s="22"/>
      <c r="MZF90" s="20"/>
      <c r="MZG90" s="22"/>
      <c r="MZH90" s="20"/>
      <c r="MZI90" s="22"/>
      <c r="MZJ90" s="20"/>
      <c r="MZK90" s="22"/>
      <c r="MZL90" s="20"/>
      <c r="MZM90" s="22"/>
      <c r="MZN90" s="20"/>
      <c r="MZO90" s="22"/>
      <c r="MZP90" s="20"/>
      <c r="MZQ90" s="22"/>
      <c r="MZR90" s="20"/>
      <c r="MZS90" s="22"/>
      <c r="MZT90" s="20"/>
      <c r="MZU90" s="22"/>
      <c r="MZV90" s="20"/>
      <c r="MZW90" s="22"/>
      <c r="MZX90" s="20"/>
      <c r="MZY90" s="22"/>
      <c r="MZZ90" s="20"/>
      <c r="NAA90" s="22"/>
      <c r="NAB90" s="20"/>
      <c r="NAC90" s="22"/>
      <c r="NAD90" s="20"/>
      <c r="NAE90" s="22"/>
      <c r="NAF90" s="20"/>
      <c r="NAG90" s="22"/>
      <c r="NAH90" s="20"/>
      <c r="NAI90" s="22"/>
      <c r="NAJ90" s="20"/>
      <c r="NAK90" s="22"/>
      <c r="NAL90" s="20"/>
      <c r="NAM90" s="22"/>
      <c r="NAN90" s="20"/>
      <c r="NAO90" s="22"/>
      <c r="NAP90" s="20"/>
      <c r="NAQ90" s="22"/>
      <c r="NAR90" s="20"/>
      <c r="NAS90" s="22"/>
      <c r="NAT90" s="20"/>
      <c r="NAU90" s="22"/>
      <c r="NAV90" s="20"/>
      <c r="NAW90" s="22"/>
      <c r="NAX90" s="20"/>
      <c r="NAY90" s="22"/>
      <c r="NAZ90" s="20"/>
      <c r="NBA90" s="22"/>
      <c r="NBB90" s="20"/>
      <c r="NBC90" s="22"/>
      <c r="NBD90" s="20"/>
      <c r="NBE90" s="22"/>
      <c r="NBF90" s="20"/>
      <c r="NBG90" s="22"/>
      <c r="NBH90" s="20"/>
      <c r="NBI90" s="22"/>
      <c r="NBJ90" s="20"/>
      <c r="NBK90" s="22"/>
      <c r="NBL90" s="20"/>
      <c r="NBM90" s="22"/>
      <c r="NBN90" s="20"/>
      <c r="NBO90" s="22"/>
      <c r="NBP90" s="20"/>
      <c r="NBQ90" s="22"/>
      <c r="NBR90" s="20"/>
      <c r="NBS90" s="22"/>
      <c r="NBT90" s="20"/>
      <c r="NBU90" s="22"/>
      <c r="NBV90" s="20"/>
      <c r="NBW90" s="22"/>
      <c r="NBX90" s="20"/>
      <c r="NBY90" s="22"/>
      <c r="NBZ90" s="20"/>
      <c r="NCA90" s="22"/>
      <c r="NCB90" s="20"/>
      <c r="NCC90" s="22"/>
      <c r="NCD90" s="20"/>
      <c r="NCE90" s="22"/>
      <c r="NCF90" s="20"/>
      <c r="NCG90" s="22"/>
      <c r="NCH90" s="20"/>
      <c r="NCI90" s="22"/>
      <c r="NCJ90" s="20"/>
      <c r="NCK90" s="22"/>
      <c r="NCL90" s="20"/>
      <c r="NCM90" s="22"/>
      <c r="NCN90" s="20"/>
      <c r="NCO90" s="22"/>
      <c r="NCP90" s="20"/>
      <c r="NCQ90" s="22"/>
      <c r="NCR90" s="20"/>
      <c r="NCS90" s="22"/>
      <c r="NCT90" s="20"/>
      <c r="NCU90" s="22"/>
      <c r="NCV90" s="20"/>
      <c r="NCW90" s="22"/>
      <c r="NCX90" s="20"/>
      <c r="NCY90" s="22"/>
      <c r="NCZ90" s="20"/>
      <c r="NDA90" s="22"/>
      <c r="NDB90" s="20"/>
      <c r="NDC90" s="22"/>
      <c r="NDD90" s="20"/>
      <c r="NDE90" s="22"/>
      <c r="NDF90" s="20"/>
      <c r="NDG90" s="22"/>
      <c r="NDH90" s="20"/>
      <c r="NDI90" s="22"/>
      <c r="NDJ90" s="20"/>
      <c r="NDK90" s="22"/>
      <c r="NDL90" s="20"/>
      <c r="NDM90" s="22"/>
      <c r="NDN90" s="20"/>
      <c r="NDO90" s="22"/>
      <c r="NDP90" s="20"/>
      <c r="NDQ90" s="22"/>
      <c r="NDR90" s="20"/>
      <c r="NDS90" s="22"/>
      <c r="NDT90" s="20"/>
      <c r="NDU90" s="22"/>
      <c r="NDV90" s="20"/>
      <c r="NDW90" s="22"/>
      <c r="NDX90" s="20"/>
      <c r="NDY90" s="22"/>
      <c r="NDZ90" s="20"/>
      <c r="NEA90" s="22"/>
      <c r="NEB90" s="20"/>
      <c r="NEC90" s="22"/>
      <c r="NED90" s="20"/>
      <c r="NEE90" s="22"/>
      <c r="NEF90" s="20"/>
      <c r="NEG90" s="22"/>
      <c r="NEH90" s="20"/>
      <c r="NEI90" s="22"/>
      <c r="NEJ90" s="20"/>
      <c r="NEK90" s="22"/>
      <c r="NEL90" s="20"/>
      <c r="NEM90" s="22"/>
      <c r="NEN90" s="20"/>
      <c r="NEO90" s="22"/>
      <c r="NEP90" s="20"/>
      <c r="NEQ90" s="22"/>
      <c r="NER90" s="20"/>
      <c r="NES90" s="22"/>
      <c r="NET90" s="20"/>
      <c r="NEU90" s="22"/>
      <c r="NEV90" s="20"/>
      <c r="NEW90" s="22"/>
      <c r="NEX90" s="20"/>
      <c r="NEY90" s="22"/>
      <c r="NEZ90" s="20"/>
      <c r="NFA90" s="22"/>
      <c r="NFB90" s="20"/>
      <c r="NFC90" s="22"/>
      <c r="NFD90" s="20"/>
      <c r="NFE90" s="22"/>
      <c r="NFF90" s="20"/>
      <c r="NFG90" s="22"/>
      <c r="NFH90" s="20"/>
      <c r="NFI90" s="22"/>
      <c r="NFJ90" s="20"/>
      <c r="NFK90" s="22"/>
      <c r="NFL90" s="20"/>
      <c r="NFM90" s="22"/>
      <c r="NFN90" s="20"/>
      <c r="NFO90" s="22"/>
      <c r="NFP90" s="20"/>
      <c r="NFQ90" s="22"/>
      <c r="NFR90" s="20"/>
      <c r="NFS90" s="22"/>
      <c r="NFT90" s="20"/>
      <c r="NFU90" s="22"/>
      <c r="NFV90" s="20"/>
      <c r="NFW90" s="22"/>
      <c r="NFX90" s="20"/>
      <c r="NFY90" s="22"/>
      <c r="NFZ90" s="20"/>
      <c r="NGA90" s="22"/>
      <c r="NGB90" s="20"/>
      <c r="NGC90" s="22"/>
      <c r="NGD90" s="20"/>
      <c r="NGE90" s="22"/>
      <c r="NGF90" s="20"/>
      <c r="NGG90" s="22"/>
      <c r="NGH90" s="20"/>
      <c r="NGI90" s="22"/>
      <c r="NGJ90" s="20"/>
      <c r="NGK90" s="22"/>
      <c r="NGL90" s="20"/>
      <c r="NGM90" s="22"/>
      <c r="NGN90" s="20"/>
      <c r="NGO90" s="22"/>
      <c r="NGP90" s="20"/>
      <c r="NGQ90" s="22"/>
      <c r="NGR90" s="20"/>
      <c r="NGS90" s="22"/>
      <c r="NGT90" s="20"/>
      <c r="NGU90" s="22"/>
      <c r="NGV90" s="20"/>
      <c r="NGW90" s="22"/>
      <c r="NGX90" s="20"/>
      <c r="NGY90" s="22"/>
      <c r="NGZ90" s="20"/>
      <c r="NHA90" s="22"/>
      <c r="NHB90" s="20"/>
      <c r="NHC90" s="22"/>
      <c r="NHD90" s="20"/>
      <c r="NHE90" s="22"/>
      <c r="NHF90" s="20"/>
      <c r="NHG90" s="22"/>
      <c r="NHH90" s="20"/>
      <c r="NHI90" s="22"/>
      <c r="NHJ90" s="20"/>
      <c r="NHK90" s="22"/>
      <c r="NHL90" s="20"/>
      <c r="NHM90" s="22"/>
      <c r="NHN90" s="20"/>
      <c r="NHO90" s="22"/>
      <c r="NHP90" s="20"/>
      <c r="NHQ90" s="22"/>
      <c r="NHR90" s="20"/>
      <c r="NHS90" s="22"/>
      <c r="NHT90" s="20"/>
      <c r="NHU90" s="22"/>
      <c r="NHV90" s="20"/>
      <c r="NHW90" s="22"/>
      <c r="NHX90" s="20"/>
      <c r="NHY90" s="22"/>
      <c r="NHZ90" s="20"/>
      <c r="NIA90" s="22"/>
      <c r="NIB90" s="20"/>
      <c r="NIC90" s="22"/>
      <c r="NID90" s="20"/>
      <c r="NIE90" s="22"/>
      <c r="NIF90" s="20"/>
      <c r="NIG90" s="22"/>
      <c r="NIH90" s="20"/>
      <c r="NII90" s="22"/>
      <c r="NIJ90" s="20"/>
      <c r="NIK90" s="22"/>
      <c r="NIL90" s="20"/>
      <c r="NIM90" s="22"/>
      <c r="NIN90" s="20"/>
      <c r="NIO90" s="22"/>
      <c r="NIP90" s="20"/>
      <c r="NIQ90" s="22"/>
      <c r="NIR90" s="20"/>
      <c r="NIS90" s="22"/>
      <c r="NIT90" s="20"/>
      <c r="NIU90" s="22"/>
      <c r="NIV90" s="20"/>
      <c r="NIW90" s="22"/>
      <c r="NIX90" s="20"/>
      <c r="NIY90" s="22"/>
      <c r="NIZ90" s="20"/>
      <c r="NJA90" s="22"/>
      <c r="NJB90" s="20"/>
      <c r="NJC90" s="22"/>
      <c r="NJD90" s="20"/>
      <c r="NJE90" s="22"/>
      <c r="NJF90" s="20"/>
      <c r="NJG90" s="22"/>
      <c r="NJH90" s="20"/>
      <c r="NJI90" s="22"/>
      <c r="NJJ90" s="20"/>
      <c r="NJK90" s="22"/>
      <c r="NJL90" s="20"/>
      <c r="NJM90" s="22"/>
      <c r="NJN90" s="20"/>
      <c r="NJO90" s="22"/>
      <c r="NJP90" s="20"/>
      <c r="NJQ90" s="22"/>
      <c r="NJR90" s="20"/>
      <c r="NJS90" s="22"/>
      <c r="NJT90" s="20"/>
      <c r="NJU90" s="22"/>
      <c r="NJV90" s="20"/>
      <c r="NJW90" s="22"/>
      <c r="NJX90" s="20"/>
      <c r="NJY90" s="22"/>
      <c r="NJZ90" s="20"/>
      <c r="NKA90" s="22"/>
      <c r="NKB90" s="20"/>
      <c r="NKC90" s="22"/>
      <c r="NKD90" s="20"/>
      <c r="NKE90" s="22"/>
      <c r="NKF90" s="20"/>
      <c r="NKG90" s="22"/>
      <c r="NKH90" s="20"/>
      <c r="NKI90" s="22"/>
      <c r="NKJ90" s="20"/>
      <c r="NKK90" s="22"/>
      <c r="NKL90" s="20"/>
      <c r="NKM90" s="22"/>
      <c r="NKN90" s="20"/>
      <c r="NKO90" s="22"/>
      <c r="NKP90" s="20"/>
      <c r="NKQ90" s="22"/>
      <c r="NKR90" s="20"/>
      <c r="NKS90" s="22"/>
      <c r="NKT90" s="20"/>
      <c r="NKU90" s="22"/>
      <c r="NKV90" s="20"/>
      <c r="NKW90" s="22"/>
      <c r="NKX90" s="20"/>
      <c r="NKY90" s="22"/>
      <c r="NKZ90" s="20"/>
      <c r="NLA90" s="22"/>
      <c r="NLB90" s="20"/>
      <c r="NLC90" s="22"/>
      <c r="NLD90" s="20"/>
      <c r="NLE90" s="22"/>
      <c r="NLF90" s="20"/>
      <c r="NLG90" s="22"/>
      <c r="NLH90" s="20"/>
      <c r="NLI90" s="22"/>
      <c r="NLJ90" s="20"/>
      <c r="NLK90" s="22"/>
      <c r="NLL90" s="20"/>
      <c r="NLM90" s="22"/>
      <c r="NLN90" s="20"/>
      <c r="NLO90" s="22"/>
      <c r="NLP90" s="20"/>
      <c r="NLQ90" s="22"/>
      <c r="NLR90" s="20"/>
      <c r="NLS90" s="22"/>
      <c r="NLT90" s="20"/>
      <c r="NLU90" s="22"/>
      <c r="NLV90" s="20"/>
      <c r="NLW90" s="22"/>
      <c r="NLX90" s="20"/>
      <c r="NLY90" s="22"/>
      <c r="NLZ90" s="20"/>
      <c r="NMA90" s="22"/>
      <c r="NMB90" s="20"/>
      <c r="NMC90" s="22"/>
      <c r="NMD90" s="20"/>
      <c r="NME90" s="22"/>
      <c r="NMF90" s="20"/>
      <c r="NMG90" s="22"/>
      <c r="NMH90" s="20"/>
      <c r="NMI90" s="22"/>
      <c r="NMJ90" s="20"/>
      <c r="NMK90" s="22"/>
      <c r="NML90" s="20"/>
      <c r="NMM90" s="22"/>
      <c r="NMN90" s="20"/>
      <c r="NMO90" s="22"/>
      <c r="NMP90" s="20"/>
      <c r="NMQ90" s="22"/>
      <c r="NMR90" s="20"/>
      <c r="NMS90" s="22"/>
      <c r="NMT90" s="20"/>
      <c r="NMU90" s="22"/>
      <c r="NMV90" s="20"/>
      <c r="NMW90" s="22"/>
      <c r="NMX90" s="20"/>
      <c r="NMY90" s="22"/>
      <c r="NMZ90" s="20"/>
      <c r="NNA90" s="22"/>
      <c r="NNB90" s="20"/>
      <c r="NNC90" s="22"/>
      <c r="NND90" s="20"/>
      <c r="NNE90" s="22"/>
      <c r="NNF90" s="20"/>
      <c r="NNG90" s="22"/>
      <c r="NNH90" s="20"/>
      <c r="NNI90" s="22"/>
      <c r="NNJ90" s="20"/>
      <c r="NNK90" s="22"/>
      <c r="NNL90" s="20"/>
      <c r="NNM90" s="22"/>
      <c r="NNN90" s="20"/>
      <c r="NNO90" s="22"/>
      <c r="NNP90" s="20"/>
      <c r="NNQ90" s="22"/>
      <c r="NNR90" s="20"/>
      <c r="NNS90" s="22"/>
      <c r="NNT90" s="20"/>
      <c r="NNU90" s="22"/>
      <c r="NNV90" s="20"/>
      <c r="NNW90" s="22"/>
      <c r="NNX90" s="20"/>
      <c r="NNY90" s="22"/>
      <c r="NNZ90" s="20"/>
      <c r="NOA90" s="22"/>
      <c r="NOB90" s="20"/>
      <c r="NOC90" s="22"/>
      <c r="NOD90" s="20"/>
      <c r="NOE90" s="22"/>
      <c r="NOF90" s="20"/>
      <c r="NOG90" s="22"/>
      <c r="NOH90" s="20"/>
      <c r="NOI90" s="22"/>
      <c r="NOJ90" s="20"/>
      <c r="NOK90" s="22"/>
      <c r="NOL90" s="20"/>
      <c r="NOM90" s="22"/>
      <c r="NON90" s="20"/>
      <c r="NOO90" s="22"/>
      <c r="NOP90" s="20"/>
      <c r="NOQ90" s="22"/>
      <c r="NOR90" s="20"/>
      <c r="NOS90" s="22"/>
      <c r="NOT90" s="20"/>
      <c r="NOU90" s="22"/>
      <c r="NOV90" s="20"/>
      <c r="NOW90" s="22"/>
      <c r="NOX90" s="20"/>
      <c r="NOY90" s="22"/>
      <c r="NOZ90" s="20"/>
      <c r="NPA90" s="22"/>
      <c r="NPB90" s="20"/>
      <c r="NPC90" s="22"/>
      <c r="NPD90" s="20"/>
      <c r="NPE90" s="22"/>
      <c r="NPF90" s="20"/>
      <c r="NPG90" s="22"/>
      <c r="NPH90" s="20"/>
      <c r="NPI90" s="22"/>
      <c r="NPJ90" s="20"/>
      <c r="NPK90" s="22"/>
      <c r="NPL90" s="20"/>
      <c r="NPM90" s="22"/>
      <c r="NPN90" s="20"/>
      <c r="NPO90" s="22"/>
      <c r="NPP90" s="20"/>
      <c r="NPQ90" s="22"/>
      <c r="NPR90" s="20"/>
      <c r="NPS90" s="22"/>
      <c r="NPT90" s="20"/>
      <c r="NPU90" s="22"/>
      <c r="NPV90" s="20"/>
      <c r="NPW90" s="22"/>
      <c r="NPX90" s="20"/>
      <c r="NPY90" s="22"/>
      <c r="NPZ90" s="20"/>
      <c r="NQA90" s="22"/>
      <c r="NQB90" s="20"/>
      <c r="NQC90" s="22"/>
      <c r="NQD90" s="20"/>
      <c r="NQE90" s="22"/>
      <c r="NQF90" s="20"/>
      <c r="NQG90" s="22"/>
      <c r="NQH90" s="20"/>
      <c r="NQI90" s="22"/>
      <c r="NQJ90" s="20"/>
      <c r="NQK90" s="22"/>
      <c r="NQL90" s="20"/>
      <c r="NQM90" s="22"/>
      <c r="NQN90" s="20"/>
      <c r="NQO90" s="22"/>
      <c r="NQP90" s="20"/>
      <c r="NQQ90" s="22"/>
      <c r="NQR90" s="20"/>
      <c r="NQS90" s="22"/>
      <c r="NQT90" s="20"/>
      <c r="NQU90" s="22"/>
      <c r="NQV90" s="20"/>
      <c r="NQW90" s="22"/>
      <c r="NQX90" s="20"/>
      <c r="NQY90" s="22"/>
      <c r="NQZ90" s="20"/>
      <c r="NRA90" s="22"/>
      <c r="NRB90" s="20"/>
      <c r="NRC90" s="22"/>
      <c r="NRD90" s="20"/>
      <c r="NRE90" s="22"/>
      <c r="NRF90" s="20"/>
      <c r="NRG90" s="22"/>
      <c r="NRH90" s="20"/>
      <c r="NRI90" s="22"/>
      <c r="NRJ90" s="20"/>
      <c r="NRK90" s="22"/>
      <c r="NRL90" s="20"/>
      <c r="NRM90" s="22"/>
      <c r="NRN90" s="20"/>
      <c r="NRO90" s="22"/>
      <c r="NRP90" s="20"/>
      <c r="NRQ90" s="22"/>
      <c r="NRR90" s="20"/>
      <c r="NRS90" s="22"/>
      <c r="NRT90" s="20"/>
      <c r="NRU90" s="22"/>
      <c r="NRV90" s="20"/>
      <c r="NRW90" s="22"/>
      <c r="NRX90" s="20"/>
      <c r="NRY90" s="22"/>
      <c r="NRZ90" s="20"/>
      <c r="NSA90" s="22"/>
      <c r="NSB90" s="20"/>
      <c r="NSC90" s="22"/>
      <c r="NSD90" s="20"/>
      <c r="NSE90" s="22"/>
      <c r="NSF90" s="20"/>
      <c r="NSG90" s="22"/>
      <c r="NSH90" s="20"/>
      <c r="NSI90" s="22"/>
      <c r="NSJ90" s="20"/>
      <c r="NSK90" s="22"/>
      <c r="NSL90" s="20"/>
      <c r="NSM90" s="22"/>
      <c r="NSN90" s="20"/>
      <c r="NSO90" s="22"/>
      <c r="NSP90" s="20"/>
      <c r="NSQ90" s="22"/>
      <c r="NSR90" s="20"/>
      <c r="NSS90" s="22"/>
      <c r="NST90" s="20"/>
      <c r="NSU90" s="22"/>
      <c r="NSV90" s="20"/>
      <c r="NSW90" s="22"/>
      <c r="NSX90" s="20"/>
      <c r="NSY90" s="22"/>
      <c r="NSZ90" s="20"/>
      <c r="NTA90" s="22"/>
      <c r="NTB90" s="20"/>
      <c r="NTC90" s="22"/>
      <c r="NTD90" s="20"/>
      <c r="NTE90" s="22"/>
      <c r="NTF90" s="20"/>
      <c r="NTG90" s="22"/>
      <c r="NTH90" s="20"/>
      <c r="NTI90" s="22"/>
      <c r="NTJ90" s="20"/>
      <c r="NTK90" s="22"/>
      <c r="NTL90" s="20"/>
      <c r="NTM90" s="22"/>
      <c r="NTN90" s="20"/>
      <c r="NTO90" s="22"/>
      <c r="NTP90" s="20"/>
      <c r="NTQ90" s="22"/>
      <c r="NTR90" s="20"/>
      <c r="NTS90" s="22"/>
      <c r="NTT90" s="20"/>
      <c r="NTU90" s="22"/>
      <c r="NTV90" s="20"/>
      <c r="NTW90" s="22"/>
      <c r="NTX90" s="20"/>
      <c r="NTY90" s="22"/>
      <c r="NTZ90" s="20"/>
      <c r="NUA90" s="22"/>
      <c r="NUB90" s="20"/>
      <c r="NUC90" s="22"/>
      <c r="NUD90" s="20"/>
      <c r="NUE90" s="22"/>
      <c r="NUF90" s="20"/>
      <c r="NUG90" s="22"/>
      <c r="NUH90" s="20"/>
      <c r="NUI90" s="22"/>
      <c r="NUJ90" s="20"/>
      <c r="NUK90" s="22"/>
      <c r="NUL90" s="20"/>
      <c r="NUM90" s="22"/>
      <c r="NUN90" s="20"/>
      <c r="NUO90" s="22"/>
      <c r="NUP90" s="20"/>
      <c r="NUQ90" s="22"/>
      <c r="NUR90" s="20"/>
      <c r="NUS90" s="22"/>
      <c r="NUT90" s="20"/>
      <c r="NUU90" s="22"/>
      <c r="NUV90" s="20"/>
      <c r="NUW90" s="22"/>
      <c r="NUX90" s="20"/>
      <c r="NUY90" s="22"/>
      <c r="NUZ90" s="20"/>
      <c r="NVA90" s="22"/>
      <c r="NVB90" s="20"/>
      <c r="NVC90" s="22"/>
      <c r="NVD90" s="20"/>
      <c r="NVE90" s="22"/>
      <c r="NVF90" s="20"/>
      <c r="NVG90" s="22"/>
      <c r="NVH90" s="20"/>
      <c r="NVI90" s="22"/>
      <c r="NVJ90" s="20"/>
      <c r="NVK90" s="22"/>
      <c r="NVL90" s="20"/>
      <c r="NVM90" s="22"/>
      <c r="NVN90" s="20"/>
      <c r="NVO90" s="22"/>
      <c r="NVP90" s="20"/>
      <c r="NVQ90" s="22"/>
      <c r="NVR90" s="20"/>
      <c r="NVS90" s="22"/>
      <c r="NVT90" s="20"/>
      <c r="NVU90" s="22"/>
      <c r="NVV90" s="20"/>
      <c r="NVW90" s="22"/>
      <c r="NVX90" s="20"/>
      <c r="NVY90" s="22"/>
      <c r="NVZ90" s="20"/>
      <c r="NWA90" s="22"/>
      <c r="NWB90" s="20"/>
      <c r="NWC90" s="22"/>
      <c r="NWD90" s="20"/>
      <c r="NWE90" s="22"/>
      <c r="NWF90" s="20"/>
      <c r="NWG90" s="22"/>
      <c r="NWH90" s="20"/>
      <c r="NWI90" s="22"/>
      <c r="NWJ90" s="20"/>
      <c r="NWK90" s="22"/>
      <c r="NWL90" s="20"/>
      <c r="NWM90" s="22"/>
      <c r="NWN90" s="20"/>
      <c r="NWO90" s="22"/>
      <c r="NWP90" s="20"/>
      <c r="NWQ90" s="22"/>
      <c r="NWR90" s="20"/>
      <c r="NWS90" s="22"/>
      <c r="NWT90" s="20"/>
      <c r="NWU90" s="22"/>
      <c r="NWV90" s="20"/>
      <c r="NWW90" s="22"/>
      <c r="NWX90" s="20"/>
      <c r="NWY90" s="22"/>
      <c r="NWZ90" s="20"/>
      <c r="NXA90" s="22"/>
      <c r="NXB90" s="20"/>
      <c r="NXC90" s="22"/>
      <c r="NXD90" s="20"/>
      <c r="NXE90" s="22"/>
      <c r="NXF90" s="20"/>
      <c r="NXG90" s="22"/>
      <c r="NXH90" s="20"/>
      <c r="NXI90" s="22"/>
      <c r="NXJ90" s="20"/>
      <c r="NXK90" s="22"/>
      <c r="NXL90" s="20"/>
      <c r="NXM90" s="22"/>
      <c r="NXN90" s="20"/>
      <c r="NXO90" s="22"/>
      <c r="NXP90" s="20"/>
      <c r="NXQ90" s="22"/>
      <c r="NXR90" s="20"/>
      <c r="NXS90" s="22"/>
      <c r="NXT90" s="20"/>
      <c r="NXU90" s="22"/>
      <c r="NXV90" s="20"/>
      <c r="NXW90" s="22"/>
      <c r="NXX90" s="20"/>
      <c r="NXY90" s="22"/>
      <c r="NXZ90" s="20"/>
      <c r="NYA90" s="22"/>
      <c r="NYB90" s="20"/>
      <c r="NYC90" s="22"/>
      <c r="NYD90" s="20"/>
      <c r="NYE90" s="22"/>
      <c r="NYF90" s="20"/>
      <c r="NYG90" s="22"/>
      <c r="NYH90" s="20"/>
      <c r="NYI90" s="22"/>
      <c r="NYJ90" s="20"/>
      <c r="NYK90" s="22"/>
      <c r="NYL90" s="20"/>
      <c r="NYM90" s="22"/>
      <c r="NYN90" s="20"/>
      <c r="NYO90" s="22"/>
      <c r="NYP90" s="20"/>
      <c r="NYQ90" s="22"/>
      <c r="NYR90" s="20"/>
      <c r="NYS90" s="22"/>
      <c r="NYT90" s="20"/>
      <c r="NYU90" s="22"/>
      <c r="NYV90" s="20"/>
      <c r="NYW90" s="22"/>
      <c r="NYX90" s="20"/>
      <c r="NYY90" s="22"/>
      <c r="NYZ90" s="20"/>
      <c r="NZA90" s="22"/>
      <c r="NZB90" s="20"/>
      <c r="NZC90" s="22"/>
      <c r="NZD90" s="20"/>
      <c r="NZE90" s="22"/>
      <c r="NZF90" s="20"/>
      <c r="NZG90" s="22"/>
      <c r="NZH90" s="20"/>
      <c r="NZI90" s="22"/>
      <c r="NZJ90" s="20"/>
      <c r="NZK90" s="22"/>
      <c r="NZL90" s="20"/>
      <c r="NZM90" s="22"/>
      <c r="NZN90" s="20"/>
      <c r="NZO90" s="22"/>
      <c r="NZP90" s="20"/>
      <c r="NZQ90" s="22"/>
      <c r="NZR90" s="20"/>
      <c r="NZS90" s="22"/>
      <c r="NZT90" s="20"/>
      <c r="NZU90" s="22"/>
      <c r="NZV90" s="20"/>
      <c r="NZW90" s="22"/>
      <c r="NZX90" s="20"/>
      <c r="NZY90" s="22"/>
      <c r="NZZ90" s="20"/>
      <c r="OAA90" s="22"/>
      <c r="OAB90" s="20"/>
      <c r="OAC90" s="22"/>
      <c r="OAD90" s="20"/>
      <c r="OAE90" s="22"/>
      <c r="OAF90" s="20"/>
      <c r="OAG90" s="22"/>
      <c r="OAH90" s="20"/>
      <c r="OAI90" s="22"/>
      <c r="OAJ90" s="20"/>
      <c r="OAK90" s="22"/>
      <c r="OAL90" s="20"/>
      <c r="OAM90" s="22"/>
      <c r="OAN90" s="20"/>
      <c r="OAO90" s="22"/>
      <c r="OAP90" s="20"/>
      <c r="OAQ90" s="22"/>
      <c r="OAR90" s="20"/>
      <c r="OAS90" s="22"/>
      <c r="OAT90" s="20"/>
      <c r="OAU90" s="22"/>
      <c r="OAV90" s="20"/>
      <c r="OAW90" s="22"/>
      <c r="OAX90" s="20"/>
      <c r="OAY90" s="22"/>
      <c r="OAZ90" s="20"/>
      <c r="OBA90" s="22"/>
      <c r="OBB90" s="20"/>
      <c r="OBC90" s="22"/>
      <c r="OBD90" s="20"/>
      <c r="OBE90" s="22"/>
      <c r="OBF90" s="20"/>
      <c r="OBG90" s="22"/>
      <c r="OBH90" s="20"/>
      <c r="OBI90" s="22"/>
      <c r="OBJ90" s="20"/>
      <c r="OBK90" s="22"/>
      <c r="OBL90" s="20"/>
      <c r="OBM90" s="22"/>
      <c r="OBN90" s="20"/>
      <c r="OBO90" s="22"/>
      <c r="OBP90" s="20"/>
      <c r="OBQ90" s="22"/>
      <c r="OBR90" s="20"/>
      <c r="OBS90" s="22"/>
      <c r="OBT90" s="20"/>
      <c r="OBU90" s="22"/>
      <c r="OBV90" s="20"/>
      <c r="OBW90" s="22"/>
      <c r="OBX90" s="20"/>
      <c r="OBY90" s="22"/>
      <c r="OBZ90" s="20"/>
      <c r="OCA90" s="22"/>
      <c r="OCB90" s="20"/>
      <c r="OCC90" s="22"/>
      <c r="OCD90" s="20"/>
      <c r="OCE90" s="22"/>
      <c r="OCF90" s="20"/>
      <c r="OCG90" s="22"/>
      <c r="OCH90" s="20"/>
      <c r="OCI90" s="22"/>
      <c r="OCJ90" s="20"/>
      <c r="OCK90" s="22"/>
      <c r="OCL90" s="20"/>
      <c r="OCM90" s="22"/>
      <c r="OCN90" s="20"/>
      <c r="OCO90" s="22"/>
      <c r="OCP90" s="20"/>
      <c r="OCQ90" s="22"/>
      <c r="OCR90" s="20"/>
      <c r="OCS90" s="22"/>
      <c r="OCT90" s="20"/>
      <c r="OCU90" s="22"/>
      <c r="OCV90" s="20"/>
      <c r="OCW90" s="22"/>
      <c r="OCX90" s="20"/>
      <c r="OCY90" s="22"/>
      <c r="OCZ90" s="20"/>
      <c r="ODA90" s="22"/>
      <c r="ODB90" s="20"/>
      <c r="ODC90" s="22"/>
      <c r="ODD90" s="20"/>
      <c r="ODE90" s="22"/>
      <c r="ODF90" s="20"/>
      <c r="ODG90" s="22"/>
      <c r="ODH90" s="20"/>
      <c r="ODI90" s="22"/>
      <c r="ODJ90" s="20"/>
      <c r="ODK90" s="22"/>
      <c r="ODL90" s="20"/>
      <c r="ODM90" s="22"/>
      <c r="ODN90" s="20"/>
      <c r="ODO90" s="22"/>
      <c r="ODP90" s="20"/>
      <c r="ODQ90" s="22"/>
      <c r="ODR90" s="20"/>
      <c r="ODS90" s="22"/>
      <c r="ODT90" s="20"/>
      <c r="ODU90" s="22"/>
      <c r="ODV90" s="20"/>
      <c r="ODW90" s="22"/>
      <c r="ODX90" s="20"/>
      <c r="ODY90" s="22"/>
      <c r="ODZ90" s="20"/>
      <c r="OEA90" s="22"/>
      <c r="OEB90" s="20"/>
      <c r="OEC90" s="22"/>
      <c r="OED90" s="20"/>
      <c r="OEE90" s="22"/>
      <c r="OEF90" s="20"/>
      <c r="OEG90" s="22"/>
      <c r="OEH90" s="20"/>
      <c r="OEI90" s="22"/>
      <c r="OEJ90" s="20"/>
      <c r="OEK90" s="22"/>
      <c r="OEL90" s="20"/>
      <c r="OEM90" s="22"/>
      <c r="OEN90" s="20"/>
      <c r="OEO90" s="22"/>
      <c r="OEP90" s="20"/>
      <c r="OEQ90" s="22"/>
      <c r="OER90" s="20"/>
      <c r="OES90" s="22"/>
      <c r="OET90" s="20"/>
      <c r="OEU90" s="22"/>
      <c r="OEV90" s="20"/>
      <c r="OEW90" s="22"/>
      <c r="OEX90" s="20"/>
      <c r="OEY90" s="22"/>
      <c r="OEZ90" s="20"/>
      <c r="OFA90" s="22"/>
      <c r="OFB90" s="20"/>
      <c r="OFC90" s="22"/>
      <c r="OFD90" s="20"/>
      <c r="OFE90" s="22"/>
      <c r="OFF90" s="20"/>
      <c r="OFG90" s="22"/>
      <c r="OFH90" s="20"/>
      <c r="OFI90" s="22"/>
      <c r="OFJ90" s="20"/>
      <c r="OFK90" s="22"/>
      <c r="OFL90" s="20"/>
      <c r="OFM90" s="22"/>
      <c r="OFN90" s="20"/>
      <c r="OFO90" s="22"/>
      <c r="OFP90" s="20"/>
      <c r="OFQ90" s="22"/>
      <c r="OFR90" s="20"/>
      <c r="OFS90" s="22"/>
      <c r="OFT90" s="20"/>
      <c r="OFU90" s="22"/>
      <c r="OFV90" s="20"/>
      <c r="OFW90" s="22"/>
      <c r="OFX90" s="20"/>
      <c r="OFY90" s="22"/>
      <c r="OFZ90" s="20"/>
      <c r="OGA90" s="22"/>
      <c r="OGB90" s="20"/>
      <c r="OGC90" s="22"/>
      <c r="OGD90" s="20"/>
      <c r="OGE90" s="22"/>
      <c r="OGF90" s="20"/>
      <c r="OGG90" s="22"/>
      <c r="OGH90" s="20"/>
      <c r="OGI90" s="22"/>
      <c r="OGJ90" s="20"/>
      <c r="OGK90" s="22"/>
      <c r="OGL90" s="20"/>
      <c r="OGM90" s="22"/>
      <c r="OGN90" s="20"/>
      <c r="OGO90" s="22"/>
      <c r="OGP90" s="20"/>
      <c r="OGQ90" s="22"/>
      <c r="OGR90" s="20"/>
      <c r="OGS90" s="22"/>
      <c r="OGT90" s="20"/>
      <c r="OGU90" s="22"/>
      <c r="OGV90" s="20"/>
      <c r="OGW90" s="22"/>
      <c r="OGX90" s="20"/>
      <c r="OGY90" s="22"/>
      <c r="OGZ90" s="20"/>
      <c r="OHA90" s="22"/>
      <c r="OHB90" s="20"/>
      <c r="OHC90" s="22"/>
      <c r="OHD90" s="20"/>
      <c r="OHE90" s="22"/>
      <c r="OHF90" s="20"/>
      <c r="OHG90" s="22"/>
      <c r="OHH90" s="20"/>
      <c r="OHI90" s="22"/>
      <c r="OHJ90" s="20"/>
      <c r="OHK90" s="22"/>
      <c r="OHL90" s="20"/>
      <c r="OHM90" s="22"/>
      <c r="OHN90" s="20"/>
      <c r="OHO90" s="22"/>
      <c r="OHP90" s="20"/>
      <c r="OHQ90" s="22"/>
      <c r="OHR90" s="20"/>
      <c r="OHS90" s="22"/>
      <c r="OHT90" s="20"/>
      <c r="OHU90" s="22"/>
      <c r="OHV90" s="20"/>
      <c r="OHW90" s="22"/>
      <c r="OHX90" s="20"/>
      <c r="OHY90" s="22"/>
      <c r="OHZ90" s="20"/>
      <c r="OIA90" s="22"/>
      <c r="OIB90" s="20"/>
      <c r="OIC90" s="22"/>
      <c r="OID90" s="20"/>
      <c r="OIE90" s="22"/>
      <c r="OIF90" s="20"/>
      <c r="OIG90" s="22"/>
      <c r="OIH90" s="20"/>
      <c r="OII90" s="22"/>
      <c r="OIJ90" s="20"/>
      <c r="OIK90" s="22"/>
      <c r="OIL90" s="20"/>
      <c r="OIM90" s="22"/>
      <c r="OIN90" s="20"/>
      <c r="OIO90" s="22"/>
      <c r="OIP90" s="20"/>
      <c r="OIQ90" s="22"/>
      <c r="OIR90" s="20"/>
      <c r="OIS90" s="22"/>
      <c r="OIT90" s="20"/>
      <c r="OIU90" s="22"/>
      <c r="OIV90" s="20"/>
      <c r="OIW90" s="22"/>
      <c r="OIX90" s="20"/>
      <c r="OIY90" s="22"/>
      <c r="OIZ90" s="20"/>
      <c r="OJA90" s="22"/>
      <c r="OJB90" s="20"/>
      <c r="OJC90" s="22"/>
      <c r="OJD90" s="20"/>
      <c r="OJE90" s="22"/>
      <c r="OJF90" s="20"/>
      <c r="OJG90" s="22"/>
      <c r="OJH90" s="20"/>
      <c r="OJI90" s="22"/>
      <c r="OJJ90" s="20"/>
      <c r="OJK90" s="22"/>
      <c r="OJL90" s="20"/>
      <c r="OJM90" s="22"/>
      <c r="OJN90" s="20"/>
      <c r="OJO90" s="22"/>
      <c r="OJP90" s="20"/>
      <c r="OJQ90" s="22"/>
      <c r="OJR90" s="20"/>
      <c r="OJS90" s="22"/>
      <c r="OJT90" s="20"/>
      <c r="OJU90" s="22"/>
      <c r="OJV90" s="20"/>
      <c r="OJW90" s="22"/>
      <c r="OJX90" s="20"/>
      <c r="OJY90" s="22"/>
      <c r="OJZ90" s="20"/>
      <c r="OKA90" s="22"/>
      <c r="OKB90" s="20"/>
      <c r="OKC90" s="22"/>
      <c r="OKD90" s="20"/>
      <c r="OKE90" s="22"/>
      <c r="OKF90" s="20"/>
      <c r="OKG90" s="22"/>
      <c r="OKH90" s="20"/>
      <c r="OKI90" s="22"/>
      <c r="OKJ90" s="20"/>
      <c r="OKK90" s="22"/>
      <c r="OKL90" s="20"/>
      <c r="OKM90" s="22"/>
      <c r="OKN90" s="20"/>
      <c r="OKO90" s="22"/>
      <c r="OKP90" s="20"/>
      <c r="OKQ90" s="22"/>
      <c r="OKR90" s="20"/>
      <c r="OKS90" s="22"/>
      <c r="OKT90" s="20"/>
      <c r="OKU90" s="22"/>
      <c r="OKV90" s="20"/>
      <c r="OKW90" s="22"/>
      <c r="OKX90" s="20"/>
      <c r="OKY90" s="22"/>
      <c r="OKZ90" s="20"/>
      <c r="OLA90" s="22"/>
      <c r="OLB90" s="20"/>
      <c r="OLC90" s="22"/>
      <c r="OLD90" s="20"/>
      <c r="OLE90" s="22"/>
      <c r="OLF90" s="20"/>
      <c r="OLG90" s="22"/>
      <c r="OLH90" s="20"/>
      <c r="OLI90" s="22"/>
      <c r="OLJ90" s="20"/>
      <c r="OLK90" s="22"/>
      <c r="OLL90" s="20"/>
      <c r="OLM90" s="22"/>
      <c r="OLN90" s="20"/>
      <c r="OLO90" s="22"/>
      <c r="OLP90" s="20"/>
      <c r="OLQ90" s="22"/>
      <c r="OLR90" s="20"/>
      <c r="OLS90" s="22"/>
      <c r="OLT90" s="20"/>
      <c r="OLU90" s="22"/>
      <c r="OLV90" s="20"/>
      <c r="OLW90" s="22"/>
      <c r="OLX90" s="20"/>
      <c r="OLY90" s="22"/>
      <c r="OLZ90" s="20"/>
      <c r="OMA90" s="22"/>
      <c r="OMB90" s="20"/>
      <c r="OMC90" s="22"/>
      <c r="OMD90" s="20"/>
      <c r="OME90" s="22"/>
      <c r="OMF90" s="20"/>
      <c r="OMG90" s="22"/>
      <c r="OMH90" s="20"/>
      <c r="OMI90" s="22"/>
      <c r="OMJ90" s="20"/>
      <c r="OMK90" s="22"/>
      <c r="OML90" s="20"/>
      <c r="OMM90" s="22"/>
      <c r="OMN90" s="20"/>
      <c r="OMO90" s="22"/>
      <c r="OMP90" s="20"/>
      <c r="OMQ90" s="22"/>
      <c r="OMR90" s="20"/>
      <c r="OMS90" s="22"/>
      <c r="OMT90" s="20"/>
      <c r="OMU90" s="22"/>
      <c r="OMV90" s="20"/>
      <c r="OMW90" s="22"/>
      <c r="OMX90" s="20"/>
      <c r="OMY90" s="22"/>
      <c r="OMZ90" s="20"/>
      <c r="ONA90" s="22"/>
      <c r="ONB90" s="20"/>
      <c r="ONC90" s="22"/>
      <c r="OND90" s="20"/>
      <c r="ONE90" s="22"/>
      <c r="ONF90" s="20"/>
      <c r="ONG90" s="22"/>
      <c r="ONH90" s="20"/>
      <c r="ONI90" s="22"/>
      <c r="ONJ90" s="20"/>
      <c r="ONK90" s="22"/>
      <c r="ONL90" s="20"/>
      <c r="ONM90" s="22"/>
      <c r="ONN90" s="20"/>
      <c r="ONO90" s="22"/>
      <c r="ONP90" s="20"/>
      <c r="ONQ90" s="22"/>
      <c r="ONR90" s="20"/>
      <c r="ONS90" s="22"/>
      <c r="ONT90" s="20"/>
      <c r="ONU90" s="22"/>
      <c r="ONV90" s="20"/>
      <c r="ONW90" s="22"/>
      <c r="ONX90" s="20"/>
      <c r="ONY90" s="22"/>
      <c r="ONZ90" s="20"/>
      <c r="OOA90" s="22"/>
      <c r="OOB90" s="20"/>
      <c r="OOC90" s="22"/>
      <c r="OOD90" s="20"/>
      <c r="OOE90" s="22"/>
      <c r="OOF90" s="20"/>
      <c r="OOG90" s="22"/>
      <c r="OOH90" s="20"/>
      <c r="OOI90" s="22"/>
      <c r="OOJ90" s="20"/>
      <c r="OOK90" s="22"/>
      <c r="OOL90" s="20"/>
      <c r="OOM90" s="22"/>
      <c r="OON90" s="20"/>
      <c r="OOO90" s="22"/>
      <c r="OOP90" s="20"/>
      <c r="OOQ90" s="22"/>
      <c r="OOR90" s="20"/>
      <c r="OOS90" s="22"/>
      <c r="OOT90" s="20"/>
      <c r="OOU90" s="22"/>
      <c r="OOV90" s="20"/>
      <c r="OOW90" s="22"/>
      <c r="OOX90" s="20"/>
      <c r="OOY90" s="22"/>
      <c r="OOZ90" s="20"/>
      <c r="OPA90" s="22"/>
      <c r="OPB90" s="20"/>
      <c r="OPC90" s="22"/>
      <c r="OPD90" s="20"/>
      <c r="OPE90" s="22"/>
      <c r="OPF90" s="20"/>
      <c r="OPG90" s="22"/>
      <c r="OPH90" s="20"/>
      <c r="OPI90" s="22"/>
      <c r="OPJ90" s="20"/>
      <c r="OPK90" s="22"/>
      <c r="OPL90" s="20"/>
      <c r="OPM90" s="22"/>
      <c r="OPN90" s="20"/>
      <c r="OPO90" s="22"/>
      <c r="OPP90" s="20"/>
      <c r="OPQ90" s="22"/>
      <c r="OPR90" s="20"/>
      <c r="OPS90" s="22"/>
      <c r="OPT90" s="20"/>
      <c r="OPU90" s="22"/>
      <c r="OPV90" s="20"/>
      <c r="OPW90" s="22"/>
      <c r="OPX90" s="20"/>
      <c r="OPY90" s="22"/>
      <c r="OPZ90" s="20"/>
      <c r="OQA90" s="22"/>
      <c r="OQB90" s="20"/>
      <c r="OQC90" s="22"/>
      <c r="OQD90" s="20"/>
      <c r="OQE90" s="22"/>
      <c r="OQF90" s="20"/>
      <c r="OQG90" s="22"/>
      <c r="OQH90" s="20"/>
      <c r="OQI90" s="22"/>
      <c r="OQJ90" s="20"/>
      <c r="OQK90" s="22"/>
      <c r="OQL90" s="20"/>
      <c r="OQM90" s="22"/>
      <c r="OQN90" s="20"/>
      <c r="OQO90" s="22"/>
      <c r="OQP90" s="20"/>
      <c r="OQQ90" s="22"/>
      <c r="OQR90" s="20"/>
      <c r="OQS90" s="22"/>
      <c r="OQT90" s="20"/>
      <c r="OQU90" s="22"/>
      <c r="OQV90" s="20"/>
      <c r="OQW90" s="22"/>
      <c r="OQX90" s="20"/>
      <c r="OQY90" s="22"/>
      <c r="OQZ90" s="20"/>
      <c r="ORA90" s="22"/>
      <c r="ORB90" s="20"/>
      <c r="ORC90" s="22"/>
      <c r="ORD90" s="20"/>
      <c r="ORE90" s="22"/>
      <c r="ORF90" s="20"/>
      <c r="ORG90" s="22"/>
      <c r="ORH90" s="20"/>
      <c r="ORI90" s="22"/>
      <c r="ORJ90" s="20"/>
      <c r="ORK90" s="22"/>
      <c r="ORL90" s="20"/>
      <c r="ORM90" s="22"/>
      <c r="ORN90" s="20"/>
      <c r="ORO90" s="22"/>
      <c r="ORP90" s="20"/>
      <c r="ORQ90" s="22"/>
      <c r="ORR90" s="20"/>
      <c r="ORS90" s="22"/>
      <c r="ORT90" s="20"/>
      <c r="ORU90" s="22"/>
      <c r="ORV90" s="20"/>
      <c r="ORW90" s="22"/>
      <c r="ORX90" s="20"/>
      <c r="ORY90" s="22"/>
      <c r="ORZ90" s="20"/>
      <c r="OSA90" s="22"/>
      <c r="OSB90" s="20"/>
      <c r="OSC90" s="22"/>
      <c r="OSD90" s="20"/>
      <c r="OSE90" s="22"/>
      <c r="OSF90" s="20"/>
      <c r="OSG90" s="22"/>
      <c r="OSH90" s="20"/>
      <c r="OSI90" s="22"/>
      <c r="OSJ90" s="20"/>
      <c r="OSK90" s="22"/>
      <c r="OSL90" s="20"/>
      <c r="OSM90" s="22"/>
      <c r="OSN90" s="20"/>
      <c r="OSO90" s="22"/>
      <c r="OSP90" s="20"/>
      <c r="OSQ90" s="22"/>
      <c r="OSR90" s="20"/>
      <c r="OSS90" s="22"/>
      <c r="OST90" s="20"/>
      <c r="OSU90" s="22"/>
      <c r="OSV90" s="20"/>
      <c r="OSW90" s="22"/>
      <c r="OSX90" s="20"/>
      <c r="OSY90" s="22"/>
      <c r="OSZ90" s="20"/>
      <c r="OTA90" s="22"/>
      <c r="OTB90" s="20"/>
      <c r="OTC90" s="22"/>
      <c r="OTD90" s="20"/>
      <c r="OTE90" s="22"/>
      <c r="OTF90" s="20"/>
      <c r="OTG90" s="22"/>
      <c r="OTH90" s="20"/>
      <c r="OTI90" s="22"/>
      <c r="OTJ90" s="20"/>
      <c r="OTK90" s="22"/>
      <c r="OTL90" s="20"/>
      <c r="OTM90" s="22"/>
      <c r="OTN90" s="20"/>
      <c r="OTO90" s="22"/>
      <c r="OTP90" s="20"/>
      <c r="OTQ90" s="22"/>
      <c r="OTR90" s="20"/>
      <c r="OTS90" s="22"/>
      <c r="OTT90" s="20"/>
      <c r="OTU90" s="22"/>
      <c r="OTV90" s="20"/>
      <c r="OTW90" s="22"/>
      <c r="OTX90" s="20"/>
      <c r="OTY90" s="22"/>
      <c r="OTZ90" s="20"/>
      <c r="OUA90" s="22"/>
      <c r="OUB90" s="20"/>
      <c r="OUC90" s="22"/>
      <c r="OUD90" s="20"/>
      <c r="OUE90" s="22"/>
      <c r="OUF90" s="20"/>
      <c r="OUG90" s="22"/>
      <c r="OUH90" s="20"/>
      <c r="OUI90" s="22"/>
      <c r="OUJ90" s="20"/>
      <c r="OUK90" s="22"/>
      <c r="OUL90" s="20"/>
      <c r="OUM90" s="22"/>
      <c r="OUN90" s="20"/>
      <c r="OUO90" s="22"/>
      <c r="OUP90" s="20"/>
      <c r="OUQ90" s="22"/>
      <c r="OUR90" s="20"/>
      <c r="OUS90" s="22"/>
      <c r="OUT90" s="20"/>
      <c r="OUU90" s="22"/>
      <c r="OUV90" s="20"/>
      <c r="OUW90" s="22"/>
      <c r="OUX90" s="20"/>
      <c r="OUY90" s="22"/>
      <c r="OUZ90" s="20"/>
      <c r="OVA90" s="22"/>
      <c r="OVB90" s="20"/>
      <c r="OVC90" s="22"/>
      <c r="OVD90" s="20"/>
      <c r="OVE90" s="22"/>
      <c r="OVF90" s="20"/>
      <c r="OVG90" s="22"/>
      <c r="OVH90" s="20"/>
      <c r="OVI90" s="22"/>
      <c r="OVJ90" s="20"/>
      <c r="OVK90" s="22"/>
      <c r="OVL90" s="20"/>
      <c r="OVM90" s="22"/>
      <c r="OVN90" s="20"/>
      <c r="OVO90" s="22"/>
      <c r="OVP90" s="20"/>
      <c r="OVQ90" s="22"/>
      <c r="OVR90" s="20"/>
      <c r="OVS90" s="22"/>
      <c r="OVT90" s="20"/>
      <c r="OVU90" s="22"/>
      <c r="OVV90" s="20"/>
      <c r="OVW90" s="22"/>
      <c r="OVX90" s="20"/>
      <c r="OVY90" s="22"/>
      <c r="OVZ90" s="20"/>
      <c r="OWA90" s="22"/>
      <c r="OWB90" s="20"/>
      <c r="OWC90" s="22"/>
      <c r="OWD90" s="20"/>
      <c r="OWE90" s="22"/>
      <c r="OWF90" s="20"/>
      <c r="OWG90" s="22"/>
      <c r="OWH90" s="20"/>
      <c r="OWI90" s="22"/>
      <c r="OWJ90" s="20"/>
      <c r="OWK90" s="22"/>
      <c r="OWL90" s="20"/>
      <c r="OWM90" s="22"/>
      <c r="OWN90" s="20"/>
      <c r="OWO90" s="22"/>
      <c r="OWP90" s="20"/>
      <c r="OWQ90" s="22"/>
      <c r="OWR90" s="20"/>
      <c r="OWS90" s="22"/>
      <c r="OWT90" s="20"/>
      <c r="OWU90" s="22"/>
      <c r="OWV90" s="20"/>
      <c r="OWW90" s="22"/>
      <c r="OWX90" s="20"/>
      <c r="OWY90" s="22"/>
      <c r="OWZ90" s="20"/>
      <c r="OXA90" s="22"/>
      <c r="OXB90" s="20"/>
      <c r="OXC90" s="22"/>
      <c r="OXD90" s="20"/>
      <c r="OXE90" s="22"/>
      <c r="OXF90" s="20"/>
      <c r="OXG90" s="22"/>
      <c r="OXH90" s="20"/>
      <c r="OXI90" s="22"/>
      <c r="OXJ90" s="20"/>
      <c r="OXK90" s="22"/>
      <c r="OXL90" s="20"/>
      <c r="OXM90" s="22"/>
      <c r="OXN90" s="20"/>
      <c r="OXO90" s="22"/>
      <c r="OXP90" s="20"/>
      <c r="OXQ90" s="22"/>
      <c r="OXR90" s="20"/>
      <c r="OXS90" s="22"/>
      <c r="OXT90" s="20"/>
      <c r="OXU90" s="22"/>
      <c r="OXV90" s="20"/>
      <c r="OXW90" s="22"/>
      <c r="OXX90" s="20"/>
      <c r="OXY90" s="22"/>
      <c r="OXZ90" s="20"/>
      <c r="OYA90" s="22"/>
      <c r="OYB90" s="20"/>
      <c r="OYC90" s="22"/>
      <c r="OYD90" s="20"/>
      <c r="OYE90" s="22"/>
      <c r="OYF90" s="20"/>
      <c r="OYG90" s="22"/>
      <c r="OYH90" s="20"/>
      <c r="OYI90" s="22"/>
      <c r="OYJ90" s="20"/>
      <c r="OYK90" s="22"/>
      <c r="OYL90" s="20"/>
      <c r="OYM90" s="22"/>
      <c r="OYN90" s="20"/>
      <c r="OYO90" s="22"/>
      <c r="OYP90" s="20"/>
      <c r="OYQ90" s="22"/>
      <c r="OYR90" s="20"/>
      <c r="OYS90" s="22"/>
      <c r="OYT90" s="20"/>
      <c r="OYU90" s="22"/>
      <c r="OYV90" s="20"/>
      <c r="OYW90" s="22"/>
      <c r="OYX90" s="20"/>
      <c r="OYY90" s="22"/>
      <c r="OYZ90" s="20"/>
      <c r="OZA90" s="22"/>
      <c r="OZB90" s="20"/>
      <c r="OZC90" s="22"/>
      <c r="OZD90" s="20"/>
      <c r="OZE90" s="22"/>
      <c r="OZF90" s="20"/>
      <c r="OZG90" s="22"/>
      <c r="OZH90" s="20"/>
      <c r="OZI90" s="22"/>
      <c r="OZJ90" s="20"/>
      <c r="OZK90" s="22"/>
      <c r="OZL90" s="20"/>
      <c r="OZM90" s="22"/>
      <c r="OZN90" s="20"/>
      <c r="OZO90" s="22"/>
      <c r="OZP90" s="20"/>
      <c r="OZQ90" s="22"/>
      <c r="OZR90" s="20"/>
      <c r="OZS90" s="22"/>
      <c r="OZT90" s="20"/>
      <c r="OZU90" s="22"/>
      <c r="OZV90" s="20"/>
      <c r="OZW90" s="22"/>
      <c r="OZX90" s="20"/>
      <c r="OZY90" s="22"/>
      <c r="OZZ90" s="20"/>
      <c r="PAA90" s="22"/>
      <c r="PAB90" s="20"/>
      <c r="PAC90" s="22"/>
      <c r="PAD90" s="20"/>
      <c r="PAE90" s="22"/>
      <c r="PAF90" s="20"/>
      <c r="PAG90" s="22"/>
      <c r="PAH90" s="20"/>
      <c r="PAI90" s="22"/>
      <c r="PAJ90" s="20"/>
      <c r="PAK90" s="22"/>
      <c r="PAL90" s="20"/>
      <c r="PAM90" s="22"/>
      <c r="PAN90" s="20"/>
      <c r="PAO90" s="22"/>
      <c r="PAP90" s="20"/>
      <c r="PAQ90" s="22"/>
      <c r="PAR90" s="20"/>
      <c r="PAS90" s="22"/>
      <c r="PAT90" s="20"/>
      <c r="PAU90" s="22"/>
      <c r="PAV90" s="20"/>
      <c r="PAW90" s="22"/>
      <c r="PAX90" s="20"/>
      <c r="PAY90" s="22"/>
      <c r="PAZ90" s="20"/>
      <c r="PBA90" s="22"/>
      <c r="PBB90" s="20"/>
      <c r="PBC90" s="22"/>
      <c r="PBD90" s="20"/>
      <c r="PBE90" s="22"/>
      <c r="PBF90" s="20"/>
      <c r="PBG90" s="22"/>
      <c r="PBH90" s="20"/>
      <c r="PBI90" s="22"/>
      <c r="PBJ90" s="20"/>
      <c r="PBK90" s="22"/>
      <c r="PBL90" s="20"/>
      <c r="PBM90" s="22"/>
      <c r="PBN90" s="20"/>
      <c r="PBO90" s="22"/>
      <c r="PBP90" s="20"/>
      <c r="PBQ90" s="22"/>
      <c r="PBR90" s="20"/>
      <c r="PBS90" s="22"/>
      <c r="PBT90" s="20"/>
      <c r="PBU90" s="22"/>
      <c r="PBV90" s="20"/>
      <c r="PBW90" s="22"/>
      <c r="PBX90" s="20"/>
      <c r="PBY90" s="22"/>
      <c r="PBZ90" s="20"/>
      <c r="PCA90" s="22"/>
      <c r="PCB90" s="20"/>
      <c r="PCC90" s="22"/>
      <c r="PCD90" s="20"/>
      <c r="PCE90" s="22"/>
      <c r="PCF90" s="20"/>
      <c r="PCG90" s="22"/>
      <c r="PCH90" s="20"/>
      <c r="PCI90" s="22"/>
      <c r="PCJ90" s="20"/>
      <c r="PCK90" s="22"/>
      <c r="PCL90" s="20"/>
      <c r="PCM90" s="22"/>
      <c r="PCN90" s="20"/>
      <c r="PCO90" s="22"/>
      <c r="PCP90" s="20"/>
      <c r="PCQ90" s="22"/>
      <c r="PCR90" s="20"/>
      <c r="PCS90" s="22"/>
      <c r="PCT90" s="20"/>
      <c r="PCU90" s="22"/>
      <c r="PCV90" s="20"/>
      <c r="PCW90" s="22"/>
      <c r="PCX90" s="20"/>
      <c r="PCY90" s="22"/>
      <c r="PCZ90" s="20"/>
      <c r="PDA90" s="22"/>
      <c r="PDB90" s="20"/>
      <c r="PDC90" s="22"/>
      <c r="PDD90" s="20"/>
      <c r="PDE90" s="22"/>
      <c r="PDF90" s="20"/>
      <c r="PDG90" s="22"/>
      <c r="PDH90" s="20"/>
      <c r="PDI90" s="22"/>
      <c r="PDJ90" s="20"/>
      <c r="PDK90" s="22"/>
      <c r="PDL90" s="20"/>
      <c r="PDM90" s="22"/>
      <c r="PDN90" s="20"/>
      <c r="PDO90" s="22"/>
      <c r="PDP90" s="20"/>
      <c r="PDQ90" s="22"/>
      <c r="PDR90" s="20"/>
      <c r="PDS90" s="22"/>
      <c r="PDT90" s="20"/>
      <c r="PDU90" s="22"/>
      <c r="PDV90" s="20"/>
      <c r="PDW90" s="22"/>
      <c r="PDX90" s="20"/>
      <c r="PDY90" s="22"/>
      <c r="PDZ90" s="20"/>
      <c r="PEA90" s="22"/>
      <c r="PEB90" s="20"/>
      <c r="PEC90" s="22"/>
      <c r="PED90" s="20"/>
      <c r="PEE90" s="22"/>
      <c r="PEF90" s="20"/>
      <c r="PEG90" s="22"/>
      <c r="PEH90" s="20"/>
      <c r="PEI90" s="22"/>
      <c r="PEJ90" s="20"/>
      <c r="PEK90" s="22"/>
      <c r="PEL90" s="20"/>
      <c r="PEM90" s="22"/>
      <c r="PEN90" s="20"/>
      <c r="PEO90" s="22"/>
      <c r="PEP90" s="20"/>
      <c r="PEQ90" s="22"/>
      <c r="PER90" s="20"/>
      <c r="PES90" s="22"/>
      <c r="PET90" s="20"/>
      <c r="PEU90" s="22"/>
      <c r="PEV90" s="20"/>
      <c r="PEW90" s="22"/>
      <c r="PEX90" s="20"/>
      <c r="PEY90" s="22"/>
      <c r="PEZ90" s="20"/>
      <c r="PFA90" s="22"/>
      <c r="PFB90" s="20"/>
      <c r="PFC90" s="22"/>
      <c r="PFD90" s="20"/>
      <c r="PFE90" s="22"/>
      <c r="PFF90" s="20"/>
      <c r="PFG90" s="22"/>
      <c r="PFH90" s="20"/>
      <c r="PFI90" s="22"/>
      <c r="PFJ90" s="20"/>
      <c r="PFK90" s="22"/>
      <c r="PFL90" s="20"/>
      <c r="PFM90" s="22"/>
      <c r="PFN90" s="20"/>
      <c r="PFO90" s="22"/>
      <c r="PFP90" s="20"/>
      <c r="PFQ90" s="22"/>
      <c r="PFR90" s="20"/>
      <c r="PFS90" s="22"/>
      <c r="PFT90" s="20"/>
      <c r="PFU90" s="22"/>
      <c r="PFV90" s="20"/>
      <c r="PFW90" s="22"/>
      <c r="PFX90" s="20"/>
      <c r="PFY90" s="22"/>
      <c r="PFZ90" s="20"/>
      <c r="PGA90" s="22"/>
      <c r="PGB90" s="20"/>
      <c r="PGC90" s="22"/>
      <c r="PGD90" s="20"/>
      <c r="PGE90" s="22"/>
      <c r="PGF90" s="20"/>
      <c r="PGG90" s="22"/>
      <c r="PGH90" s="20"/>
      <c r="PGI90" s="22"/>
      <c r="PGJ90" s="20"/>
      <c r="PGK90" s="22"/>
      <c r="PGL90" s="20"/>
      <c r="PGM90" s="22"/>
      <c r="PGN90" s="20"/>
      <c r="PGO90" s="22"/>
      <c r="PGP90" s="20"/>
      <c r="PGQ90" s="22"/>
      <c r="PGR90" s="20"/>
      <c r="PGS90" s="22"/>
      <c r="PGT90" s="20"/>
      <c r="PGU90" s="22"/>
      <c r="PGV90" s="20"/>
      <c r="PGW90" s="22"/>
      <c r="PGX90" s="20"/>
      <c r="PGY90" s="22"/>
      <c r="PGZ90" s="20"/>
      <c r="PHA90" s="22"/>
      <c r="PHB90" s="20"/>
      <c r="PHC90" s="22"/>
      <c r="PHD90" s="20"/>
      <c r="PHE90" s="22"/>
      <c r="PHF90" s="20"/>
      <c r="PHG90" s="22"/>
      <c r="PHH90" s="20"/>
      <c r="PHI90" s="22"/>
      <c r="PHJ90" s="20"/>
      <c r="PHK90" s="22"/>
      <c r="PHL90" s="20"/>
      <c r="PHM90" s="22"/>
      <c r="PHN90" s="20"/>
      <c r="PHO90" s="22"/>
      <c r="PHP90" s="20"/>
      <c r="PHQ90" s="22"/>
      <c r="PHR90" s="20"/>
      <c r="PHS90" s="22"/>
      <c r="PHT90" s="20"/>
      <c r="PHU90" s="22"/>
      <c r="PHV90" s="20"/>
      <c r="PHW90" s="22"/>
      <c r="PHX90" s="20"/>
      <c r="PHY90" s="22"/>
      <c r="PHZ90" s="20"/>
      <c r="PIA90" s="22"/>
      <c r="PIB90" s="20"/>
      <c r="PIC90" s="22"/>
      <c r="PID90" s="20"/>
      <c r="PIE90" s="22"/>
      <c r="PIF90" s="20"/>
      <c r="PIG90" s="22"/>
      <c r="PIH90" s="20"/>
      <c r="PII90" s="22"/>
      <c r="PIJ90" s="20"/>
      <c r="PIK90" s="22"/>
      <c r="PIL90" s="20"/>
      <c r="PIM90" s="22"/>
      <c r="PIN90" s="20"/>
      <c r="PIO90" s="22"/>
      <c r="PIP90" s="20"/>
      <c r="PIQ90" s="22"/>
      <c r="PIR90" s="20"/>
      <c r="PIS90" s="22"/>
      <c r="PIT90" s="20"/>
      <c r="PIU90" s="22"/>
      <c r="PIV90" s="20"/>
      <c r="PIW90" s="22"/>
      <c r="PIX90" s="20"/>
      <c r="PIY90" s="22"/>
      <c r="PIZ90" s="20"/>
      <c r="PJA90" s="22"/>
      <c r="PJB90" s="20"/>
      <c r="PJC90" s="22"/>
      <c r="PJD90" s="20"/>
      <c r="PJE90" s="22"/>
      <c r="PJF90" s="20"/>
      <c r="PJG90" s="22"/>
      <c r="PJH90" s="20"/>
      <c r="PJI90" s="22"/>
      <c r="PJJ90" s="20"/>
      <c r="PJK90" s="22"/>
      <c r="PJL90" s="20"/>
      <c r="PJM90" s="22"/>
      <c r="PJN90" s="20"/>
      <c r="PJO90" s="22"/>
      <c r="PJP90" s="20"/>
      <c r="PJQ90" s="22"/>
      <c r="PJR90" s="20"/>
      <c r="PJS90" s="22"/>
      <c r="PJT90" s="20"/>
      <c r="PJU90" s="22"/>
      <c r="PJV90" s="20"/>
      <c r="PJW90" s="22"/>
      <c r="PJX90" s="20"/>
      <c r="PJY90" s="22"/>
      <c r="PJZ90" s="20"/>
      <c r="PKA90" s="22"/>
      <c r="PKB90" s="20"/>
      <c r="PKC90" s="22"/>
      <c r="PKD90" s="20"/>
      <c r="PKE90" s="22"/>
      <c r="PKF90" s="20"/>
      <c r="PKG90" s="22"/>
      <c r="PKH90" s="20"/>
      <c r="PKI90" s="22"/>
      <c r="PKJ90" s="20"/>
      <c r="PKK90" s="22"/>
      <c r="PKL90" s="20"/>
      <c r="PKM90" s="22"/>
      <c r="PKN90" s="20"/>
      <c r="PKO90" s="22"/>
      <c r="PKP90" s="20"/>
      <c r="PKQ90" s="22"/>
      <c r="PKR90" s="20"/>
      <c r="PKS90" s="22"/>
      <c r="PKT90" s="20"/>
      <c r="PKU90" s="22"/>
      <c r="PKV90" s="20"/>
      <c r="PKW90" s="22"/>
      <c r="PKX90" s="20"/>
      <c r="PKY90" s="22"/>
      <c r="PKZ90" s="20"/>
      <c r="PLA90" s="22"/>
      <c r="PLB90" s="20"/>
      <c r="PLC90" s="22"/>
      <c r="PLD90" s="20"/>
      <c r="PLE90" s="22"/>
      <c r="PLF90" s="20"/>
      <c r="PLG90" s="22"/>
      <c r="PLH90" s="20"/>
      <c r="PLI90" s="22"/>
      <c r="PLJ90" s="20"/>
      <c r="PLK90" s="22"/>
      <c r="PLL90" s="20"/>
      <c r="PLM90" s="22"/>
      <c r="PLN90" s="20"/>
      <c r="PLO90" s="22"/>
      <c r="PLP90" s="20"/>
      <c r="PLQ90" s="22"/>
      <c r="PLR90" s="20"/>
      <c r="PLS90" s="22"/>
      <c r="PLT90" s="20"/>
      <c r="PLU90" s="22"/>
      <c r="PLV90" s="20"/>
      <c r="PLW90" s="22"/>
      <c r="PLX90" s="20"/>
      <c r="PLY90" s="22"/>
      <c r="PLZ90" s="20"/>
      <c r="PMA90" s="22"/>
      <c r="PMB90" s="20"/>
      <c r="PMC90" s="22"/>
      <c r="PMD90" s="20"/>
      <c r="PME90" s="22"/>
      <c r="PMF90" s="20"/>
      <c r="PMG90" s="22"/>
      <c r="PMH90" s="20"/>
      <c r="PMI90" s="22"/>
      <c r="PMJ90" s="20"/>
      <c r="PMK90" s="22"/>
      <c r="PML90" s="20"/>
      <c r="PMM90" s="22"/>
      <c r="PMN90" s="20"/>
      <c r="PMO90" s="22"/>
      <c r="PMP90" s="20"/>
      <c r="PMQ90" s="22"/>
      <c r="PMR90" s="20"/>
      <c r="PMS90" s="22"/>
      <c r="PMT90" s="20"/>
      <c r="PMU90" s="22"/>
      <c r="PMV90" s="20"/>
      <c r="PMW90" s="22"/>
      <c r="PMX90" s="20"/>
      <c r="PMY90" s="22"/>
      <c r="PMZ90" s="20"/>
      <c r="PNA90" s="22"/>
      <c r="PNB90" s="20"/>
      <c r="PNC90" s="22"/>
      <c r="PND90" s="20"/>
      <c r="PNE90" s="22"/>
      <c r="PNF90" s="20"/>
      <c r="PNG90" s="22"/>
      <c r="PNH90" s="20"/>
      <c r="PNI90" s="22"/>
      <c r="PNJ90" s="20"/>
      <c r="PNK90" s="22"/>
      <c r="PNL90" s="20"/>
      <c r="PNM90" s="22"/>
      <c r="PNN90" s="20"/>
      <c r="PNO90" s="22"/>
      <c r="PNP90" s="20"/>
      <c r="PNQ90" s="22"/>
      <c r="PNR90" s="20"/>
      <c r="PNS90" s="22"/>
      <c r="PNT90" s="20"/>
      <c r="PNU90" s="22"/>
      <c r="PNV90" s="20"/>
      <c r="PNW90" s="22"/>
      <c r="PNX90" s="20"/>
      <c r="PNY90" s="22"/>
      <c r="PNZ90" s="20"/>
      <c r="POA90" s="22"/>
      <c r="POB90" s="20"/>
      <c r="POC90" s="22"/>
      <c r="POD90" s="20"/>
      <c r="POE90" s="22"/>
      <c r="POF90" s="20"/>
      <c r="POG90" s="22"/>
      <c r="POH90" s="20"/>
      <c r="POI90" s="22"/>
      <c r="POJ90" s="20"/>
      <c r="POK90" s="22"/>
      <c r="POL90" s="20"/>
      <c r="POM90" s="22"/>
      <c r="PON90" s="20"/>
      <c r="POO90" s="22"/>
      <c r="POP90" s="20"/>
      <c r="POQ90" s="22"/>
      <c r="POR90" s="20"/>
      <c r="POS90" s="22"/>
      <c r="POT90" s="20"/>
      <c r="POU90" s="22"/>
      <c r="POV90" s="20"/>
      <c r="POW90" s="22"/>
      <c r="POX90" s="20"/>
      <c r="POY90" s="22"/>
      <c r="POZ90" s="20"/>
      <c r="PPA90" s="22"/>
      <c r="PPB90" s="20"/>
      <c r="PPC90" s="22"/>
      <c r="PPD90" s="20"/>
      <c r="PPE90" s="22"/>
      <c r="PPF90" s="20"/>
      <c r="PPG90" s="22"/>
      <c r="PPH90" s="20"/>
      <c r="PPI90" s="22"/>
      <c r="PPJ90" s="20"/>
      <c r="PPK90" s="22"/>
      <c r="PPL90" s="20"/>
      <c r="PPM90" s="22"/>
      <c r="PPN90" s="20"/>
      <c r="PPO90" s="22"/>
      <c r="PPP90" s="20"/>
      <c r="PPQ90" s="22"/>
      <c r="PPR90" s="20"/>
      <c r="PPS90" s="22"/>
      <c r="PPT90" s="20"/>
      <c r="PPU90" s="22"/>
      <c r="PPV90" s="20"/>
      <c r="PPW90" s="22"/>
      <c r="PPX90" s="20"/>
      <c r="PPY90" s="22"/>
      <c r="PPZ90" s="20"/>
      <c r="PQA90" s="22"/>
      <c r="PQB90" s="20"/>
      <c r="PQC90" s="22"/>
      <c r="PQD90" s="20"/>
      <c r="PQE90" s="22"/>
      <c r="PQF90" s="20"/>
      <c r="PQG90" s="22"/>
      <c r="PQH90" s="20"/>
      <c r="PQI90" s="22"/>
      <c r="PQJ90" s="20"/>
      <c r="PQK90" s="22"/>
      <c r="PQL90" s="20"/>
      <c r="PQM90" s="22"/>
      <c r="PQN90" s="20"/>
      <c r="PQO90" s="22"/>
      <c r="PQP90" s="20"/>
      <c r="PQQ90" s="22"/>
      <c r="PQR90" s="20"/>
      <c r="PQS90" s="22"/>
      <c r="PQT90" s="20"/>
      <c r="PQU90" s="22"/>
      <c r="PQV90" s="20"/>
      <c r="PQW90" s="22"/>
      <c r="PQX90" s="20"/>
      <c r="PQY90" s="22"/>
      <c r="PQZ90" s="20"/>
      <c r="PRA90" s="22"/>
      <c r="PRB90" s="20"/>
      <c r="PRC90" s="22"/>
      <c r="PRD90" s="20"/>
      <c r="PRE90" s="22"/>
      <c r="PRF90" s="20"/>
      <c r="PRG90" s="22"/>
      <c r="PRH90" s="20"/>
      <c r="PRI90" s="22"/>
      <c r="PRJ90" s="20"/>
      <c r="PRK90" s="22"/>
      <c r="PRL90" s="20"/>
      <c r="PRM90" s="22"/>
      <c r="PRN90" s="20"/>
      <c r="PRO90" s="22"/>
      <c r="PRP90" s="20"/>
      <c r="PRQ90" s="22"/>
      <c r="PRR90" s="20"/>
      <c r="PRS90" s="22"/>
      <c r="PRT90" s="20"/>
      <c r="PRU90" s="22"/>
      <c r="PRV90" s="20"/>
      <c r="PRW90" s="22"/>
      <c r="PRX90" s="20"/>
      <c r="PRY90" s="22"/>
      <c r="PRZ90" s="20"/>
      <c r="PSA90" s="22"/>
      <c r="PSB90" s="20"/>
      <c r="PSC90" s="22"/>
      <c r="PSD90" s="20"/>
      <c r="PSE90" s="22"/>
      <c r="PSF90" s="20"/>
      <c r="PSG90" s="22"/>
      <c r="PSH90" s="20"/>
      <c r="PSI90" s="22"/>
      <c r="PSJ90" s="20"/>
      <c r="PSK90" s="22"/>
      <c r="PSL90" s="20"/>
      <c r="PSM90" s="22"/>
      <c r="PSN90" s="20"/>
      <c r="PSO90" s="22"/>
      <c r="PSP90" s="20"/>
      <c r="PSQ90" s="22"/>
      <c r="PSR90" s="20"/>
      <c r="PSS90" s="22"/>
      <c r="PST90" s="20"/>
      <c r="PSU90" s="22"/>
      <c r="PSV90" s="20"/>
      <c r="PSW90" s="22"/>
      <c r="PSX90" s="20"/>
      <c r="PSY90" s="22"/>
      <c r="PSZ90" s="20"/>
      <c r="PTA90" s="22"/>
      <c r="PTB90" s="20"/>
      <c r="PTC90" s="22"/>
      <c r="PTD90" s="20"/>
      <c r="PTE90" s="22"/>
      <c r="PTF90" s="20"/>
      <c r="PTG90" s="22"/>
      <c r="PTH90" s="20"/>
      <c r="PTI90" s="22"/>
      <c r="PTJ90" s="20"/>
      <c r="PTK90" s="22"/>
      <c r="PTL90" s="20"/>
      <c r="PTM90" s="22"/>
      <c r="PTN90" s="20"/>
      <c r="PTO90" s="22"/>
      <c r="PTP90" s="20"/>
      <c r="PTQ90" s="22"/>
      <c r="PTR90" s="20"/>
      <c r="PTS90" s="22"/>
      <c r="PTT90" s="20"/>
      <c r="PTU90" s="22"/>
      <c r="PTV90" s="20"/>
      <c r="PTW90" s="22"/>
      <c r="PTX90" s="20"/>
      <c r="PTY90" s="22"/>
      <c r="PTZ90" s="20"/>
      <c r="PUA90" s="22"/>
      <c r="PUB90" s="20"/>
      <c r="PUC90" s="22"/>
      <c r="PUD90" s="20"/>
      <c r="PUE90" s="22"/>
      <c r="PUF90" s="20"/>
      <c r="PUG90" s="22"/>
      <c r="PUH90" s="20"/>
      <c r="PUI90" s="22"/>
      <c r="PUJ90" s="20"/>
      <c r="PUK90" s="22"/>
      <c r="PUL90" s="20"/>
      <c r="PUM90" s="22"/>
      <c r="PUN90" s="20"/>
      <c r="PUO90" s="22"/>
      <c r="PUP90" s="20"/>
      <c r="PUQ90" s="22"/>
      <c r="PUR90" s="20"/>
      <c r="PUS90" s="22"/>
      <c r="PUT90" s="20"/>
      <c r="PUU90" s="22"/>
      <c r="PUV90" s="20"/>
      <c r="PUW90" s="22"/>
      <c r="PUX90" s="20"/>
      <c r="PUY90" s="22"/>
      <c r="PUZ90" s="20"/>
      <c r="PVA90" s="22"/>
      <c r="PVB90" s="20"/>
      <c r="PVC90" s="22"/>
      <c r="PVD90" s="20"/>
      <c r="PVE90" s="22"/>
      <c r="PVF90" s="20"/>
      <c r="PVG90" s="22"/>
      <c r="PVH90" s="20"/>
      <c r="PVI90" s="22"/>
      <c r="PVJ90" s="20"/>
      <c r="PVK90" s="22"/>
      <c r="PVL90" s="20"/>
      <c r="PVM90" s="22"/>
      <c r="PVN90" s="20"/>
      <c r="PVO90" s="22"/>
      <c r="PVP90" s="20"/>
      <c r="PVQ90" s="22"/>
      <c r="PVR90" s="20"/>
      <c r="PVS90" s="22"/>
      <c r="PVT90" s="20"/>
      <c r="PVU90" s="22"/>
      <c r="PVV90" s="20"/>
      <c r="PVW90" s="22"/>
      <c r="PVX90" s="20"/>
      <c r="PVY90" s="22"/>
      <c r="PVZ90" s="20"/>
      <c r="PWA90" s="22"/>
      <c r="PWB90" s="20"/>
      <c r="PWC90" s="22"/>
      <c r="PWD90" s="20"/>
      <c r="PWE90" s="22"/>
      <c r="PWF90" s="20"/>
      <c r="PWG90" s="22"/>
      <c r="PWH90" s="20"/>
      <c r="PWI90" s="22"/>
      <c r="PWJ90" s="20"/>
      <c r="PWK90" s="22"/>
      <c r="PWL90" s="20"/>
      <c r="PWM90" s="22"/>
      <c r="PWN90" s="20"/>
      <c r="PWO90" s="22"/>
      <c r="PWP90" s="20"/>
      <c r="PWQ90" s="22"/>
      <c r="PWR90" s="20"/>
      <c r="PWS90" s="22"/>
      <c r="PWT90" s="20"/>
      <c r="PWU90" s="22"/>
      <c r="PWV90" s="20"/>
      <c r="PWW90" s="22"/>
      <c r="PWX90" s="20"/>
      <c r="PWY90" s="22"/>
      <c r="PWZ90" s="20"/>
      <c r="PXA90" s="22"/>
      <c r="PXB90" s="20"/>
      <c r="PXC90" s="22"/>
      <c r="PXD90" s="20"/>
      <c r="PXE90" s="22"/>
      <c r="PXF90" s="20"/>
      <c r="PXG90" s="22"/>
      <c r="PXH90" s="20"/>
      <c r="PXI90" s="22"/>
      <c r="PXJ90" s="20"/>
      <c r="PXK90" s="22"/>
      <c r="PXL90" s="20"/>
      <c r="PXM90" s="22"/>
      <c r="PXN90" s="20"/>
      <c r="PXO90" s="22"/>
      <c r="PXP90" s="20"/>
      <c r="PXQ90" s="22"/>
      <c r="PXR90" s="20"/>
      <c r="PXS90" s="22"/>
      <c r="PXT90" s="20"/>
      <c r="PXU90" s="22"/>
      <c r="PXV90" s="20"/>
      <c r="PXW90" s="22"/>
      <c r="PXX90" s="20"/>
      <c r="PXY90" s="22"/>
      <c r="PXZ90" s="20"/>
      <c r="PYA90" s="22"/>
      <c r="PYB90" s="20"/>
      <c r="PYC90" s="22"/>
      <c r="PYD90" s="20"/>
      <c r="PYE90" s="22"/>
      <c r="PYF90" s="20"/>
      <c r="PYG90" s="22"/>
      <c r="PYH90" s="20"/>
      <c r="PYI90" s="22"/>
      <c r="PYJ90" s="20"/>
      <c r="PYK90" s="22"/>
      <c r="PYL90" s="20"/>
      <c r="PYM90" s="22"/>
      <c r="PYN90" s="20"/>
      <c r="PYO90" s="22"/>
      <c r="PYP90" s="20"/>
      <c r="PYQ90" s="22"/>
      <c r="PYR90" s="20"/>
      <c r="PYS90" s="22"/>
      <c r="PYT90" s="20"/>
      <c r="PYU90" s="22"/>
      <c r="PYV90" s="20"/>
      <c r="PYW90" s="22"/>
      <c r="PYX90" s="20"/>
      <c r="PYY90" s="22"/>
      <c r="PYZ90" s="20"/>
      <c r="PZA90" s="22"/>
      <c r="PZB90" s="20"/>
      <c r="PZC90" s="22"/>
      <c r="PZD90" s="20"/>
      <c r="PZE90" s="22"/>
      <c r="PZF90" s="20"/>
      <c r="PZG90" s="22"/>
      <c r="PZH90" s="20"/>
      <c r="PZI90" s="22"/>
      <c r="PZJ90" s="20"/>
      <c r="PZK90" s="22"/>
      <c r="PZL90" s="20"/>
      <c r="PZM90" s="22"/>
      <c r="PZN90" s="20"/>
      <c r="PZO90" s="22"/>
      <c r="PZP90" s="20"/>
      <c r="PZQ90" s="22"/>
      <c r="PZR90" s="20"/>
      <c r="PZS90" s="22"/>
      <c r="PZT90" s="20"/>
      <c r="PZU90" s="22"/>
      <c r="PZV90" s="20"/>
      <c r="PZW90" s="22"/>
      <c r="PZX90" s="20"/>
      <c r="PZY90" s="22"/>
      <c r="PZZ90" s="20"/>
      <c r="QAA90" s="22"/>
      <c r="QAB90" s="20"/>
      <c r="QAC90" s="22"/>
      <c r="QAD90" s="20"/>
      <c r="QAE90" s="22"/>
      <c r="QAF90" s="20"/>
      <c r="QAG90" s="22"/>
      <c r="QAH90" s="20"/>
      <c r="QAI90" s="22"/>
      <c r="QAJ90" s="20"/>
      <c r="QAK90" s="22"/>
      <c r="QAL90" s="20"/>
      <c r="QAM90" s="22"/>
      <c r="QAN90" s="20"/>
      <c r="QAO90" s="22"/>
      <c r="QAP90" s="20"/>
      <c r="QAQ90" s="22"/>
      <c r="QAR90" s="20"/>
      <c r="QAS90" s="22"/>
      <c r="QAT90" s="20"/>
      <c r="QAU90" s="22"/>
      <c r="QAV90" s="20"/>
      <c r="QAW90" s="22"/>
      <c r="QAX90" s="20"/>
      <c r="QAY90" s="22"/>
      <c r="QAZ90" s="20"/>
      <c r="QBA90" s="22"/>
      <c r="QBB90" s="20"/>
      <c r="QBC90" s="22"/>
      <c r="QBD90" s="20"/>
      <c r="QBE90" s="22"/>
      <c r="QBF90" s="20"/>
      <c r="QBG90" s="22"/>
      <c r="QBH90" s="20"/>
      <c r="QBI90" s="22"/>
      <c r="QBJ90" s="20"/>
      <c r="QBK90" s="22"/>
      <c r="QBL90" s="20"/>
      <c r="QBM90" s="22"/>
      <c r="QBN90" s="20"/>
      <c r="QBO90" s="22"/>
      <c r="QBP90" s="20"/>
      <c r="QBQ90" s="22"/>
      <c r="QBR90" s="20"/>
      <c r="QBS90" s="22"/>
      <c r="QBT90" s="20"/>
      <c r="QBU90" s="22"/>
      <c r="QBV90" s="20"/>
      <c r="QBW90" s="22"/>
      <c r="QBX90" s="20"/>
      <c r="QBY90" s="22"/>
      <c r="QBZ90" s="20"/>
      <c r="QCA90" s="22"/>
      <c r="QCB90" s="20"/>
      <c r="QCC90" s="22"/>
      <c r="QCD90" s="20"/>
      <c r="QCE90" s="22"/>
      <c r="QCF90" s="20"/>
      <c r="QCG90" s="22"/>
      <c r="QCH90" s="20"/>
      <c r="QCI90" s="22"/>
      <c r="QCJ90" s="20"/>
      <c r="QCK90" s="22"/>
      <c r="QCL90" s="20"/>
      <c r="QCM90" s="22"/>
      <c r="QCN90" s="20"/>
      <c r="QCO90" s="22"/>
      <c r="QCP90" s="20"/>
      <c r="QCQ90" s="22"/>
      <c r="QCR90" s="20"/>
      <c r="QCS90" s="22"/>
      <c r="QCT90" s="20"/>
      <c r="QCU90" s="22"/>
      <c r="QCV90" s="20"/>
      <c r="QCW90" s="22"/>
      <c r="QCX90" s="20"/>
      <c r="QCY90" s="22"/>
      <c r="QCZ90" s="20"/>
      <c r="QDA90" s="22"/>
      <c r="QDB90" s="20"/>
      <c r="QDC90" s="22"/>
      <c r="QDD90" s="20"/>
      <c r="QDE90" s="22"/>
      <c r="QDF90" s="20"/>
      <c r="QDG90" s="22"/>
      <c r="QDH90" s="20"/>
      <c r="QDI90" s="22"/>
      <c r="QDJ90" s="20"/>
      <c r="QDK90" s="22"/>
      <c r="QDL90" s="20"/>
      <c r="QDM90" s="22"/>
      <c r="QDN90" s="20"/>
      <c r="QDO90" s="22"/>
      <c r="QDP90" s="20"/>
      <c r="QDQ90" s="22"/>
      <c r="QDR90" s="20"/>
      <c r="QDS90" s="22"/>
      <c r="QDT90" s="20"/>
      <c r="QDU90" s="22"/>
      <c r="QDV90" s="20"/>
      <c r="QDW90" s="22"/>
      <c r="QDX90" s="20"/>
      <c r="QDY90" s="22"/>
      <c r="QDZ90" s="20"/>
      <c r="QEA90" s="22"/>
      <c r="QEB90" s="20"/>
      <c r="QEC90" s="22"/>
      <c r="QED90" s="20"/>
      <c r="QEE90" s="22"/>
      <c r="QEF90" s="20"/>
      <c r="QEG90" s="22"/>
      <c r="QEH90" s="20"/>
      <c r="QEI90" s="22"/>
      <c r="QEJ90" s="20"/>
      <c r="QEK90" s="22"/>
      <c r="QEL90" s="20"/>
      <c r="QEM90" s="22"/>
      <c r="QEN90" s="20"/>
      <c r="QEO90" s="22"/>
      <c r="QEP90" s="20"/>
      <c r="QEQ90" s="22"/>
      <c r="QER90" s="20"/>
      <c r="QES90" s="22"/>
      <c r="QET90" s="20"/>
      <c r="QEU90" s="22"/>
      <c r="QEV90" s="20"/>
      <c r="QEW90" s="22"/>
      <c r="QEX90" s="20"/>
      <c r="QEY90" s="22"/>
      <c r="QEZ90" s="20"/>
      <c r="QFA90" s="22"/>
      <c r="QFB90" s="20"/>
      <c r="QFC90" s="22"/>
      <c r="QFD90" s="20"/>
      <c r="QFE90" s="22"/>
      <c r="QFF90" s="20"/>
      <c r="QFG90" s="22"/>
      <c r="QFH90" s="20"/>
      <c r="QFI90" s="22"/>
      <c r="QFJ90" s="20"/>
      <c r="QFK90" s="22"/>
      <c r="QFL90" s="20"/>
      <c r="QFM90" s="22"/>
      <c r="QFN90" s="20"/>
      <c r="QFO90" s="22"/>
      <c r="QFP90" s="20"/>
      <c r="QFQ90" s="22"/>
      <c r="QFR90" s="20"/>
      <c r="QFS90" s="22"/>
      <c r="QFT90" s="20"/>
      <c r="QFU90" s="22"/>
      <c r="QFV90" s="20"/>
      <c r="QFW90" s="22"/>
      <c r="QFX90" s="20"/>
      <c r="QFY90" s="22"/>
      <c r="QFZ90" s="20"/>
      <c r="QGA90" s="22"/>
      <c r="QGB90" s="20"/>
      <c r="QGC90" s="22"/>
      <c r="QGD90" s="20"/>
      <c r="QGE90" s="22"/>
      <c r="QGF90" s="20"/>
      <c r="QGG90" s="22"/>
      <c r="QGH90" s="20"/>
      <c r="QGI90" s="22"/>
      <c r="QGJ90" s="20"/>
      <c r="QGK90" s="22"/>
      <c r="QGL90" s="20"/>
      <c r="QGM90" s="22"/>
      <c r="QGN90" s="20"/>
      <c r="QGO90" s="22"/>
      <c r="QGP90" s="20"/>
      <c r="QGQ90" s="22"/>
      <c r="QGR90" s="20"/>
      <c r="QGS90" s="22"/>
      <c r="QGT90" s="20"/>
      <c r="QGU90" s="22"/>
      <c r="QGV90" s="20"/>
      <c r="QGW90" s="22"/>
      <c r="QGX90" s="20"/>
      <c r="QGY90" s="22"/>
      <c r="QGZ90" s="20"/>
      <c r="QHA90" s="22"/>
      <c r="QHB90" s="20"/>
      <c r="QHC90" s="22"/>
      <c r="QHD90" s="20"/>
      <c r="QHE90" s="22"/>
      <c r="QHF90" s="20"/>
      <c r="QHG90" s="22"/>
      <c r="QHH90" s="20"/>
      <c r="QHI90" s="22"/>
      <c r="QHJ90" s="20"/>
      <c r="QHK90" s="22"/>
      <c r="QHL90" s="20"/>
      <c r="QHM90" s="22"/>
      <c r="QHN90" s="20"/>
      <c r="QHO90" s="22"/>
      <c r="QHP90" s="20"/>
      <c r="QHQ90" s="22"/>
      <c r="QHR90" s="20"/>
      <c r="QHS90" s="22"/>
      <c r="QHT90" s="20"/>
      <c r="QHU90" s="22"/>
      <c r="QHV90" s="20"/>
      <c r="QHW90" s="22"/>
      <c r="QHX90" s="20"/>
      <c r="QHY90" s="22"/>
      <c r="QHZ90" s="20"/>
      <c r="QIA90" s="22"/>
      <c r="QIB90" s="20"/>
      <c r="QIC90" s="22"/>
      <c r="QID90" s="20"/>
      <c r="QIE90" s="22"/>
      <c r="QIF90" s="20"/>
      <c r="QIG90" s="22"/>
      <c r="QIH90" s="20"/>
      <c r="QII90" s="22"/>
      <c r="QIJ90" s="20"/>
      <c r="QIK90" s="22"/>
      <c r="QIL90" s="20"/>
      <c r="QIM90" s="22"/>
      <c r="QIN90" s="20"/>
      <c r="QIO90" s="22"/>
      <c r="QIP90" s="20"/>
      <c r="QIQ90" s="22"/>
      <c r="QIR90" s="20"/>
      <c r="QIS90" s="22"/>
      <c r="QIT90" s="20"/>
      <c r="QIU90" s="22"/>
      <c r="QIV90" s="20"/>
      <c r="QIW90" s="22"/>
      <c r="QIX90" s="20"/>
      <c r="QIY90" s="22"/>
      <c r="QIZ90" s="20"/>
      <c r="QJA90" s="22"/>
      <c r="QJB90" s="20"/>
      <c r="QJC90" s="22"/>
      <c r="QJD90" s="20"/>
      <c r="QJE90" s="22"/>
      <c r="QJF90" s="20"/>
      <c r="QJG90" s="22"/>
      <c r="QJH90" s="20"/>
      <c r="QJI90" s="22"/>
      <c r="QJJ90" s="20"/>
      <c r="QJK90" s="22"/>
      <c r="QJL90" s="20"/>
      <c r="QJM90" s="22"/>
      <c r="QJN90" s="20"/>
      <c r="QJO90" s="22"/>
      <c r="QJP90" s="20"/>
      <c r="QJQ90" s="22"/>
      <c r="QJR90" s="20"/>
      <c r="QJS90" s="22"/>
      <c r="QJT90" s="20"/>
      <c r="QJU90" s="22"/>
      <c r="QJV90" s="20"/>
      <c r="QJW90" s="22"/>
      <c r="QJX90" s="20"/>
      <c r="QJY90" s="22"/>
      <c r="QJZ90" s="20"/>
      <c r="QKA90" s="22"/>
      <c r="QKB90" s="20"/>
      <c r="QKC90" s="22"/>
      <c r="QKD90" s="20"/>
      <c r="QKE90" s="22"/>
      <c r="QKF90" s="20"/>
      <c r="QKG90" s="22"/>
      <c r="QKH90" s="20"/>
      <c r="QKI90" s="22"/>
      <c r="QKJ90" s="20"/>
      <c r="QKK90" s="22"/>
      <c r="QKL90" s="20"/>
      <c r="QKM90" s="22"/>
      <c r="QKN90" s="20"/>
      <c r="QKO90" s="22"/>
      <c r="QKP90" s="20"/>
      <c r="QKQ90" s="22"/>
      <c r="QKR90" s="20"/>
      <c r="QKS90" s="22"/>
      <c r="QKT90" s="20"/>
      <c r="QKU90" s="22"/>
      <c r="QKV90" s="20"/>
      <c r="QKW90" s="22"/>
      <c r="QKX90" s="20"/>
      <c r="QKY90" s="22"/>
      <c r="QKZ90" s="20"/>
      <c r="QLA90" s="22"/>
      <c r="QLB90" s="20"/>
      <c r="QLC90" s="22"/>
      <c r="QLD90" s="20"/>
      <c r="QLE90" s="22"/>
      <c r="QLF90" s="20"/>
      <c r="QLG90" s="22"/>
      <c r="QLH90" s="20"/>
      <c r="QLI90" s="22"/>
      <c r="QLJ90" s="20"/>
      <c r="QLK90" s="22"/>
      <c r="QLL90" s="20"/>
      <c r="QLM90" s="22"/>
      <c r="QLN90" s="20"/>
      <c r="QLO90" s="22"/>
      <c r="QLP90" s="20"/>
      <c r="QLQ90" s="22"/>
      <c r="QLR90" s="20"/>
      <c r="QLS90" s="22"/>
      <c r="QLT90" s="20"/>
      <c r="QLU90" s="22"/>
      <c r="QLV90" s="20"/>
      <c r="QLW90" s="22"/>
      <c r="QLX90" s="20"/>
      <c r="QLY90" s="22"/>
      <c r="QLZ90" s="20"/>
      <c r="QMA90" s="22"/>
      <c r="QMB90" s="20"/>
      <c r="QMC90" s="22"/>
      <c r="QMD90" s="20"/>
      <c r="QME90" s="22"/>
      <c r="QMF90" s="20"/>
      <c r="QMG90" s="22"/>
      <c r="QMH90" s="20"/>
      <c r="QMI90" s="22"/>
      <c r="QMJ90" s="20"/>
      <c r="QMK90" s="22"/>
      <c r="QML90" s="20"/>
      <c r="QMM90" s="22"/>
      <c r="QMN90" s="20"/>
      <c r="QMO90" s="22"/>
      <c r="QMP90" s="20"/>
      <c r="QMQ90" s="22"/>
      <c r="QMR90" s="20"/>
      <c r="QMS90" s="22"/>
      <c r="QMT90" s="20"/>
      <c r="QMU90" s="22"/>
      <c r="QMV90" s="20"/>
      <c r="QMW90" s="22"/>
      <c r="QMX90" s="20"/>
      <c r="QMY90" s="22"/>
      <c r="QMZ90" s="20"/>
      <c r="QNA90" s="22"/>
      <c r="QNB90" s="20"/>
      <c r="QNC90" s="22"/>
      <c r="QND90" s="20"/>
      <c r="QNE90" s="22"/>
      <c r="QNF90" s="20"/>
      <c r="QNG90" s="22"/>
      <c r="QNH90" s="20"/>
      <c r="QNI90" s="22"/>
      <c r="QNJ90" s="20"/>
      <c r="QNK90" s="22"/>
      <c r="QNL90" s="20"/>
      <c r="QNM90" s="22"/>
      <c r="QNN90" s="20"/>
      <c r="QNO90" s="22"/>
      <c r="QNP90" s="20"/>
      <c r="QNQ90" s="22"/>
      <c r="QNR90" s="20"/>
      <c r="QNS90" s="22"/>
      <c r="QNT90" s="20"/>
      <c r="QNU90" s="22"/>
      <c r="QNV90" s="20"/>
      <c r="QNW90" s="22"/>
      <c r="QNX90" s="20"/>
      <c r="QNY90" s="22"/>
      <c r="QNZ90" s="20"/>
      <c r="QOA90" s="22"/>
      <c r="QOB90" s="20"/>
      <c r="QOC90" s="22"/>
      <c r="QOD90" s="20"/>
      <c r="QOE90" s="22"/>
      <c r="QOF90" s="20"/>
      <c r="QOG90" s="22"/>
      <c r="QOH90" s="20"/>
      <c r="QOI90" s="22"/>
      <c r="QOJ90" s="20"/>
      <c r="QOK90" s="22"/>
      <c r="QOL90" s="20"/>
      <c r="QOM90" s="22"/>
      <c r="QON90" s="20"/>
      <c r="QOO90" s="22"/>
      <c r="QOP90" s="20"/>
      <c r="QOQ90" s="22"/>
      <c r="QOR90" s="20"/>
      <c r="QOS90" s="22"/>
      <c r="QOT90" s="20"/>
      <c r="QOU90" s="22"/>
      <c r="QOV90" s="20"/>
      <c r="QOW90" s="22"/>
      <c r="QOX90" s="20"/>
      <c r="QOY90" s="22"/>
      <c r="QOZ90" s="20"/>
      <c r="QPA90" s="22"/>
      <c r="QPB90" s="20"/>
      <c r="QPC90" s="22"/>
      <c r="QPD90" s="20"/>
      <c r="QPE90" s="22"/>
      <c r="QPF90" s="20"/>
      <c r="QPG90" s="22"/>
      <c r="QPH90" s="20"/>
      <c r="QPI90" s="22"/>
      <c r="QPJ90" s="20"/>
      <c r="QPK90" s="22"/>
      <c r="QPL90" s="20"/>
      <c r="QPM90" s="22"/>
      <c r="QPN90" s="20"/>
      <c r="QPO90" s="22"/>
      <c r="QPP90" s="20"/>
      <c r="QPQ90" s="22"/>
      <c r="QPR90" s="20"/>
      <c r="QPS90" s="22"/>
      <c r="QPT90" s="20"/>
      <c r="QPU90" s="22"/>
      <c r="QPV90" s="20"/>
      <c r="QPW90" s="22"/>
      <c r="QPX90" s="20"/>
      <c r="QPY90" s="22"/>
      <c r="QPZ90" s="20"/>
      <c r="QQA90" s="22"/>
      <c r="QQB90" s="20"/>
      <c r="QQC90" s="22"/>
      <c r="QQD90" s="20"/>
      <c r="QQE90" s="22"/>
      <c r="QQF90" s="20"/>
      <c r="QQG90" s="22"/>
      <c r="QQH90" s="20"/>
      <c r="QQI90" s="22"/>
      <c r="QQJ90" s="20"/>
      <c r="QQK90" s="22"/>
      <c r="QQL90" s="20"/>
      <c r="QQM90" s="22"/>
      <c r="QQN90" s="20"/>
      <c r="QQO90" s="22"/>
      <c r="QQP90" s="20"/>
      <c r="QQQ90" s="22"/>
      <c r="QQR90" s="20"/>
      <c r="QQS90" s="22"/>
      <c r="QQT90" s="20"/>
      <c r="QQU90" s="22"/>
      <c r="QQV90" s="20"/>
      <c r="QQW90" s="22"/>
      <c r="QQX90" s="20"/>
      <c r="QQY90" s="22"/>
      <c r="QQZ90" s="20"/>
      <c r="QRA90" s="22"/>
      <c r="QRB90" s="20"/>
      <c r="QRC90" s="22"/>
      <c r="QRD90" s="20"/>
      <c r="QRE90" s="22"/>
      <c r="QRF90" s="20"/>
      <c r="QRG90" s="22"/>
      <c r="QRH90" s="20"/>
      <c r="QRI90" s="22"/>
      <c r="QRJ90" s="20"/>
      <c r="QRK90" s="22"/>
      <c r="QRL90" s="20"/>
      <c r="QRM90" s="22"/>
      <c r="QRN90" s="20"/>
      <c r="QRO90" s="22"/>
      <c r="QRP90" s="20"/>
      <c r="QRQ90" s="22"/>
      <c r="QRR90" s="20"/>
      <c r="QRS90" s="22"/>
      <c r="QRT90" s="20"/>
      <c r="QRU90" s="22"/>
      <c r="QRV90" s="20"/>
      <c r="QRW90" s="22"/>
      <c r="QRX90" s="20"/>
      <c r="QRY90" s="22"/>
      <c r="QRZ90" s="20"/>
      <c r="QSA90" s="22"/>
      <c r="QSB90" s="20"/>
      <c r="QSC90" s="22"/>
      <c r="QSD90" s="20"/>
      <c r="QSE90" s="22"/>
      <c r="QSF90" s="20"/>
      <c r="QSG90" s="22"/>
      <c r="QSH90" s="20"/>
      <c r="QSI90" s="22"/>
      <c r="QSJ90" s="20"/>
      <c r="QSK90" s="22"/>
      <c r="QSL90" s="20"/>
      <c r="QSM90" s="22"/>
      <c r="QSN90" s="20"/>
      <c r="QSO90" s="22"/>
      <c r="QSP90" s="20"/>
      <c r="QSQ90" s="22"/>
      <c r="QSR90" s="20"/>
      <c r="QSS90" s="22"/>
      <c r="QST90" s="20"/>
      <c r="QSU90" s="22"/>
      <c r="QSV90" s="20"/>
      <c r="QSW90" s="22"/>
      <c r="QSX90" s="20"/>
      <c r="QSY90" s="22"/>
      <c r="QSZ90" s="20"/>
      <c r="QTA90" s="22"/>
      <c r="QTB90" s="20"/>
      <c r="QTC90" s="22"/>
      <c r="QTD90" s="20"/>
      <c r="QTE90" s="22"/>
      <c r="QTF90" s="20"/>
      <c r="QTG90" s="22"/>
      <c r="QTH90" s="20"/>
      <c r="QTI90" s="22"/>
      <c r="QTJ90" s="20"/>
      <c r="QTK90" s="22"/>
      <c r="QTL90" s="20"/>
      <c r="QTM90" s="22"/>
      <c r="QTN90" s="20"/>
      <c r="QTO90" s="22"/>
      <c r="QTP90" s="20"/>
      <c r="QTQ90" s="22"/>
      <c r="QTR90" s="20"/>
      <c r="QTS90" s="22"/>
      <c r="QTT90" s="20"/>
      <c r="QTU90" s="22"/>
      <c r="QTV90" s="20"/>
      <c r="QTW90" s="22"/>
      <c r="QTX90" s="20"/>
      <c r="QTY90" s="22"/>
      <c r="QTZ90" s="20"/>
      <c r="QUA90" s="22"/>
      <c r="QUB90" s="20"/>
      <c r="QUC90" s="22"/>
      <c r="QUD90" s="20"/>
      <c r="QUE90" s="22"/>
      <c r="QUF90" s="20"/>
      <c r="QUG90" s="22"/>
      <c r="QUH90" s="20"/>
      <c r="QUI90" s="22"/>
      <c r="QUJ90" s="20"/>
      <c r="QUK90" s="22"/>
      <c r="QUL90" s="20"/>
      <c r="QUM90" s="22"/>
      <c r="QUN90" s="20"/>
      <c r="QUO90" s="22"/>
      <c r="QUP90" s="20"/>
      <c r="QUQ90" s="22"/>
      <c r="QUR90" s="20"/>
      <c r="QUS90" s="22"/>
      <c r="QUT90" s="20"/>
      <c r="QUU90" s="22"/>
      <c r="QUV90" s="20"/>
      <c r="QUW90" s="22"/>
      <c r="QUX90" s="20"/>
      <c r="QUY90" s="22"/>
      <c r="QUZ90" s="20"/>
      <c r="QVA90" s="22"/>
      <c r="QVB90" s="20"/>
      <c r="QVC90" s="22"/>
      <c r="QVD90" s="20"/>
      <c r="QVE90" s="22"/>
      <c r="QVF90" s="20"/>
      <c r="QVG90" s="22"/>
      <c r="QVH90" s="20"/>
      <c r="QVI90" s="22"/>
      <c r="QVJ90" s="20"/>
      <c r="QVK90" s="22"/>
      <c r="QVL90" s="20"/>
      <c r="QVM90" s="22"/>
      <c r="QVN90" s="20"/>
      <c r="QVO90" s="22"/>
      <c r="QVP90" s="20"/>
      <c r="QVQ90" s="22"/>
      <c r="QVR90" s="20"/>
      <c r="QVS90" s="22"/>
      <c r="QVT90" s="20"/>
      <c r="QVU90" s="22"/>
      <c r="QVV90" s="20"/>
      <c r="QVW90" s="22"/>
      <c r="QVX90" s="20"/>
      <c r="QVY90" s="22"/>
      <c r="QVZ90" s="20"/>
      <c r="QWA90" s="22"/>
      <c r="QWB90" s="20"/>
      <c r="QWC90" s="22"/>
      <c r="QWD90" s="20"/>
      <c r="QWE90" s="22"/>
      <c r="QWF90" s="20"/>
      <c r="QWG90" s="22"/>
      <c r="QWH90" s="20"/>
      <c r="QWI90" s="22"/>
      <c r="QWJ90" s="20"/>
      <c r="QWK90" s="22"/>
      <c r="QWL90" s="20"/>
      <c r="QWM90" s="22"/>
      <c r="QWN90" s="20"/>
      <c r="QWO90" s="22"/>
      <c r="QWP90" s="20"/>
      <c r="QWQ90" s="22"/>
      <c r="QWR90" s="20"/>
      <c r="QWS90" s="22"/>
      <c r="QWT90" s="20"/>
      <c r="QWU90" s="22"/>
      <c r="QWV90" s="20"/>
      <c r="QWW90" s="22"/>
      <c r="QWX90" s="20"/>
      <c r="QWY90" s="22"/>
      <c r="QWZ90" s="20"/>
      <c r="QXA90" s="22"/>
      <c r="QXB90" s="20"/>
      <c r="QXC90" s="22"/>
      <c r="QXD90" s="20"/>
      <c r="QXE90" s="22"/>
      <c r="QXF90" s="20"/>
      <c r="QXG90" s="22"/>
      <c r="QXH90" s="20"/>
      <c r="QXI90" s="22"/>
      <c r="QXJ90" s="20"/>
      <c r="QXK90" s="22"/>
      <c r="QXL90" s="20"/>
      <c r="QXM90" s="22"/>
      <c r="QXN90" s="20"/>
      <c r="QXO90" s="22"/>
      <c r="QXP90" s="20"/>
      <c r="QXQ90" s="22"/>
      <c r="QXR90" s="20"/>
      <c r="QXS90" s="22"/>
      <c r="QXT90" s="20"/>
      <c r="QXU90" s="22"/>
      <c r="QXV90" s="20"/>
      <c r="QXW90" s="22"/>
      <c r="QXX90" s="20"/>
      <c r="QXY90" s="22"/>
      <c r="QXZ90" s="20"/>
      <c r="QYA90" s="22"/>
      <c r="QYB90" s="20"/>
      <c r="QYC90" s="22"/>
      <c r="QYD90" s="20"/>
      <c r="QYE90" s="22"/>
      <c r="QYF90" s="20"/>
      <c r="QYG90" s="22"/>
      <c r="QYH90" s="20"/>
      <c r="QYI90" s="22"/>
      <c r="QYJ90" s="20"/>
      <c r="QYK90" s="22"/>
      <c r="QYL90" s="20"/>
      <c r="QYM90" s="22"/>
      <c r="QYN90" s="20"/>
      <c r="QYO90" s="22"/>
      <c r="QYP90" s="20"/>
      <c r="QYQ90" s="22"/>
      <c r="QYR90" s="20"/>
      <c r="QYS90" s="22"/>
      <c r="QYT90" s="20"/>
      <c r="QYU90" s="22"/>
      <c r="QYV90" s="20"/>
      <c r="QYW90" s="22"/>
      <c r="QYX90" s="20"/>
      <c r="QYY90" s="22"/>
      <c r="QYZ90" s="20"/>
      <c r="QZA90" s="22"/>
      <c r="QZB90" s="20"/>
      <c r="QZC90" s="22"/>
      <c r="QZD90" s="20"/>
      <c r="QZE90" s="22"/>
      <c r="QZF90" s="20"/>
      <c r="QZG90" s="22"/>
      <c r="QZH90" s="20"/>
      <c r="QZI90" s="22"/>
      <c r="QZJ90" s="20"/>
      <c r="QZK90" s="22"/>
      <c r="QZL90" s="20"/>
      <c r="QZM90" s="22"/>
      <c r="QZN90" s="20"/>
      <c r="QZO90" s="22"/>
      <c r="QZP90" s="20"/>
      <c r="QZQ90" s="22"/>
      <c r="QZR90" s="20"/>
      <c r="QZS90" s="22"/>
      <c r="QZT90" s="20"/>
      <c r="QZU90" s="22"/>
      <c r="QZV90" s="20"/>
      <c r="QZW90" s="22"/>
      <c r="QZX90" s="20"/>
      <c r="QZY90" s="22"/>
      <c r="QZZ90" s="20"/>
      <c r="RAA90" s="22"/>
      <c r="RAB90" s="20"/>
      <c r="RAC90" s="22"/>
      <c r="RAD90" s="20"/>
      <c r="RAE90" s="22"/>
      <c r="RAF90" s="20"/>
      <c r="RAG90" s="22"/>
      <c r="RAH90" s="20"/>
      <c r="RAI90" s="22"/>
      <c r="RAJ90" s="20"/>
      <c r="RAK90" s="22"/>
      <c r="RAL90" s="20"/>
      <c r="RAM90" s="22"/>
      <c r="RAN90" s="20"/>
      <c r="RAO90" s="22"/>
      <c r="RAP90" s="20"/>
      <c r="RAQ90" s="22"/>
      <c r="RAR90" s="20"/>
      <c r="RAS90" s="22"/>
      <c r="RAT90" s="20"/>
      <c r="RAU90" s="22"/>
      <c r="RAV90" s="20"/>
      <c r="RAW90" s="22"/>
      <c r="RAX90" s="20"/>
      <c r="RAY90" s="22"/>
      <c r="RAZ90" s="20"/>
      <c r="RBA90" s="22"/>
      <c r="RBB90" s="20"/>
      <c r="RBC90" s="22"/>
      <c r="RBD90" s="20"/>
      <c r="RBE90" s="22"/>
      <c r="RBF90" s="20"/>
      <c r="RBG90" s="22"/>
      <c r="RBH90" s="20"/>
      <c r="RBI90" s="22"/>
      <c r="RBJ90" s="20"/>
      <c r="RBK90" s="22"/>
      <c r="RBL90" s="20"/>
      <c r="RBM90" s="22"/>
      <c r="RBN90" s="20"/>
      <c r="RBO90" s="22"/>
      <c r="RBP90" s="20"/>
      <c r="RBQ90" s="22"/>
      <c r="RBR90" s="20"/>
      <c r="RBS90" s="22"/>
      <c r="RBT90" s="20"/>
      <c r="RBU90" s="22"/>
      <c r="RBV90" s="20"/>
      <c r="RBW90" s="22"/>
      <c r="RBX90" s="20"/>
      <c r="RBY90" s="22"/>
      <c r="RBZ90" s="20"/>
      <c r="RCA90" s="22"/>
      <c r="RCB90" s="20"/>
      <c r="RCC90" s="22"/>
      <c r="RCD90" s="20"/>
      <c r="RCE90" s="22"/>
      <c r="RCF90" s="20"/>
      <c r="RCG90" s="22"/>
      <c r="RCH90" s="20"/>
      <c r="RCI90" s="22"/>
      <c r="RCJ90" s="20"/>
      <c r="RCK90" s="22"/>
      <c r="RCL90" s="20"/>
      <c r="RCM90" s="22"/>
      <c r="RCN90" s="20"/>
      <c r="RCO90" s="22"/>
      <c r="RCP90" s="20"/>
      <c r="RCQ90" s="22"/>
      <c r="RCR90" s="20"/>
      <c r="RCS90" s="22"/>
      <c r="RCT90" s="20"/>
      <c r="RCU90" s="22"/>
      <c r="RCV90" s="20"/>
      <c r="RCW90" s="22"/>
      <c r="RCX90" s="20"/>
      <c r="RCY90" s="22"/>
      <c r="RCZ90" s="20"/>
      <c r="RDA90" s="22"/>
      <c r="RDB90" s="20"/>
      <c r="RDC90" s="22"/>
      <c r="RDD90" s="20"/>
      <c r="RDE90" s="22"/>
      <c r="RDF90" s="20"/>
      <c r="RDG90" s="22"/>
      <c r="RDH90" s="20"/>
      <c r="RDI90" s="22"/>
      <c r="RDJ90" s="20"/>
      <c r="RDK90" s="22"/>
      <c r="RDL90" s="20"/>
      <c r="RDM90" s="22"/>
      <c r="RDN90" s="20"/>
      <c r="RDO90" s="22"/>
      <c r="RDP90" s="20"/>
      <c r="RDQ90" s="22"/>
      <c r="RDR90" s="20"/>
      <c r="RDS90" s="22"/>
      <c r="RDT90" s="20"/>
      <c r="RDU90" s="22"/>
      <c r="RDV90" s="20"/>
      <c r="RDW90" s="22"/>
      <c r="RDX90" s="20"/>
      <c r="RDY90" s="22"/>
      <c r="RDZ90" s="20"/>
      <c r="REA90" s="22"/>
      <c r="REB90" s="20"/>
      <c r="REC90" s="22"/>
      <c r="RED90" s="20"/>
      <c r="REE90" s="22"/>
      <c r="REF90" s="20"/>
      <c r="REG90" s="22"/>
      <c r="REH90" s="20"/>
      <c r="REI90" s="22"/>
      <c r="REJ90" s="20"/>
      <c r="REK90" s="22"/>
      <c r="REL90" s="20"/>
      <c r="REM90" s="22"/>
      <c r="REN90" s="20"/>
      <c r="REO90" s="22"/>
      <c r="REP90" s="20"/>
      <c r="REQ90" s="22"/>
      <c r="RER90" s="20"/>
      <c r="RES90" s="22"/>
      <c r="RET90" s="20"/>
      <c r="REU90" s="22"/>
      <c r="REV90" s="20"/>
      <c r="REW90" s="22"/>
      <c r="REX90" s="20"/>
      <c r="REY90" s="22"/>
      <c r="REZ90" s="20"/>
      <c r="RFA90" s="22"/>
      <c r="RFB90" s="20"/>
      <c r="RFC90" s="22"/>
      <c r="RFD90" s="20"/>
      <c r="RFE90" s="22"/>
      <c r="RFF90" s="20"/>
      <c r="RFG90" s="22"/>
      <c r="RFH90" s="20"/>
      <c r="RFI90" s="22"/>
      <c r="RFJ90" s="20"/>
      <c r="RFK90" s="22"/>
      <c r="RFL90" s="20"/>
      <c r="RFM90" s="22"/>
      <c r="RFN90" s="20"/>
      <c r="RFO90" s="22"/>
      <c r="RFP90" s="20"/>
      <c r="RFQ90" s="22"/>
      <c r="RFR90" s="20"/>
      <c r="RFS90" s="22"/>
      <c r="RFT90" s="20"/>
      <c r="RFU90" s="22"/>
      <c r="RFV90" s="20"/>
      <c r="RFW90" s="22"/>
      <c r="RFX90" s="20"/>
      <c r="RFY90" s="22"/>
      <c r="RFZ90" s="20"/>
      <c r="RGA90" s="22"/>
      <c r="RGB90" s="20"/>
      <c r="RGC90" s="22"/>
      <c r="RGD90" s="20"/>
      <c r="RGE90" s="22"/>
      <c r="RGF90" s="20"/>
      <c r="RGG90" s="22"/>
      <c r="RGH90" s="20"/>
      <c r="RGI90" s="22"/>
      <c r="RGJ90" s="20"/>
      <c r="RGK90" s="22"/>
      <c r="RGL90" s="20"/>
      <c r="RGM90" s="22"/>
      <c r="RGN90" s="20"/>
      <c r="RGO90" s="22"/>
      <c r="RGP90" s="20"/>
      <c r="RGQ90" s="22"/>
      <c r="RGR90" s="20"/>
      <c r="RGS90" s="22"/>
      <c r="RGT90" s="20"/>
      <c r="RGU90" s="22"/>
      <c r="RGV90" s="20"/>
      <c r="RGW90" s="22"/>
      <c r="RGX90" s="20"/>
      <c r="RGY90" s="22"/>
      <c r="RGZ90" s="20"/>
      <c r="RHA90" s="22"/>
      <c r="RHB90" s="20"/>
      <c r="RHC90" s="22"/>
      <c r="RHD90" s="20"/>
      <c r="RHE90" s="22"/>
      <c r="RHF90" s="20"/>
      <c r="RHG90" s="22"/>
      <c r="RHH90" s="20"/>
      <c r="RHI90" s="22"/>
      <c r="RHJ90" s="20"/>
      <c r="RHK90" s="22"/>
      <c r="RHL90" s="20"/>
      <c r="RHM90" s="22"/>
      <c r="RHN90" s="20"/>
      <c r="RHO90" s="22"/>
      <c r="RHP90" s="20"/>
      <c r="RHQ90" s="22"/>
      <c r="RHR90" s="20"/>
      <c r="RHS90" s="22"/>
      <c r="RHT90" s="20"/>
      <c r="RHU90" s="22"/>
      <c r="RHV90" s="20"/>
      <c r="RHW90" s="22"/>
      <c r="RHX90" s="20"/>
      <c r="RHY90" s="22"/>
      <c r="RHZ90" s="20"/>
      <c r="RIA90" s="22"/>
      <c r="RIB90" s="20"/>
      <c r="RIC90" s="22"/>
      <c r="RID90" s="20"/>
      <c r="RIE90" s="22"/>
      <c r="RIF90" s="20"/>
      <c r="RIG90" s="22"/>
      <c r="RIH90" s="20"/>
      <c r="RII90" s="22"/>
      <c r="RIJ90" s="20"/>
      <c r="RIK90" s="22"/>
      <c r="RIL90" s="20"/>
      <c r="RIM90" s="22"/>
      <c r="RIN90" s="20"/>
      <c r="RIO90" s="22"/>
      <c r="RIP90" s="20"/>
      <c r="RIQ90" s="22"/>
      <c r="RIR90" s="20"/>
      <c r="RIS90" s="22"/>
      <c r="RIT90" s="20"/>
      <c r="RIU90" s="22"/>
      <c r="RIV90" s="20"/>
      <c r="RIW90" s="22"/>
      <c r="RIX90" s="20"/>
      <c r="RIY90" s="22"/>
      <c r="RIZ90" s="20"/>
      <c r="RJA90" s="22"/>
      <c r="RJB90" s="20"/>
      <c r="RJC90" s="22"/>
      <c r="RJD90" s="20"/>
      <c r="RJE90" s="22"/>
      <c r="RJF90" s="20"/>
      <c r="RJG90" s="22"/>
      <c r="RJH90" s="20"/>
      <c r="RJI90" s="22"/>
      <c r="RJJ90" s="20"/>
      <c r="RJK90" s="22"/>
      <c r="RJL90" s="20"/>
      <c r="RJM90" s="22"/>
      <c r="RJN90" s="20"/>
      <c r="RJO90" s="22"/>
      <c r="RJP90" s="20"/>
      <c r="RJQ90" s="22"/>
      <c r="RJR90" s="20"/>
      <c r="RJS90" s="22"/>
      <c r="RJT90" s="20"/>
      <c r="RJU90" s="22"/>
      <c r="RJV90" s="20"/>
      <c r="RJW90" s="22"/>
      <c r="RJX90" s="20"/>
      <c r="RJY90" s="22"/>
      <c r="RJZ90" s="20"/>
      <c r="RKA90" s="22"/>
      <c r="RKB90" s="20"/>
      <c r="RKC90" s="22"/>
      <c r="RKD90" s="20"/>
      <c r="RKE90" s="22"/>
      <c r="RKF90" s="20"/>
      <c r="RKG90" s="22"/>
      <c r="RKH90" s="20"/>
      <c r="RKI90" s="22"/>
      <c r="RKJ90" s="20"/>
      <c r="RKK90" s="22"/>
      <c r="RKL90" s="20"/>
      <c r="RKM90" s="22"/>
      <c r="RKN90" s="20"/>
      <c r="RKO90" s="22"/>
      <c r="RKP90" s="20"/>
      <c r="RKQ90" s="22"/>
      <c r="RKR90" s="20"/>
      <c r="RKS90" s="22"/>
      <c r="RKT90" s="20"/>
      <c r="RKU90" s="22"/>
      <c r="RKV90" s="20"/>
      <c r="RKW90" s="22"/>
      <c r="RKX90" s="20"/>
      <c r="RKY90" s="22"/>
      <c r="RKZ90" s="20"/>
      <c r="RLA90" s="22"/>
      <c r="RLB90" s="20"/>
      <c r="RLC90" s="22"/>
      <c r="RLD90" s="20"/>
      <c r="RLE90" s="22"/>
      <c r="RLF90" s="20"/>
      <c r="RLG90" s="22"/>
      <c r="RLH90" s="20"/>
      <c r="RLI90" s="22"/>
      <c r="RLJ90" s="20"/>
      <c r="RLK90" s="22"/>
      <c r="RLL90" s="20"/>
      <c r="RLM90" s="22"/>
      <c r="RLN90" s="20"/>
      <c r="RLO90" s="22"/>
      <c r="RLP90" s="20"/>
      <c r="RLQ90" s="22"/>
      <c r="RLR90" s="20"/>
      <c r="RLS90" s="22"/>
      <c r="RLT90" s="20"/>
      <c r="RLU90" s="22"/>
      <c r="RLV90" s="20"/>
      <c r="RLW90" s="22"/>
      <c r="RLX90" s="20"/>
      <c r="RLY90" s="22"/>
      <c r="RLZ90" s="20"/>
      <c r="RMA90" s="22"/>
      <c r="RMB90" s="20"/>
      <c r="RMC90" s="22"/>
      <c r="RMD90" s="20"/>
      <c r="RME90" s="22"/>
      <c r="RMF90" s="20"/>
      <c r="RMG90" s="22"/>
      <c r="RMH90" s="20"/>
      <c r="RMI90" s="22"/>
      <c r="RMJ90" s="20"/>
      <c r="RMK90" s="22"/>
      <c r="RML90" s="20"/>
      <c r="RMM90" s="22"/>
      <c r="RMN90" s="20"/>
      <c r="RMO90" s="22"/>
      <c r="RMP90" s="20"/>
      <c r="RMQ90" s="22"/>
      <c r="RMR90" s="20"/>
      <c r="RMS90" s="22"/>
      <c r="RMT90" s="20"/>
      <c r="RMU90" s="22"/>
      <c r="RMV90" s="20"/>
      <c r="RMW90" s="22"/>
      <c r="RMX90" s="20"/>
      <c r="RMY90" s="22"/>
      <c r="RMZ90" s="20"/>
      <c r="RNA90" s="22"/>
      <c r="RNB90" s="20"/>
      <c r="RNC90" s="22"/>
      <c r="RND90" s="20"/>
      <c r="RNE90" s="22"/>
      <c r="RNF90" s="20"/>
      <c r="RNG90" s="22"/>
      <c r="RNH90" s="20"/>
      <c r="RNI90" s="22"/>
      <c r="RNJ90" s="20"/>
      <c r="RNK90" s="22"/>
      <c r="RNL90" s="20"/>
      <c r="RNM90" s="22"/>
      <c r="RNN90" s="20"/>
      <c r="RNO90" s="22"/>
      <c r="RNP90" s="20"/>
      <c r="RNQ90" s="22"/>
      <c r="RNR90" s="20"/>
      <c r="RNS90" s="22"/>
      <c r="RNT90" s="20"/>
      <c r="RNU90" s="22"/>
      <c r="RNV90" s="20"/>
      <c r="RNW90" s="22"/>
      <c r="RNX90" s="20"/>
      <c r="RNY90" s="22"/>
      <c r="RNZ90" s="20"/>
      <c r="ROA90" s="22"/>
      <c r="ROB90" s="20"/>
      <c r="ROC90" s="22"/>
      <c r="ROD90" s="20"/>
      <c r="ROE90" s="22"/>
      <c r="ROF90" s="20"/>
      <c r="ROG90" s="22"/>
      <c r="ROH90" s="20"/>
      <c r="ROI90" s="22"/>
      <c r="ROJ90" s="20"/>
      <c r="ROK90" s="22"/>
      <c r="ROL90" s="20"/>
      <c r="ROM90" s="22"/>
      <c r="RON90" s="20"/>
      <c r="ROO90" s="22"/>
      <c r="ROP90" s="20"/>
      <c r="ROQ90" s="22"/>
      <c r="ROR90" s="20"/>
      <c r="ROS90" s="22"/>
      <c r="ROT90" s="20"/>
      <c r="ROU90" s="22"/>
      <c r="ROV90" s="20"/>
      <c r="ROW90" s="22"/>
      <c r="ROX90" s="20"/>
      <c r="ROY90" s="22"/>
      <c r="ROZ90" s="20"/>
      <c r="RPA90" s="22"/>
      <c r="RPB90" s="20"/>
      <c r="RPC90" s="22"/>
      <c r="RPD90" s="20"/>
      <c r="RPE90" s="22"/>
      <c r="RPF90" s="20"/>
      <c r="RPG90" s="22"/>
      <c r="RPH90" s="20"/>
      <c r="RPI90" s="22"/>
      <c r="RPJ90" s="20"/>
      <c r="RPK90" s="22"/>
      <c r="RPL90" s="20"/>
      <c r="RPM90" s="22"/>
      <c r="RPN90" s="20"/>
      <c r="RPO90" s="22"/>
      <c r="RPP90" s="20"/>
      <c r="RPQ90" s="22"/>
      <c r="RPR90" s="20"/>
      <c r="RPS90" s="22"/>
      <c r="RPT90" s="20"/>
      <c r="RPU90" s="22"/>
      <c r="RPV90" s="20"/>
      <c r="RPW90" s="22"/>
      <c r="RPX90" s="20"/>
      <c r="RPY90" s="22"/>
      <c r="RPZ90" s="20"/>
      <c r="RQA90" s="22"/>
      <c r="RQB90" s="20"/>
      <c r="RQC90" s="22"/>
      <c r="RQD90" s="20"/>
      <c r="RQE90" s="22"/>
      <c r="RQF90" s="20"/>
      <c r="RQG90" s="22"/>
      <c r="RQH90" s="20"/>
      <c r="RQI90" s="22"/>
      <c r="RQJ90" s="20"/>
      <c r="RQK90" s="22"/>
      <c r="RQL90" s="20"/>
      <c r="RQM90" s="22"/>
      <c r="RQN90" s="20"/>
      <c r="RQO90" s="22"/>
      <c r="RQP90" s="20"/>
      <c r="RQQ90" s="22"/>
      <c r="RQR90" s="20"/>
      <c r="RQS90" s="22"/>
      <c r="RQT90" s="20"/>
      <c r="RQU90" s="22"/>
      <c r="RQV90" s="20"/>
      <c r="RQW90" s="22"/>
      <c r="RQX90" s="20"/>
      <c r="RQY90" s="22"/>
      <c r="RQZ90" s="20"/>
      <c r="RRA90" s="22"/>
      <c r="RRB90" s="20"/>
      <c r="RRC90" s="22"/>
      <c r="RRD90" s="20"/>
      <c r="RRE90" s="22"/>
      <c r="RRF90" s="20"/>
      <c r="RRG90" s="22"/>
      <c r="RRH90" s="20"/>
      <c r="RRI90" s="22"/>
      <c r="RRJ90" s="20"/>
      <c r="RRK90" s="22"/>
      <c r="RRL90" s="20"/>
      <c r="RRM90" s="22"/>
      <c r="RRN90" s="20"/>
      <c r="RRO90" s="22"/>
      <c r="RRP90" s="20"/>
      <c r="RRQ90" s="22"/>
      <c r="RRR90" s="20"/>
      <c r="RRS90" s="22"/>
      <c r="RRT90" s="20"/>
      <c r="RRU90" s="22"/>
      <c r="RRV90" s="20"/>
      <c r="RRW90" s="22"/>
      <c r="RRX90" s="20"/>
      <c r="RRY90" s="22"/>
      <c r="RRZ90" s="20"/>
      <c r="RSA90" s="22"/>
      <c r="RSB90" s="20"/>
      <c r="RSC90" s="22"/>
      <c r="RSD90" s="20"/>
      <c r="RSE90" s="22"/>
      <c r="RSF90" s="20"/>
      <c r="RSG90" s="22"/>
      <c r="RSH90" s="20"/>
      <c r="RSI90" s="22"/>
      <c r="RSJ90" s="20"/>
      <c r="RSK90" s="22"/>
      <c r="RSL90" s="20"/>
      <c r="RSM90" s="22"/>
      <c r="RSN90" s="20"/>
      <c r="RSO90" s="22"/>
      <c r="RSP90" s="20"/>
      <c r="RSQ90" s="22"/>
      <c r="RSR90" s="20"/>
      <c r="RSS90" s="22"/>
      <c r="RST90" s="20"/>
      <c r="RSU90" s="22"/>
      <c r="RSV90" s="20"/>
      <c r="RSW90" s="22"/>
      <c r="RSX90" s="20"/>
      <c r="RSY90" s="22"/>
      <c r="RSZ90" s="20"/>
      <c r="RTA90" s="22"/>
      <c r="RTB90" s="20"/>
      <c r="RTC90" s="22"/>
      <c r="RTD90" s="20"/>
      <c r="RTE90" s="22"/>
      <c r="RTF90" s="20"/>
      <c r="RTG90" s="22"/>
      <c r="RTH90" s="20"/>
      <c r="RTI90" s="22"/>
      <c r="RTJ90" s="20"/>
      <c r="RTK90" s="22"/>
      <c r="RTL90" s="20"/>
      <c r="RTM90" s="22"/>
      <c r="RTN90" s="20"/>
      <c r="RTO90" s="22"/>
      <c r="RTP90" s="20"/>
      <c r="RTQ90" s="22"/>
      <c r="RTR90" s="20"/>
      <c r="RTS90" s="22"/>
      <c r="RTT90" s="20"/>
      <c r="RTU90" s="22"/>
      <c r="RTV90" s="20"/>
      <c r="RTW90" s="22"/>
      <c r="RTX90" s="20"/>
      <c r="RTY90" s="22"/>
      <c r="RTZ90" s="20"/>
      <c r="RUA90" s="22"/>
      <c r="RUB90" s="20"/>
      <c r="RUC90" s="22"/>
      <c r="RUD90" s="20"/>
      <c r="RUE90" s="22"/>
      <c r="RUF90" s="20"/>
      <c r="RUG90" s="22"/>
      <c r="RUH90" s="20"/>
      <c r="RUI90" s="22"/>
      <c r="RUJ90" s="20"/>
      <c r="RUK90" s="22"/>
      <c r="RUL90" s="20"/>
      <c r="RUM90" s="22"/>
      <c r="RUN90" s="20"/>
      <c r="RUO90" s="22"/>
      <c r="RUP90" s="20"/>
      <c r="RUQ90" s="22"/>
      <c r="RUR90" s="20"/>
      <c r="RUS90" s="22"/>
      <c r="RUT90" s="20"/>
      <c r="RUU90" s="22"/>
      <c r="RUV90" s="20"/>
      <c r="RUW90" s="22"/>
      <c r="RUX90" s="20"/>
      <c r="RUY90" s="22"/>
      <c r="RUZ90" s="20"/>
      <c r="RVA90" s="22"/>
      <c r="RVB90" s="20"/>
      <c r="RVC90" s="22"/>
      <c r="RVD90" s="20"/>
      <c r="RVE90" s="22"/>
      <c r="RVF90" s="20"/>
      <c r="RVG90" s="22"/>
      <c r="RVH90" s="20"/>
      <c r="RVI90" s="22"/>
      <c r="RVJ90" s="20"/>
      <c r="RVK90" s="22"/>
      <c r="RVL90" s="20"/>
      <c r="RVM90" s="22"/>
      <c r="RVN90" s="20"/>
      <c r="RVO90" s="22"/>
      <c r="RVP90" s="20"/>
      <c r="RVQ90" s="22"/>
      <c r="RVR90" s="20"/>
      <c r="RVS90" s="22"/>
      <c r="RVT90" s="20"/>
      <c r="RVU90" s="22"/>
      <c r="RVV90" s="20"/>
      <c r="RVW90" s="22"/>
      <c r="RVX90" s="20"/>
      <c r="RVY90" s="22"/>
      <c r="RVZ90" s="20"/>
      <c r="RWA90" s="22"/>
      <c r="RWB90" s="20"/>
      <c r="RWC90" s="22"/>
      <c r="RWD90" s="20"/>
      <c r="RWE90" s="22"/>
      <c r="RWF90" s="20"/>
      <c r="RWG90" s="22"/>
      <c r="RWH90" s="20"/>
      <c r="RWI90" s="22"/>
      <c r="RWJ90" s="20"/>
      <c r="RWK90" s="22"/>
      <c r="RWL90" s="20"/>
      <c r="RWM90" s="22"/>
      <c r="RWN90" s="20"/>
      <c r="RWO90" s="22"/>
      <c r="RWP90" s="20"/>
      <c r="RWQ90" s="22"/>
      <c r="RWR90" s="20"/>
      <c r="RWS90" s="22"/>
      <c r="RWT90" s="20"/>
      <c r="RWU90" s="22"/>
      <c r="RWV90" s="20"/>
      <c r="RWW90" s="22"/>
      <c r="RWX90" s="20"/>
      <c r="RWY90" s="22"/>
      <c r="RWZ90" s="20"/>
      <c r="RXA90" s="22"/>
      <c r="RXB90" s="20"/>
      <c r="RXC90" s="22"/>
      <c r="RXD90" s="20"/>
      <c r="RXE90" s="22"/>
      <c r="RXF90" s="20"/>
      <c r="RXG90" s="22"/>
      <c r="RXH90" s="20"/>
      <c r="RXI90" s="22"/>
      <c r="RXJ90" s="20"/>
      <c r="RXK90" s="22"/>
      <c r="RXL90" s="20"/>
      <c r="RXM90" s="22"/>
      <c r="RXN90" s="20"/>
      <c r="RXO90" s="22"/>
      <c r="RXP90" s="20"/>
      <c r="RXQ90" s="22"/>
      <c r="RXR90" s="20"/>
      <c r="RXS90" s="22"/>
      <c r="RXT90" s="20"/>
      <c r="RXU90" s="22"/>
      <c r="RXV90" s="20"/>
      <c r="RXW90" s="22"/>
      <c r="RXX90" s="20"/>
      <c r="RXY90" s="22"/>
      <c r="RXZ90" s="20"/>
      <c r="RYA90" s="22"/>
      <c r="RYB90" s="20"/>
      <c r="RYC90" s="22"/>
      <c r="RYD90" s="20"/>
      <c r="RYE90" s="22"/>
      <c r="RYF90" s="20"/>
      <c r="RYG90" s="22"/>
      <c r="RYH90" s="20"/>
      <c r="RYI90" s="22"/>
      <c r="RYJ90" s="20"/>
      <c r="RYK90" s="22"/>
      <c r="RYL90" s="20"/>
      <c r="RYM90" s="22"/>
      <c r="RYN90" s="20"/>
      <c r="RYO90" s="22"/>
      <c r="RYP90" s="20"/>
      <c r="RYQ90" s="22"/>
      <c r="RYR90" s="20"/>
      <c r="RYS90" s="22"/>
      <c r="RYT90" s="20"/>
      <c r="RYU90" s="22"/>
      <c r="RYV90" s="20"/>
      <c r="RYW90" s="22"/>
      <c r="RYX90" s="20"/>
      <c r="RYY90" s="22"/>
      <c r="RYZ90" s="20"/>
      <c r="RZA90" s="22"/>
      <c r="RZB90" s="20"/>
      <c r="RZC90" s="22"/>
      <c r="RZD90" s="20"/>
      <c r="RZE90" s="22"/>
      <c r="RZF90" s="20"/>
      <c r="RZG90" s="22"/>
      <c r="RZH90" s="20"/>
      <c r="RZI90" s="22"/>
      <c r="RZJ90" s="20"/>
      <c r="RZK90" s="22"/>
      <c r="RZL90" s="20"/>
      <c r="RZM90" s="22"/>
      <c r="RZN90" s="20"/>
      <c r="RZO90" s="22"/>
      <c r="RZP90" s="20"/>
      <c r="RZQ90" s="22"/>
      <c r="RZR90" s="20"/>
      <c r="RZS90" s="22"/>
      <c r="RZT90" s="20"/>
      <c r="RZU90" s="22"/>
      <c r="RZV90" s="20"/>
      <c r="RZW90" s="22"/>
      <c r="RZX90" s="20"/>
      <c r="RZY90" s="22"/>
      <c r="RZZ90" s="20"/>
      <c r="SAA90" s="22"/>
      <c r="SAB90" s="20"/>
      <c r="SAC90" s="22"/>
      <c r="SAD90" s="20"/>
      <c r="SAE90" s="22"/>
      <c r="SAF90" s="20"/>
      <c r="SAG90" s="22"/>
      <c r="SAH90" s="20"/>
      <c r="SAI90" s="22"/>
      <c r="SAJ90" s="20"/>
      <c r="SAK90" s="22"/>
      <c r="SAL90" s="20"/>
      <c r="SAM90" s="22"/>
      <c r="SAN90" s="20"/>
      <c r="SAO90" s="22"/>
      <c r="SAP90" s="20"/>
      <c r="SAQ90" s="22"/>
      <c r="SAR90" s="20"/>
      <c r="SAS90" s="22"/>
      <c r="SAT90" s="20"/>
      <c r="SAU90" s="22"/>
      <c r="SAV90" s="20"/>
      <c r="SAW90" s="22"/>
      <c r="SAX90" s="20"/>
      <c r="SAY90" s="22"/>
      <c r="SAZ90" s="20"/>
      <c r="SBA90" s="22"/>
      <c r="SBB90" s="20"/>
      <c r="SBC90" s="22"/>
      <c r="SBD90" s="20"/>
      <c r="SBE90" s="22"/>
      <c r="SBF90" s="20"/>
      <c r="SBG90" s="22"/>
      <c r="SBH90" s="20"/>
      <c r="SBI90" s="22"/>
      <c r="SBJ90" s="20"/>
      <c r="SBK90" s="22"/>
      <c r="SBL90" s="20"/>
      <c r="SBM90" s="22"/>
      <c r="SBN90" s="20"/>
      <c r="SBO90" s="22"/>
      <c r="SBP90" s="20"/>
      <c r="SBQ90" s="22"/>
      <c r="SBR90" s="20"/>
      <c r="SBS90" s="22"/>
      <c r="SBT90" s="20"/>
      <c r="SBU90" s="22"/>
      <c r="SBV90" s="20"/>
      <c r="SBW90" s="22"/>
      <c r="SBX90" s="20"/>
      <c r="SBY90" s="22"/>
      <c r="SBZ90" s="20"/>
      <c r="SCA90" s="22"/>
      <c r="SCB90" s="20"/>
      <c r="SCC90" s="22"/>
      <c r="SCD90" s="20"/>
      <c r="SCE90" s="22"/>
      <c r="SCF90" s="20"/>
      <c r="SCG90" s="22"/>
      <c r="SCH90" s="20"/>
      <c r="SCI90" s="22"/>
      <c r="SCJ90" s="20"/>
      <c r="SCK90" s="22"/>
      <c r="SCL90" s="20"/>
      <c r="SCM90" s="22"/>
      <c r="SCN90" s="20"/>
      <c r="SCO90" s="22"/>
      <c r="SCP90" s="20"/>
      <c r="SCQ90" s="22"/>
      <c r="SCR90" s="20"/>
      <c r="SCS90" s="22"/>
      <c r="SCT90" s="20"/>
      <c r="SCU90" s="22"/>
      <c r="SCV90" s="20"/>
      <c r="SCW90" s="22"/>
      <c r="SCX90" s="20"/>
      <c r="SCY90" s="22"/>
      <c r="SCZ90" s="20"/>
      <c r="SDA90" s="22"/>
      <c r="SDB90" s="20"/>
      <c r="SDC90" s="22"/>
      <c r="SDD90" s="20"/>
      <c r="SDE90" s="22"/>
      <c r="SDF90" s="20"/>
      <c r="SDG90" s="22"/>
      <c r="SDH90" s="20"/>
      <c r="SDI90" s="22"/>
      <c r="SDJ90" s="20"/>
      <c r="SDK90" s="22"/>
      <c r="SDL90" s="20"/>
      <c r="SDM90" s="22"/>
      <c r="SDN90" s="20"/>
      <c r="SDO90" s="22"/>
      <c r="SDP90" s="20"/>
      <c r="SDQ90" s="22"/>
      <c r="SDR90" s="20"/>
      <c r="SDS90" s="22"/>
      <c r="SDT90" s="20"/>
      <c r="SDU90" s="22"/>
      <c r="SDV90" s="20"/>
      <c r="SDW90" s="22"/>
      <c r="SDX90" s="20"/>
      <c r="SDY90" s="22"/>
      <c r="SDZ90" s="20"/>
      <c r="SEA90" s="22"/>
      <c r="SEB90" s="20"/>
      <c r="SEC90" s="22"/>
      <c r="SED90" s="20"/>
      <c r="SEE90" s="22"/>
      <c r="SEF90" s="20"/>
      <c r="SEG90" s="22"/>
      <c r="SEH90" s="20"/>
      <c r="SEI90" s="22"/>
      <c r="SEJ90" s="20"/>
      <c r="SEK90" s="22"/>
      <c r="SEL90" s="20"/>
      <c r="SEM90" s="22"/>
      <c r="SEN90" s="20"/>
      <c r="SEO90" s="22"/>
      <c r="SEP90" s="20"/>
      <c r="SEQ90" s="22"/>
      <c r="SER90" s="20"/>
      <c r="SES90" s="22"/>
      <c r="SET90" s="20"/>
      <c r="SEU90" s="22"/>
      <c r="SEV90" s="20"/>
      <c r="SEW90" s="22"/>
      <c r="SEX90" s="20"/>
      <c r="SEY90" s="22"/>
      <c r="SEZ90" s="20"/>
      <c r="SFA90" s="22"/>
      <c r="SFB90" s="20"/>
      <c r="SFC90" s="22"/>
      <c r="SFD90" s="20"/>
      <c r="SFE90" s="22"/>
      <c r="SFF90" s="20"/>
      <c r="SFG90" s="22"/>
      <c r="SFH90" s="20"/>
      <c r="SFI90" s="22"/>
      <c r="SFJ90" s="20"/>
      <c r="SFK90" s="22"/>
      <c r="SFL90" s="20"/>
      <c r="SFM90" s="22"/>
      <c r="SFN90" s="20"/>
      <c r="SFO90" s="22"/>
      <c r="SFP90" s="20"/>
      <c r="SFQ90" s="22"/>
      <c r="SFR90" s="20"/>
      <c r="SFS90" s="22"/>
      <c r="SFT90" s="20"/>
      <c r="SFU90" s="22"/>
      <c r="SFV90" s="20"/>
      <c r="SFW90" s="22"/>
      <c r="SFX90" s="20"/>
      <c r="SFY90" s="22"/>
      <c r="SFZ90" s="20"/>
      <c r="SGA90" s="22"/>
      <c r="SGB90" s="20"/>
      <c r="SGC90" s="22"/>
      <c r="SGD90" s="20"/>
      <c r="SGE90" s="22"/>
      <c r="SGF90" s="20"/>
      <c r="SGG90" s="22"/>
      <c r="SGH90" s="20"/>
      <c r="SGI90" s="22"/>
      <c r="SGJ90" s="20"/>
      <c r="SGK90" s="22"/>
      <c r="SGL90" s="20"/>
      <c r="SGM90" s="22"/>
      <c r="SGN90" s="20"/>
      <c r="SGO90" s="22"/>
      <c r="SGP90" s="20"/>
      <c r="SGQ90" s="22"/>
      <c r="SGR90" s="20"/>
      <c r="SGS90" s="22"/>
      <c r="SGT90" s="20"/>
      <c r="SGU90" s="22"/>
      <c r="SGV90" s="20"/>
      <c r="SGW90" s="22"/>
      <c r="SGX90" s="20"/>
      <c r="SGY90" s="22"/>
      <c r="SGZ90" s="20"/>
      <c r="SHA90" s="22"/>
      <c r="SHB90" s="20"/>
      <c r="SHC90" s="22"/>
      <c r="SHD90" s="20"/>
      <c r="SHE90" s="22"/>
      <c r="SHF90" s="20"/>
      <c r="SHG90" s="22"/>
      <c r="SHH90" s="20"/>
      <c r="SHI90" s="22"/>
      <c r="SHJ90" s="20"/>
      <c r="SHK90" s="22"/>
      <c r="SHL90" s="20"/>
      <c r="SHM90" s="22"/>
      <c r="SHN90" s="20"/>
      <c r="SHO90" s="22"/>
      <c r="SHP90" s="20"/>
      <c r="SHQ90" s="22"/>
      <c r="SHR90" s="20"/>
      <c r="SHS90" s="22"/>
      <c r="SHT90" s="20"/>
      <c r="SHU90" s="22"/>
      <c r="SHV90" s="20"/>
      <c r="SHW90" s="22"/>
      <c r="SHX90" s="20"/>
      <c r="SHY90" s="22"/>
      <c r="SHZ90" s="20"/>
      <c r="SIA90" s="22"/>
      <c r="SIB90" s="20"/>
      <c r="SIC90" s="22"/>
      <c r="SID90" s="20"/>
      <c r="SIE90" s="22"/>
      <c r="SIF90" s="20"/>
      <c r="SIG90" s="22"/>
      <c r="SIH90" s="20"/>
      <c r="SII90" s="22"/>
      <c r="SIJ90" s="20"/>
      <c r="SIK90" s="22"/>
      <c r="SIL90" s="20"/>
      <c r="SIM90" s="22"/>
      <c r="SIN90" s="20"/>
      <c r="SIO90" s="22"/>
      <c r="SIP90" s="20"/>
      <c r="SIQ90" s="22"/>
      <c r="SIR90" s="20"/>
      <c r="SIS90" s="22"/>
      <c r="SIT90" s="20"/>
      <c r="SIU90" s="22"/>
      <c r="SIV90" s="20"/>
      <c r="SIW90" s="22"/>
      <c r="SIX90" s="20"/>
      <c r="SIY90" s="22"/>
      <c r="SIZ90" s="20"/>
      <c r="SJA90" s="22"/>
      <c r="SJB90" s="20"/>
      <c r="SJC90" s="22"/>
      <c r="SJD90" s="20"/>
      <c r="SJE90" s="22"/>
      <c r="SJF90" s="20"/>
      <c r="SJG90" s="22"/>
      <c r="SJH90" s="20"/>
      <c r="SJI90" s="22"/>
      <c r="SJJ90" s="20"/>
      <c r="SJK90" s="22"/>
      <c r="SJL90" s="20"/>
      <c r="SJM90" s="22"/>
      <c r="SJN90" s="20"/>
      <c r="SJO90" s="22"/>
      <c r="SJP90" s="20"/>
      <c r="SJQ90" s="22"/>
      <c r="SJR90" s="20"/>
      <c r="SJS90" s="22"/>
      <c r="SJT90" s="20"/>
      <c r="SJU90" s="22"/>
      <c r="SJV90" s="20"/>
      <c r="SJW90" s="22"/>
      <c r="SJX90" s="20"/>
      <c r="SJY90" s="22"/>
      <c r="SJZ90" s="20"/>
      <c r="SKA90" s="22"/>
      <c r="SKB90" s="20"/>
      <c r="SKC90" s="22"/>
      <c r="SKD90" s="20"/>
      <c r="SKE90" s="22"/>
      <c r="SKF90" s="20"/>
      <c r="SKG90" s="22"/>
      <c r="SKH90" s="20"/>
      <c r="SKI90" s="22"/>
      <c r="SKJ90" s="20"/>
      <c r="SKK90" s="22"/>
      <c r="SKL90" s="20"/>
      <c r="SKM90" s="22"/>
      <c r="SKN90" s="20"/>
      <c r="SKO90" s="22"/>
      <c r="SKP90" s="20"/>
      <c r="SKQ90" s="22"/>
      <c r="SKR90" s="20"/>
      <c r="SKS90" s="22"/>
      <c r="SKT90" s="20"/>
      <c r="SKU90" s="22"/>
      <c r="SKV90" s="20"/>
      <c r="SKW90" s="22"/>
      <c r="SKX90" s="20"/>
      <c r="SKY90" s="22"/>
      <c r="SKZ90" s="20"/>
      <c r="SLA90" s="22"/>
      <c r="SLB90" s="20"/>
      <c r="SLC90" s="22"/>
      <c r="SLD90" s="20"/>
      <c r="SLE90" s="22"/>
      <c r="SLF90" s="20"/>
      <c r="SLG90" s="22"/>
      <c r="SLH90" s="20"/>
      <c r="SLI90" s="22"/>
      <c r="SLJ90" s="20"/>
      <c r="SLK90" s="22"/>
      <c r="SLL90" s="20"/>
      <c r="SLM90" s="22"/>
      <c r="SLN90" s="20"/>
      <c r="SLO90" s="22"/>
      <c r="SLP90" s="20"/>
      <c r="SLQ90" s="22"/>
      <c r="SLR90" s="20"/>
      <c r="SLS90" s="22"/>
      <c r="SLT90" s="20"/>
      <c r="SLU90" s="22"/>
      <c r="SLV90" s="20"/>
      <c r="SLW90" s="22"/>
      <c r="SLX90" s="20"/>
      <c r="SLY90" s="22"/>
      <c r="SLZ90" s="20"/>
      <c r="SMA90" s="22"/>
      <c r="SMB90" s="20"/>
      <c r="SMC90" s="22"/>
      <c r="SMD90" s="20"/>
      <c r="SME90" s="22"/>
      <c r="SMF90" s="20"/>
      <c r="SMG90" s="22"/>
      <c r="SMH90" s="20"/>
      <c r="SMI90" s="22"/>
      <c r="SMJ90" s="20"/>
      <c r="SMK90" s="22"/>
      <c r="SML90" s="20"/>
      <c r="SMM90" s="22"/>
      <c r="SMN90" s="20"/>
      <c r="SMO90" s="22"/>
      <c r="SMP90" s="20"/>
      <c r="SMQ90" s="22"/>
      <c r="SMR90" s="20"/>
      <c r="SMS90" s="22"/>
      <c r="SMT90" s="20"/>
      <c r="SMU90" s="22"/>
      <c r="SMV90" s="20"/>
      <c r="SMW90" s="22"/>
      <c r="SMX90" s="20"/>
      <c r="SMY90" s="22"/>
      <c r="SMZ90" s="20"/>
      <c r="SNA90" s="22"/>
      <c r="SNB90" s="20"/>
      <c r="SNC90" s="22"/>
      <c r="SND90" s="20"/>
      <c r="SNE90" s="22"/>
      <c r="SNF90" s="20"/>
      <c r="SNG90" s="22"/>
      <c r="SNH90" s="20"/>
      <c r="SNI90" s="22"/>
      <c r="SNJ90" s="20"/>
      <c r="SNK90" s="22"/>
      <c r="SNL90" s="20"/>
      <c r="SNM90" s="22"/>
      <c r="SNN90" s="20"/>
      <c r="SNO90" s="22"/>
      <c r="SNP90" s="20"/>
      <c r="SNQ90" s="22"/>
      <c r="SNR90" s="20"/>
      <c r="SNS90" s="22"/>
      <c r="SNT90" s="20"/>
      <c r="SNU90" s="22"/>
      <c r="SNV90" s="20"/>
      <c r="SNW90" s="22"/>
      <c r="SNX90" s="20"/>
      <c r="SNY90" s="22"/>
      <c r="SNZ90" s="20"/>
      <c r="SOA90" s="22"/>
      <c r="SOB90" s="20"/>
      <c r="SOC90" s="22"/>
      <c r="SOD90" s="20"/>
      <c r="SOE90" s="22"/>
      <c r="SOF90" s="20"/>
      <c r="SOG90" s="22"/>
      <c r="SOH90" s="20"/>
      <c r="SOI90" s="22"/>
      <c r="SOJ90" s="20"/>
      <c r="SOK90" s="22"/>
      <c r="SOL90" s="20"/>
      <c r="SOM90" s="22"/>
      <c r="SON90" s="20"/>
      <c r="SOO90" s="22"/>
      <c r="SOP90" s="20"/>
      <c r="SOQ90" s="22"/>
      <c r="SOR90" s="20"/>
      <c r="SOS90" s="22"/>
      <c r="SOT90" s="20"/>
      <c r="SOU90" s="22"/>
      <c r="SOV90" s="20"/>
      <c r="SOW90" s="22"/>
      <c r="SOX90" s="20"/>
      <c r="SOY90" s="22"/>
      <c r="SOZ90" s="20"/>
      <c r="SPA90" s="22"/>
      <c r="SPB90" s="20"/>
      <c r="SPC90" s="22"/>
      <c r="SPD90" s="20"/>
      <c r="SPE90" s="22"/>
      <c r="SPF90" s="20"/>
      <c r="SPG90" s="22"/>
      <c r="SPH90" s="20"/>
      <c r="SPI90" s="22"/>
      <c r="SPJ90" s="20"/>
      <c r="SPK90" s="22"/>
      <c r="SPL90" s="20"/>
      <c r="SPM90" s="22"/>
      <c r="SPN90" s="20"/>
      <c r="SPO90" s="22"/>
      <c r="SPP90" s="20"/>
      <c r="SPQ90" s="22"/>
      <c r="SPR90" s="20"/>
      <c r="SPS90" s="22"/>
      <c r="SPT90" s="20"/>
      <c r="SPU90" s="22"/>
      <c r="SPV90" s="20"/>
      <c r="SPW90" s="22"/>
      <c r="SPX90" s="20"/>
      <c r="SPY90" s="22"/>
      <c r="SPZ90" s="20"/>
      <c r="SQA90" s="22"/>
      <c r="SQB90" s="20"/>
      <c r="SQC90" s="22"/>
      <c r="SQD90" s="20"/>
      <c r="SQE90" s="22"/>
      <c r="SQF90" s="20"/>
      <c r="SQG90" s="22"/>
      <c r="SQH90" s="20"/>
      <c r="SQI90" s="22"/>
      <c r="SQJ90" s="20"/>
      <c r="SQK90" s="22"/>
      <c r="SQL90" s="20"/>
      <c r="SQM90" s="22"/>
      <c r="SQN90" s="20"/>
      <c r="SQO90" s="22"/>
      <c r="SQP90" s="20"/>
      <c r="SQQ90" s="22"/>
      <c r="SQR90" s="20"/>
      <c r="SQS90" s="22"/>
      <c r="SQT90" s="20"/>
      <c r="SQU90" s="22"/>
      <c r="SQV90" s="20"/>
      <c r="SQW90" s="22"/>
      <c r="SQX90" s="20"/>
      <c r="SQY90" s="22"/>
      <c r="SQZ90" s="20"/>
      <c r="SRA90" s="22"/>
      <c r="SRB90" s="20"/>
      <c r="SRC90" s="22"/>
      <c r="SRD90" s="20"/>
      <c r="SRE90" s="22"/>
      <c r="SRF90" s="20"/>
      <c r="SRG90" s="22"/>
      <c r="SRH90" s="20"/>
      <c r="SRI90" s="22"/>
      <c r="SRJ90" s="20"/>
      <c r="SRK90" s="22"/>
      <c r="SRL90" s="20"/>
      <c r="SRM90" s="22"/>
      <c r="SRN90" s="20"/>
      <c r="SRO90" s="22"/>
      <c r="SRP90" s="20"/>
      <c r="SRQ90" s="22"/>
      <c r="SRR90" s="20"/>
      <c r="SRS90" s="22"/>
      <c r="SRT90" s="20"/>
      <c r="SRU90" s="22"/>
      <c r="SRV90" s="20"/>
      <c r="SRW90" s="22"/>
      <c r="SRX90" s="20"/>
      <c r="SRY90" s="22"/>
      <c r="SRZ90" s="20"/>
      <c r="SSA90" s="22"/>
      <c r="SSB90" s="20"/>
      <c r="SSC90" s="22"/>
      <c r="SSD90" s="20"/>
      <c r="SSE90" s="22"/>
      <c r="SSF90" s="20"/>
      <c r="SSG90" s="22"/>
      <c r="SSH90" s="20"/>
      <c r="SSI90" s="22"/>
      <c r="SSJ90" s="20"/>
      <c r="SSK90" s="22"/>
      <c r="SSL90" s="20"/>
      <c r="SSM90" s="22"/>
      <c r="SSN90" s="20"/>
      <c r="SSO90" s="22"/>
      <c r="SSP90" s="20"/>
      <c r="SSQ90" s="22"/>
      <c r="SSR90" s="20"/>
      <c r="SSS90" s="22"/>
      <c r="SST90" s="20"/>
      <c r="SSU90" s="22"/>
      <c r="SSV90" s="20"/>
      <c r="SSW90" s="22"/>
      <c r="SSX90" s="20"/>
      <c r="SSY90" s="22"/>
      <c r="SSZ90" s="20"/>
      <c r="STA90" s="22"/>
      <c r="STB90" s="20"/>
      <c r="STC90" s="22"/>
      <c r="STD90" s="20"/>
      <c r="STE90" s="22"/>
      <c r="STF90" s="20"/>
      <c r="STG90" s="22"/>
      <c r="STH90" s="20"/>
      <c r="STI90" s="22"/>
      <c r="STJ90" s="20"/>
      <c r="STK90" s="22"/>
      <c r="STL90" s="20"/>
      <c r="STM90" s="22"/>
      <c r="STN90" s="20"/>
      <c r="STO90" s="22"/>
      <c r="STP90" s="20"/>
      <c r="STQ90" s="22"/>
      <c r="STR90" s="20"/>
      <c r="STS90" s="22"/>
      <c r="STT90" s="20"/>
      <c r="STU90" s="22"/>
      <c r="STV90" s="20"/>
      <c r="STW90" s="22"/>
      <c r="STX90" s="20"/>
      <c r="STY90" s="22"/>
      <c r="STZ90" s="20"/>
      <c r="SUA90" s="22"/>
      <c r="SUB90" s="20"/>
      <c r="SUC90" s="22"/>
      <c r="SUD90" s="20"/>
      <c r="SUE90" s="22"/>
      <c r="SUF90" s="20"/>
      <c r="SUG90" s="22"/>
      <c r="SUH90" s="20"/>
      <c r="SUI90" s="22"/>
      <c r="SUJ90" s="20"/>
      <c r="SUK90" s="22"/>
      <c r="SUL90" s="20"/>
      <c r="SUM90" s="22"/>
      <c r="SUN90" s="20"/>
      <c r="SUO90" s="22"/>
      <c r="SUP90" s="20"/>
      <c r="SUQ90" s="22"/>
      <c r="SUR90" s="20"/>
      <c r="SUS90" s="22"/>
      <c r="SUT90" s="20"/>
      <c r="SUU90" s="22"/>
      <c r="SUV90" s="20"/>
      <c r="SUW90" s="22"/>
      <c r="SUX90" s="20"/>
      <c r="SUY90" s="22"/>
      <c r="SUZ90" s="20"/>
      <c r="SVA90" s="22"/>
      <c r="SVB90" s="20"/>
      <c r="SVC90" s="22"/>
      <c r="SVD90" s="20"/>
      <c r="SVE90" s="22"/>
      <c r="SVF90" s="20"/>
      <c r="SVG90" s="22"/>
      <c r="SVH90" s="20"/>
      <c r="SVI90" s="22"/>
      <c r="SVJ90" s="20"/>
      <c r="SVK90" s="22"/>
      <c r="SVL90" s="20"/>
      <c r="SVM90" s="22"/>
      <c r="SVN90" s="20"/>
      <c r="SVO90" s="22"/>
      <c r="SVP90" s="20"/>
      <c r="SVQ90" s="22"/>
      <c r="SVR90" s="20"/>
      <c r="SVS90" s="22"/>
      <c r="SVT90" s="20"/>
      <c r="SVU90" s="22"/>
      <c r="SVV90" s="20"/>
      <c r="SVW90" s="22"/>
      <c r="SVX90" s="20"/>
      <c r="SVY90" s="22"/>
      <c r="SVZ90" s="20"/>
      <c r="SWA90" s="22"/>
      <c r="SWB90" s="20"/>
      <c r="SWC90" s="22"/>
      <c r="SWD90" s="20"/>
      <c r="SWE90" s="22"/>
      <c r="SWF90" s="20"/>
      <c r="SWG90" s="22"/>
      <c r="SWH90" s="20"/>
      <c r="SWI90" s="22"/>
      <c r="SWJ90" s="20"/>
      <c r="SWK90" s="22"/>
      <c r="SWL90" s="20"/>
      <c r="SWM90" s="22"/>
      <c r="SWN90" s="20"/>
      <c r="SWO90" s="22"/>
      <c r="SWP90" s="20"/>
      <c r="SWQ90" s="22"/>
      <c r="SWR90" s="20"/>
      <c r="SWS90" s="22"/>
      <c r="SWT90" s="20"/>
      <c r="SWU90" s="22"/>
      <c r="SWV90" s="20"/>
      <c r="SWW90" s="22"/>
      <c r="SWX90" s="20"/>
      <c r="SWY90" s="22"/>
      <c r="SWZ90" s="20"/>
      <c r="SXA90" s="22"/>
      <c r="SXB90" s="20"/>
      <c r="SXC90" s="22"/>
      <c r="SXD90" s="20"/>
      <c r="SXE90" s="22"/>
      <c r="SXF90" s="20"/>
      <c r="SXG90" s="22"/>
      <c r="SXH90" s="20"/>
      <c r="SXI90" s="22"/>
      <c r="SXJ90" s="20"/>
      <c r="SXK90" s="22"/>
      <c r="SXL90" s="20"/>
      <c r="SXM90" s="22"/>
      <c r="SXN90" s="20"/>
      <c r="SXO90" s="22"/>
      <c r="SXP90" s="20"/>
      <c r="SXQ90" s="22"/>
      <c r="SXR90" s="20"/>
      <c r="SXS90" s="22"/>
      <c r="SXT90" s="20"/>
      <c r="SXU90" s="22"/>
      <c r="SXV90" s="20"/>
      <c r="SXW90" s="22"/>
      <c r="SXX90" s="20"/>
      <c r="SXY90" s="22"/>
      <c r="SXZ90" s="20"/>
      <c r="SYA90" s="22"/>
      <c r="SYB90" s="20"/>
      <c r="SYC90" s="22"/>
      <c r="SYD90" s="20"/>
      <c r="SYE90" s="22"/>
      <c r="SYF90" s="20"/>
      <c r="SYG90" s="22"/>
      <c r="SYH90" s="20"/>
      <c r="SYI90" s="22"/>
      <c r="SYJ90" s="20"/>
      <c r="SYK90" s="22"/>
      <c r="SYL90" s="20"/>
      <c r="SYM90" s="22"/>
      <c r="SYN90" s="20"/>
      <c r="SYO90" s="22"/>
      <c r="SYP90" s="20"/>
      <c r="SYQ90" s="22"/>
      <c r="SYR90" s="20"/>
      <c r="SYS90" s="22"/>
      <c r="SYT90" s="20"/>
      <c r="SYU90" s="22"/>
      <c r="SYV90" s="20"/>
      <c r="SYW90" s="22"/>
      <c r="SYX90" s="20"/>
      <c r="SYY90" s="22"/>
      <c r="SYZ90" s="20"/>
      <c r="SZA90" s="22"/>
      <c r="SZB90" s="20"/>
      <c r="SZC90" s="22"/>
      <c r="SZD90" s="20"/>
      <c r="SZE90" s="22"/>
      <c r="SZF90" s="20"/>
      <c r="SZG90" s="22"/>
      <c r="SZH90" s="20"/>
      <c r="SZI90" s="22"/>
      <c r="SZJ90" s="20"/>
      <c r="SZK90" s="22"/>
      <c r="SZL90" s="20"/>
      <c r="SZM90" s="22"/>
      <c r="SZN90" s="20"/>
      <c r="SZO90" s="22"/>
      <c r="SZP90" s="20"/>
      <c r="SZQ90" s="22"/>
      <c r="SZR90" s="20"/>
      <c r="SZS90" s="22"/>
      <c r="SZT90" s="20"/>
      <c r="SZU90" s="22"/>
      <c r="SZV90" s="20"/>
      <c r="SZW90" s="22"/>
      <c r="SZX90" s="20"/>
      <c r="SZY90" s="22"/>
      <c r="SZZ90" s="20"/>
      <c r="TAA90" s="22"/>
      <c r="TAB90" s="20"/>
      <c r="TAC90" s="22"/>
      <c r="TAD90" s="20"/>
      <c r="TAE90" s="22"/>
      <c r="TAF90" s="20"/>
      <c r="TAG90" s="22"/>
      <c r="TAH90" s="20"/>
      <c r="TAI90" s="22"/>
      <c r="TAJ90" s="20"/>
      <c r="TAK90" s="22"/>
      <c r="TAL90" s="20"/>
      <c r="TAM90" s="22"/>
      <c r="TAN90" s="20"/>
      <c r="TAO90" s="22"/>
      <c r="TAP90" s="20"/>
      <c r="TAQ90" s="22"/>
      <c r="TAR90" s="20"/>
      <c r="TAS90" s="22"/>
      <c r="TAT90" s="20"/>
      <c r="TAU90" s="22"/>
      <c r="TAV90" s="20"/>
      <c r="TAW90" s="22"/>
      <c r="TAX90" s="20"/>
      <c r="TAY90" s="22"/>
      <c r="TAZ90" s="20"/>
      <c r="TBA90" s="22"/>
      <c r="TBB90" s="20"/>
      <c r="TBC90" s="22"/>
      <c r="TBD90" s="20"/>
      <c r="TBE90" s="22"/>
      <c r="TBF90" s="20"/>
      <c r="TBG90" s="22"/>
      <c r="TBH90" s="20"/>
      <c r="TBI90" s="22"/>
      <c r="TBJ90" s="20"/>
      <c r="TBK90" s="22"/>
      <c r="TBL90" s="20"/>
      <c r="TBM90" s="22"/>
      <c r="TBN90" s="20"/>
      <c r="TBO90" s="22"/>
      <c r="TBP90" s="20"/>
      <c r="TBQ90" s="22"/>
      <c r="TBR90" s="20"/>
      <c r="TBS90" s="22"/>
      <c r="TBT90" s="20"/>
      <c r="TBU90" s="22"/>
      <c r="TBV90" s="20"/>
      <c r="TBW90" s="22"/>
      <c r="TBX90" s="20"/>
      <c r="TBY90" s="22"/>
      <c r="TBZ90" s="20"/>
      <c r="TCA90" s="22"/>
      <c r="TCB90" s="20"/>
      <c r="TCC90" s="22"/>
      <c r="TCD90" s="20"/>
      <c r="TCE90" s="22"/>
      <c r="TCF90" s="20"/>
      <c r="TCG90" s="22"/>
      <c r="TCH90" s="20"/>
      <c r="TCI90" s="22"/>
      <c r="TCJ90" s="20"/>
      <c r="TCK90" s="22"/>
      <c r="TCL90" s="20"/>
      <c r="TCM90" s="22"/>
      <c r="TCN90" s="20"/>
      <c r="TCO90" s="22"/>
      <c r="TCP90" s="20"/>
      <c r="TCQ90" s="22"/>
      <c r="TCR90" s="20"/>
      <c r="TCS90" s="22"/>
      <c r="TCT90" s="20"/>
      <c r="TCU90" s="22"/>
      <c r="TCV90" s="20"/>
      <c r="TCW90" s="22"/>
      <c r="TCX90" s="20"/>
      <c r="TCY90" s="22"/>
      <c r="TCZ90" s="20"/>
      <c r="TDA90" s="22"/>
      <c r="TDB90" s="20"/>
      <c r="TDC90" s="22"/>
      <c r="TDD90" s="20"/>
      <c r="TDE90" s="22"/>
      <c r="TDF90" s="20"/>
      <c r="TDG90" s="22"/>
      <c r="TDH90" s="20"/>
      <c r="TDI90" s="22"/>
      <c r="TDJ90" s="20"/>
      <c r="TDK90" s="22"/>
      <c r="TDL90" s="20"/>
      <c r="TDM90" s="22"/>
      <c r="TDN90" s="20"/>
      <c r="TDO90" s="22"/>
      <c r="TDP90" s="20"/>
      <c r="TDQ90" s="22"/>
      <c r="TDR90" s="20"/>
      <c r="TDS90" s="22"/>
      <c r="TDT90" s="20"/>
      <c r="TDU90" s="22"/>
      <c r="TDV90" s="20"/>
      <c r="TDW90" s="22"/>
      <c r="TDX90" s="20"/>
      <c r="TDY90" s="22"/>
      <c r="TDZ90" s="20"/>
      <c r="TEA90" s="22"/>
      <c r="TEB90" s="20"/>
      <c r="TEC90" s="22"/>
      <c r="TED90" s="20"/>
      <c r="TEE90" s="22"/>
      <c r="TEF90" s="20"/>
      <c r="TEG90" s="22"/>
      <c r="TEH90" s="20"/>
      <c r="TEI90" s="22"/>
      <c r="TEJ90" s="20"/>
      <c r="TEK90" s="22"/>
      <c r="TEL90" s="20"/>
      <c r="TEM90" s="22"/>
      <c r="TEN90" s="20"/>
      <c r="TEO90" s="22"/>
      <c r="TEP90" s="20"/>
      <c r="TEQ90" s="22"/>
      <c r="TER90" s="20"/>
      <c r="TES90" s="22"/>
      <c r="TET90" s="20"/>
      <c r="TEU90" s="22"/>
      <c r="TEV90" s="20"/>
      <c r="TEW90" s="22"/>
      <c r="TEX90" s="20"/>
      <c r="TEY90" s="22"/>
      <c r="TEZ90" s="20"/>
      <c r="TFA90" s="22"/>
      <c r="TFB90" s="20"/>
      <c r="TFC90" s="22"/>
      <c r="TFD90" s="20"/>
      <c r="TFE90" s="22"/>
      <c r="TFF90" s="20"/>
      <c r="TFG90" s="22"/>
      <c r="TFH90" s="20"/>
      <c r="TFI90" s="22"/>
      <c r="TFJ90" s="20"/>
      <c r="TFK90" s="22"/>
      <c r="TFL90" s="20"/>
      <c r="TFM90" s="22"/>
      <c r="TFN90" s="20"/>
      <c r="TFO90" s="22"/>
      <c r="TFP90" s="20"/>
      <c r="TFQ90" s="22"/>
      <c r="TFR90" s="20"/>
      <c r="TFS90" s="22"/>
      <c r="TFT90" s="20"/>
      <c r="TFU90" s="22"/>
      <c r="TFV90" s="20"/>
      <c r="TFW90" s="22"/>
      <c r="TFX90" s="20"/>
      <c r="TFY90" s="22"/>
      <c r="TFZ90" s="20"/>
      <c r="TGA90" s="22"/>
      <c r="TGB90" s="20"/>
      <c r="TGC90" s="22"/>
      <c r="TGD90" s="20"/>
      <c r="TGE90" s="22"/>
      <c r="TGF90" s="20"/>
      <c r="TGG90" s="22"/>
      <c r="TGH90" s="20"/>
      <c r="TGI90" s="22"/>
      <c r="TGJ90" s="20"/>
      <c r="TGK90" s="22"/>
      <c r="TGL90" s="20"/>
      <c r="TGM90" s="22"/>
      <c r="TGN90" s="20"/>
      <c r="TGO90" s="22"/>
      <c r="TGP90" s="20"/>
      <c r="TGQ90" s="22"/>
      <c r="TGR90" s="20"/>
      <c r="TGS90" s="22"/>
      <c r="TGT90" s="20"/>
      <c r="TGU90" s="22"/>
      <c r="TGV90" s="20"/>
      <c r="TGW90" s="22"/>
      <c r="TGX90" s="20"/>
      <c r="TGY90" s="22"/>
      <c r="TGZ90" s="20"/>
      <c r="THA90" s="22"/>
      <c r="THB90" s="20"/>
      <c r="THC90" s="22"/>
      <c r="THD90" s="20"/>
      <c r="THE90" s="22"/>
      <c r="THF90" s="20"/>
      <c r="THG90" s="22"/>
      <c r="THH90" s="20"/>
      <c r="THI90" s="22"/>
      <c r="THJ90" s="20"/>
      <c r="THK90" s="22"/>
      <c r="THL90" s="20"/>
      <c r="THM90" s="22"/>
      <c r="THN90" s="20"/>
      <c r="THO90" s="22"/>
      <c r="THP90" s="20"/>
      <c r="THQ90" s="22"/>
      <c r="THR90" s="20"/>
      <c r="THS90" s="22"/>
      <c r="THT90" s="20"/>
      <c r="THU90" s="22"/>
      <c r="THV90" s="20"/>
      <c r="THW90" s="22"/>
      <c r="THX90" s="20"/>
      <c r="THY90" s="22"/>
      <c r="THZ90" s="20"/>
      <c r="TIA90" s="22"/>
      <c r="TIB90" s="20"/>
      <c r="TIC90" s="22"/>
      <c r="TID90" s="20"/>
      <c r="TIE90" s="22"/>
      <c r="TIF90" s="20"/>
      <c r="TIG90" s="22"/>
      <c r="TIH90" s="20"/>
      <c r="TII90" s="22"/>
      <c r="TIJ90" s="20"/>
      <c r="TIK90" s="22"/>
      <c r="TIL90" s="20"/>
      <c r="TIM90" s="22"/>
      <c r="TIN90" s="20"/>
      <c r="TIO90" s="22"/>
      <c r="TIP90" s="20"/>
      <c r="TIQ90" s="22"/>
      <c r="TIR90" s="20"/>
      <c r="TIS90" s="22"/>
      <c r="TIT90" s="20"/>
      <c r="TIU90" s="22"/>
      <c r="TIV90" s="20"/>
      <c r="TIW90" s="22"/>
      <c r="TIX90" s="20"/>
      <c r="TIY90" s="22"/>
      <c r="TIZ90" s="20"/>
      <c r="TJA90" s="22"/>
      <c r="TJB90" s="20"/>
      <c r="TJC90" s="22"/>
      <c r="TJD90" s="20"/>
      <c r="TJE90" s="22"/>
      <c r="TJF90" s="20"/>
      <c r="TJG90" s="22"/>
      <c r="TJH90" s="20"/>
      <c r="TJI90" s="22"/>
      <c r="TJJ90" s="20"/>
      <c r="TJK90" s="22"/>
      <c r="TJL90" s="20"/>
      <c r="TJM90" s="22"/>
      <c r="TJN90" s="20"/>
      <c r="TJO90" s="22"/>
      <c r="TJP90" s="20"/>
      <c r="TJQ90" s="22"/>
      <c r="TJR90" s="20"/>
      <c r="TJS90" s="22"/>
      <c r="TJT90" s="20"/>
      <c r="TJU90" s="22"/>
      <c r="TJV90" s="20"/>
      <c r="TJW90" s="22"/>
      <c r="TJX90" s="20"/>
      <c r="TJY90" s="22"/>
      <c r="TJZ90" s="20"/>
      <c r="TKA90" s="22"/>
      <c r="TKB90" s="20"/>
      <c r="TKC90" s="22"/>
      <c r="TKD90" s="20"/>
      <c r="TKE90" s="22"/>
      <c r="TKF90" s="20"/>
      <c r="TKG90" s="22"/>
      <c r="TKH90" s="20"/>
      <c r="TKI90" s="22"/>
      <c r="TKJ90" s="20"/>
      <c r="TKK90" s="22"/>
      <c r="TKL90" s="20"/>
      <c r="TKM90" s="22"/>
      <c r="TKN90" s="20"/>
      <c r="TKO90" s="22"/>
      <c r="TKP90" s="20"/>
      <c r="TKQ90" s="22"/>
      <c r="TKR90" s="20"/>
      <c r="TKS90" s="22"/>
      <c r="TKT90" s="20"/>
      <c r="TKU90" s="22"/>
      <c r="TKV90" s="20"/>
      <c r="TKW90" s="22"/>
      <c r="TKX90" s="20"/>
      <c r="TKY90" s="22"/>
      <c r="TKZ90" s="20"/>
      <c r="TLA90" s="22"/>
      <c r="TLB90" s="20"/>
      <c r="TLC90" s="22"/>
      <c r="TLD90" s="20"/>
      <c r="TLE90" s="22"/>
      <c r="TLF90" s="20"/>
      <c r="TLG90" s="22"/>
      <c r="TLH90" s="20"/>
      <c r="TLI90" s="22"/>
      <c r="TLJ90" s="20"/>
      <c r="TLK90" s="22"/>
      <c r="TLL90" s="20"/>
      <c r="TLM90" s="22"/>
      <c r="TLN90" s="20"/>
      <c r="TLO90" s="22"/>
      <c r="TLP90" s="20"/>
      <c r="TLQ90" s="22"/>
      <c r="TLR90" s="20"/>
      <c r="TLS90" s="22"/>
      <c r="TLT90" s="20"/>
      <c r="TLU90" s="22"/>
      <c r="TLV90" s="20"/>
      <c r="TLW90" s="22"/>
      <c r="TLX90" s="20"/>
      <c r="TLY90" s="22"/>
      <c r="TLZ90" s="20"/>
      <c r="TMA90" s="22"/>
      <c r="TMB90" s="20"/>
      <c r="TMC90" s="22"/>
      <c r="TMD90" s="20"/>
      <c r="TME90" s="22"/>
      <c r="TMF90" s="20"/>
      <c r="TMG90" s="22"/>
      <c r="TMH90" s="20"/>
      <c r="TMI90" s="22"/>
      <c r="TMJ90" s="20"/>
      <c r="TMK90" s="22"/>
      <c r="TML90" s="20"/>
      <c r="TMM90" s="22"/>
      <c r="TMN90" s="20"/>
      <c r="TMO90" s="22"/>
      <c r="TMP90" s="20"/>
      <c r="TMQ90" s="22"/>
      <c r="TMR90" s="20"/>
      <c r="TMS90" s="22"/>
      <c r="TMT90" s="20"/>
      <c r="TMU90" s="22"/>
      <c r="TMV90" s="20"/>
      <c r="TMW90" s="22"/>
      <c r="TMX90" s="20"/>
      <c r="TMY90" s="22"/>
      <c r="TMZ90" s="20"/>
      <c r="TNA90" s="22"/>
      <c r="TNB90" s="20"/>
      <c r="TNC90" s="22"/>
      <c r="TND90" s="20"/>
      <c r="TNE90" s="22"/>
      <c r="TNF90" s="20"/>
      <c r="TNG90" s="22"/>
      <c r="TNH90" s="20"/>
      <c r="TNI90" s="22"/>
      <c r="TNJ90" s="20"/>
      <c r="TNK90" s="22"/>
      <c r="TNL90" s="20"/>
      <c r="TNM90" s="22"/>
      <c r="TNN90" s="20"/>
      <c r="TNO90" s="22"/>
      <c r="TNP90" s="20"/>
      <c r="TNQ90" s="22"/>
      <c r="TNR90" s="20"/>
      <c r="TNS90" s="22"/>
      <c r="TNT90" s="20"/>
      <c r="TNU90" s="22"/>
      <c r="TNV90" s="20"/>
      <c r="TNW90" s="22"/>
      <c r="TNX90" s="20"/>
      <c r="TNY90" s="22"/>
      <c r="TNZ90" s="20"/>
      <c r="TOA90" s="22"/>
      <c r="TOB90" s="20"/>
      <c r="TOC90" s="22"/>
      <c r="TOD90" s="20"/>
      <c r="TOE90" s="22"/>
      <c r="TOF90" s="20"/>
      <c r="TOG90" s="22"/>
      <c r="TOH90" s="20"/>
      <c r="TOI90" s="22"/>
      <c r="TOJ90" s="20"/>
      <c r="TOK90" s="22"/>
      <c r="TOL90" s="20"/>
      <c r="TOM90" s="22"/>
      <c r="TON90" s="20"/>
      <c r="TOO90" s="22"/>
      <c r="TOP90" s="20"/>
      <c r="TOQ90" s="22"/>
      <c r="TOR90" s="20"/>
      <c r="TOS90" s="22"/>
      <c r="TOT90" s="20"/>
      <c r="TOU90" s="22"/>
      <c r="TOV90" s="20"/>
      <c r="TOW90" s="22"/>
      <c r="TOX90" s="20"/>
      <c r="TOY90" s="22"/>
      <c r="TOZ90" s="20"/>
      <c r="TPA90" s="22"/>
      <c r="TPB90" s="20"/>
      <c r="TPC90" s="22"/>
      <c r="TPD90" s="20"/>
      <c r="TPE90" s="22"/>
      <c r="TPF90" s="20"/>
      <c r="TPG90" s="22"/>
      <c r="TPH90" s="20"/>
      <c r="TPI90" s="22"/>
      <c r="TPJ90" s="20"/>
      <c r="TPK90" s="22"/>
      <c r="TPL90" s="20"/>
      <c r="TPM90" s="22"/>
      <c r="TPN90" s="20"/>
      <c r="TPO90" s="22"/>
      <c r="TPP90" s="20"/>
      <c r="TPQ90" s="22"/>
      <c r="TPR90" s="20"/>
      <c r="TPS90" s="22"/>
      <c r="TPT90" s="20"/>
      <c r="TPU90" s="22"/>
      <c r="TPV90" s="20"/>
      <c r="TPW90" s="22"/>
      <c r="TPX90" s="20"/>
      <c r="TPY90" s="22"/>
      <c r="TPZ90" s="20"/>
      <c r="TQA90" s="22"/>
      <c r="TQB90" s="20"/>
      <c r="TQC90" s="22"/>
      <c r="TQD90" s="20"/>
      <c r="TQE90" s="22"/>
      <c r="TQF90" s="20"/>
      <c r="TQG90" s="22"/>
      <c r="TQH90" s="20"/>
      <c r="TQI90" s="22"/>
      <c r="TQJ90" s="20"/>
      <c r="TQK90" s="22"/>
      <c r="TQL90" s="20"/>
      <c r="TQM90" s="22"/>
      <c r="TQN90" s="20"/>
      <c r="TQO90" s="22"/>
      <c r="TQP90" s="20"/>
      <c r="TQQ90" s="22"/>
      <c r="TQR90" s="20"/>
      <c r="TQS90" s="22"/>
      <c r="TQT90" s="20"/>
      <c r="TQU90" s="22"/>
      <c r="TQV90" s="20"/>
      <c r="TQW90" s="22"/>
      <c r="TQX90" s="20"/>
      <c r="TQY90" s="22"/>
      <c r="TQZ90" s="20"/>
      <c r="TRA90" s="22"/>
      <c r="TRB90" s="20"/>
      <c r="TRC90" s="22"/>
      <c r="TRD90" s="20"/>
      <c r="TRE90" s="22"/>
      <c r="TRF90" s="20"/>
      <c r="TRG90" s="22"/>
      <c r="TRH90" s="20"/>
      <c r="TRI90" s="22"/>
      <c r="TRJ90" s="20"/>
      <c r="TRK90" s="22"/>
      <c r="TRL90" s="20"/>
      <c r="TRM90" s="22"/>
      <c r="TRN90" s="20"/>
      <c r="TRO90" s="22"/>
      <c r="TRP90" s="20"/>
      <c r="TRQ90" s="22"/>
      <c r="TRR90" s="20"/>
      <c r="TRS90" s="22"/>
      <c r="TRT90" s="20"/>
      <c r="TRU90" s="22"/>
      <c r="TRV90" s="20"/>
      <c r="TRW90" s="22"/>
      <c r="TRX90" s="20"/>
      <c r="TRY90" s="22"/>
      <c r="TRZ90" s="20"/>
      <c r="TSA90" s="22"/>
      <c r="TSB90" s="20"/>
      <c r="TSC90" s="22"/>
      <c r="TSD90" s="20"/>
      <c r="TSE90" s="22"/>
      <c r="TSF90" s="20"/>
      <c r="TSG90" s="22"/>
      <c r="TSH90" s="20"/>
      <c r="TSI90" s="22"/>
      <c r="TSJ90" s="20"/>
      <c r="TSK90" s="22"/>
      <c r="TSL90" s="20"/>
      <c r="TSM90" s="22"/>
      <c r="TSN90" s="20"/>
      <c r="TSO90" s="22"/>
      <c r="TSP90" s="20"/>
      <c r="TSQ90" s="22"/>
      <c r="TSR90" s="20"/>
      <c r="TSS90" s="22"/>
      <c r="TST90" s="20"/>
      <c r="TSU90" s="22"/>
      <c r="TSV90" s="20"/>
      <c r="TSW90" s="22"/>
      <c r="TSX90" s="20"/>
      <c r="TSY90" s="22"/>
      <c r="TSZ90" s="20"/>
      <c r="TTA90" s="22"/>
      <c r="TTB90" s="20"/>
      <c r="TTC90" s="22"/>
      <c r="TTD90" s="20"/>
      <c r="TTE90" s="22"/>
      <c r="TTF90" s="20"/>
      <c r="TTG90" s="22"/>
      <c r="TTH90" s="20"/>
      <c r="TTI90" s="22"/>
      <c r="TTJ90" s="20"/>
      <c r="TTK90" s="22"/>
      <c r="TTL90" s="20"/>
      <c r="TTM90" s="22"/>
      <c r="TTN90" s="20"/>
      <c r="TTO90" s="22"/>
      <c r="TTP90" s="20"/>
      <c r="TTQ90" s="22"/>
      <c r="TTR90" s="20"/>
      <c r="TTS90" s="22"/>
      <c r="TTT90" s="20"/>
      <c r="TTU90" s="22"/>
      <c r="TTV90" s="20"/>
      <c r="TTW90" s="22"/>
      <c r="TTX90" s="20"/>
      <c r="TTY90" s="22"/>
      <c r="TTZ90" s="20"/>
      <c r="TUA90" s="22"/>
      <c r="TUB90" s="20"/>
      <c r="TUC90" s="22"/>
      <c r="TUD90" s="20"/>
      <c r="TUE90" s="22"/>
      <c r="TUF90" s="20"/>
      <c r="TUG90" s="22"/>
      <c r="TUH90" s="20"/>
      <c r="TUI90" s="22"/>
      <c r="TUJ90" s="20"/>
      <c r="TUK90" s="22"/>
      <c r="TUL90" s="20"/>
      <c r="TUM90" s="22"/>
      <c r="TUN90" s="20"/>
      <c r="TUO90" s="22"/>
      <c r="TUP90" s="20"/>
      <c r="TUQ90" s="22"/>
      <c r="TUR90" s="20"/>
      <c r="TUS90" s="22"/>
      <c r="TUT90" s="20"/>
      <c r="TUU90" s="22"/>
      <c r="TUV90" s="20"/>
      <c r="TUW90" s="22"/>
      <c r="TUX90" s="20"/>
      <c r="TUY90" s="22"/>
      <c r="TUZ90" s="20"/>
      <c r="TVA90" s="22"/>
      <c r="TVB90" s="20"/>
      <c r="TVC90" s="22"/>
      <c r="TVD90" s="20"/>
      <c r="TVE90" s="22"/>
      <c r="TVF90" s="20"/>
      <c r="TVG90" s="22"/>
      <c r="TVH90" s="20"/>
      <c r="TVI90" s="22"/>
      <c r="TVJ90" s="20"/>
      <c r="TVK90" s="22"/>
      <c r="TVL90" s="20"/>
      <c r="TVM90" s="22"/>
      <c r="TVN90" s="20"/>
      <c r="TVO90" s="22"/>
      <c r="TVP90" s="20"/>
      <c r="TVQ90" s="22"/>
      <c r="TVR90" s="20"/>
      <c r="TVS90" s="22"/>
      <c r="TVT90" s="20"/>
      <c r="TVU90" s="22"/>
      <c r="TVV90" s="20"/>
      <c r="TVW90" s="22"/>
      <c r="TVX90" s="20"/>
      <c r="TVY90" s="22"/>
      <c r="TVZ90" s="20"/>
      <c r="TWA90" s="22"/>
      <c r="TWB90" s="20"/>
      <c r="TWC90" s="22"/>
      <c r="TWD90" s="20"/>
      <c r="TWE90" s="22"/>
      <c r="TWF90" s="20"/>
      <c r="TWG90" s="22"/>
      <c r="TWH90" s="20"/>
      <c r="TWI90" s="22"/>
      <c r="TWJ90" s="20"/>
      <c r="TWK90" s="22"/>
      <c r="TWL90" s="20"/>
      <c r="TWM90" s="22"/>
      <c r="TWN90" s="20"/>
      <c r="TWO90" s="22"/>
      <c r="TWP90" s="20"/>
      <c r="TWQ90" s="22"/>
      <c r="TWR90" s="20"/>
      <c r="TWS90" s="22"/>
      <c r="TWT90" s="20"/>
      <c r="TWU90" s="22"/>
      <c r="TWV90" s="20"/>
      <c r="TWW90" s="22"/>
      <c r="TWX90" s="20"/>
      <c r="TWY90" s="22"/>
      <c r="TWZ90" s="20"/>
      <c r="TXA90" s="22"/>
      <c r="TXB90" s="20"/>
      <c r="TXC90" s="22"/>
      <c r="TXD90" s="20"/>
      <c r="TXE90" s="22"/>
      <c r="TXF90" s="20"/>
      <c r="TXG90" s="22"/>
      <c r="TXH90" s="20"/>
      <c r="TXI90" s="22"/>
      <c r="TXJ90" s="20"/>
      <c r="TXK90" s="22"/>
      <c r="TXL90" s="20"/>
      <c r="TXM90" s="22"/>
      <c r="TXN90" s="20"/>
      <c r="TXO90" s="22"/>
      <c r="TXP90" s="20"/>
      <c r="TXQ90" s="22"/>
      <c r="TXR90" s="20"/>
      <c r="TXS90" s="22"/>
      <c r="TXT90" s="20"/>
      <c r="TXU90" s="22"/>
      <c r="TXV90" s="20"/>
      <c r="TXW90" s="22"/>
      <c r="TXX90" s="20"/>
      <c r="TXY90" s="22"/>
      <c r="TXZ90" s="20"/>
      <c r="TYA90" s="22"/>
      <c r="TYB90" s="20"/>
      <c r="TYC90" s="22"/>
      <c r="TYD90" s="20"/>
      <c r="TYE90" s="22"/>
      <c r="TYF90" s="20"/>
      <c r="TYG90" s="22"/>
      <c r="TYH90" s="20"/>
      <c r="TYI90" s="22"/>
      <c r="TYJ90" s="20"/>
      <c r="TYK90" s="22"/>
      <c r="TYL90" s="20"/>
      <c r="TYM90" s="22"/>
      <c r="TYN90" s="20"/>
      <c r="TYO90" s="22"/>
      <c r="TYP90" s="20"/>
      <c r="TYQ90" s="22"/>
      <c r="TYR90" s="20"/>
      <c r="TYS90" s="22"/>
      <c r="TYT90" s="20"/>
      <c r="TYU90" s="22"/>
      <c r="TYV90" s="20"/>
      <c r="TYW90" s="22"/>
      <c r="TYX90" s="20"/>
      <c r="TYY90" s="22"/>
      <c r="TYZ90" s="20"/>
      <c r="TZA90" s="22"/>
      <c r="TZB90" s="20"/>
      <c r="TZC90" s="22"/>
      <c r="TZD90" s="20"/>
      <c r="TZE90" s="22"/>
      <c r="TZF90" s="20"/>
      <c r="TZG90" s="22"/>
      <c r="TZH90" s="20"/>
      <c r="TZI90" s="22"/>
      <c r="TZJ90" s="20"/>
      <c r="TZK90" s="22"/>
      <c r="TZL90" s="20"/>
      <c r="TZM90" s="22"/>
      <c r="TZN90" s="20"/>
      <c r="TZO90" s="22"/>
      <c r="TZP90" s="20"/>
      <c r="TZQ90" s="22"/>
      <c r="TZR90" s="20"/>
      <c r="TZS90" s="22"/>
      <c r="TZT90" s="20"/>
      <c r="TZU90" s="22"/>
      <c r="TZV90" s="20"/>
      <c r="TZW90" s="22"/>
      <c r="TZX90" s="20"/>
      <c r="TZY90" s="22"/>
      <c r="TZZ90" s="20"/>
      <c r="UAA90" s="22"/>
      <c r="UAB90" s="20"/>
      <c r="UAC90" s="22"/>
      <c r="UAD90" s="20"/>
      <c r="UAE90" s="22"/>
      <c r="UAF90" s="20"/>
      <c r="UAG90" s="22"/>
      <c r="UAH90" s="20"/>
      <c r="UAI90" s="22"/>
      <c r="UAJ90" s="20"/>
      <c r="UAK90" s="22"/>
      <c r="UAL90" s="20"/>
      <c r="UAM90" s="22"/>
      <c r="UAN90" s="20"/>
      <c r="UAO90" s="22"/>
      <c r="UAP90" s="20"/>
      <c r="UAQ90" s="22"/>
      <c r="UAR90" s="20"/>
      <c r="UAS90" s="22"/>
      <c r="UAT90" s="20"/>
      <c r="UAU90" s="22"/>
      <c r="UAV90" s="20"/>
      <c r="UAW90" s="22"/>
      <c r="UAX90" s="20"/>
      <c r="UAY90" s="22"/>
      <c r="UAZ90" s="20"/>
      <c r="UBA90" s="22"/>
      <c r="UBB90" s="20"/>
      <c r="UBC90" s="22"/>
      <c r="UBD90" s="20"/>
      <c r="UBE90" s="22"/>
      <c r="UBF90" s="20"/>
      <c r="UBG90" s="22"/>
      <c r="UBH90" s="20"/>
      <c r="UBI90" s="22"/>
      <c r="UBJ90" s="20"/>
      <c r="UBK90" s="22"/>
      <c r="UBL90" s="20"/>
      <c r="UBM90" s="22"/>
      <c r="UBN90" s="20"/>
      <c r="UBO90" s="22"/>
      <c r="UBP90" s="20"/>
      <c r="UBQ90" s="22"/>
      <c r="UBR90" s="20"/>
      <c r="UBS90" s="22"/>
      <c r="UBT90" s="20"/>
      <c r="UBU90" s="22"/>
      <c r="UBV90" s="20"/>
      <c r="UBW90" s="22"/>
      <c r="UBX90" s="20"/>
      <c r="UBY90" s="22"/>
      <c r="UBZ90" s="20"/>
      <c r="UCA90" s="22"/>
      <c r="UCB90" s="20"/>
      <c r="UCC90" s="22"/>
      <c r="UCD90" s="20"/>
      <c r="UCE90" s="22"/>
      <c r="UCF90" s="20"/>
      <c r="UCG90" s="22"/>
      <c r="UCH90" s="20"/>
      <c r="UCI90" s="22"/>
      <c r="UCJ90" s="20"/>
      <c r="UCK90" s="22"/>
      <c r="UCL90" s="20"/>
      <c r="UCM90" s="22"/>
      <c r="UCN90" s="20"/>
      <c r="UCO90" s="22"/>
      <c r="UCP90" s="20"/>
      <c r="UCQ90" s="22"/>
      <c r="UCR90" s="20"/>
      <c r="UCS90" s="22"/>
      <c r="UCT90" s="20"/>
      <c r="UCU90" s="22"/>
      <c r="UCV90" s="20"/>
      <c r="UCW90" s="22"/>
      <c r="UCX90" s="20"/>
      <c r="UCY90" s="22"/>
      <c r="UCZ90" s="20"/>
      <c r="UDA90" s="22"/>
      <c r="UDB90" s="20"/>
      <c r="UDC90" s="22"/>
      <c r="UDD90" s="20"/>
      <c r="UDE90" s="22"/>
      <c r="UDF90" s="20"/>
      <c r="UDG90" s="22"/>
      <c r="UDH90" s="20"/>
      <c r="UDI90" s="22"/>
      <c r="UDJ90" s="20"/>
      <c r="UDK90" s="22"/>
      <c r="UDL90" s="20"/>
      <c r="UDM90" s="22"/>
      <c r="UDN90" s="20"/>
      <c r="UDO90" s="22"/>
      <c r="UDP90" s="20"/>
      <c r="UDQ90" s="22"/>
      <c r="UDR90" s="20"/>
      <c r="UDS90" s="22"/>
      <c r="UDT90" s="20"/>
      <c r="UDU90" s="22"/>
      <c r="UDV90" s="20"/>
      <c r="UDW90" s="22"/>
      <c r="UDX90" s="20"/>
      <c r="UDY90" s="22"/>
      <c r="UDZ90" s="20"/>
      <c r="UEA90" s="22"/>
      <c r="UEB90" s="20"/>
      <c r="UEC90" s="22"/>
      <c r="UED90" s="20"/>
      <c r="UEE90" s="22"/>
      <c r="UEF90" s="20"/>
      <c r="UEG90" s="22"/>
      <c r="UEH90" s="20"/>
      <c r="UEI90" s="22"/>
      <c r="UEJ90" s="20"/>
      <c r="UEK90" s="22"/>
      <c r="UEL90" s="20"/>
      <c r="UEM90" s="22"/>
      <c r="UEN90" s="20"/>
      <c r="UEO90" s="22"/>
      <c r="UEP90" s="20"/>
      <c r="UEQ90" s="22"/>
      <c r="UER90" s="20"/>
      <c r="UES90" s="22"/>
      <c r="UET90" s="20"/>
      <c r="UEU90" s="22"/>
      <c r="UEV90" s="20"/>
      <c r="UEW90" s="22"/>
      <c r="UEX90" s="20"/>
      <c r="UEY90" s="22"/>
      <c r="UEZ90" s="20"/>
      <c r="UFA90" s="22"/>
      <c r="UFB90" s="20"/>
      <c r="UFC90" s="22"/>
      <c r="UFD90" s="20"/>
      <c r="UFE90" s="22"/>
      <c r="UFF90" s="20"/>
      <c r="UFG90" s="22"/>
      <c r="UFH90" s="20"/>
      <c r="UFI90" s="22"/>
      <c r="UFJ90" s="20"/>
      <c r="UFK90" s="22"/>
      <c r="UFL90" s="20"/>
      <c r="UFM90" s="22"/>
      <c r="UFN90" s="20"/>
      <c r="UFO90" s="22"/>
      <c r="UFP90" s="20"/>
      <c r="UFQ90" s="22"/>
      <c r="UFR90" s="20"/>
      <c r="UFS90" s="22"/>
      <c r="UFT90" s="20"/>
      <c r="UFU90" s="22"/>
      <c r="UFV90" s="20"/>
      <c r="UFW90" s="22"/>
      <c r="UFX90" s="20"/>
      <c r="UFY90" s="22"/>
      <c r="UFZ90" s="20"/>
      <c r="UGA90" s="22"/>
      <c r="UGB90" s="20"/>
      <c r="UGC90" s="22"/>
      <c r="UGD90" s="20"/>
      <c r="UGE90" s="22"/>
      <c r="UGF90" s="20"/>
      <c r="UGG90" s="22"/>
      <c r="UGH90" s="20"/>
      <c r="UGI90" s="22"/>
      <c r="UGJ90" s="20"/>
      <c r="UGK90" s="22"/>
      <c r="UGL90" s="20"/>
      <c r="UGM90" s="22"/>
      <c r="UGN90" s="20"/>
      <c r="UGO90" s="22"/>
      <c r="UGP90" s="20"/>
      <c r="UGQ90" s="22"/>
      <c r="UGR90" s="20"/>
      <c r="UGS90" s="22"/>
      <c r="UGT90" s="20"/>
      <c r="UGU90" s="22"/>
      <c r="UGV90" s="20"/>
      <c r="UGW90" s="22"/>
      <c r="UGX90" s="20"/>
      <c r="UGY90" s="22"/>
      <c r="UGZ90" s="20"/>
      <c r="UHA90" s="22"/>
      <c r="UHB90" s="20"/>
      <c r="UHC90" s="22"/>
      <c r="UHD90" s="20"/>
      <c r="UHE90" s="22"/>
      <c r="UHF90" s="20"/>
      <c r="UHG90" s="22"/>
      <c r="UHH90" s="20"/>
      <c r="UHI90" s="22"/>
      <c r="UHJ90" s="20"/>
      <c r="UHK90" s="22"/>
      <c r="UHL90" s="20"/>
      <c r="UHM90" s="22"/>
      <c r="UHN90" s="20"/>
      <c r="UHO90" s="22"/>
      <c r="UHP90" s="20"/>
      <c r="UHQ90" s="22"/>
      <c r="UHR90" s="20"/>
      <c r="UHS90" s="22"/>
      <c r="UHT90" s="20"/>
      <c r="UHU90" s="22"/>
      <c r="UHV90" s="20"/>
      <c r="UHW90" s="22"/>
      <c r="UHX90" s="20"/>
      <c r="UHY90" s="22"/>
      <c r="UHZ90" s="20"/>
      <c r="UIA90" s="22"/>
      <c r="UIB90" s="20"/>
      <c r="UIC90" s="22"/>
      <c r="UID90" s="20"/>
      <c r="UIE90" s="22"/>
      <c r="UIF90" s="20"/>
      <c r="UIG90" s="22"/>
      <c r="UIH90" s="20"/>
      <c r="UII90" s="22"/>
      <c r="UIJ90" s="20"/>
      <c r="UIK90" s="22"/>
      <c r="UIL90" s="20"/>
      <c r="UIM90" s="22"/>
      <c r="UIN90" s="20"/>
      <c r="UIO90" s="22"/>
      <c r="UIP90" s="20"/>
      <c r="UIQ90" s="22"/>
      <c r="UIR90" s="20"/>
      <c r="UIS90" s="22"/>
      <c r="UIT90" s="20"/>
      <c r="UIU90" s="22"/>
      <c r="UIV90" s="20"/>
      <c r="UIW90" s="22"/>
      <c r="UIX90" s="20"/>
      <c r="UIY90" s="22"/>
      <c r="UIZ90" s="20"/>
      <c r="UJA90" s="22"/>
      <c r="UJB90" s="20"/>
      <c r="UJC90" s="22"/>
      <c r="UJD90" s="20"/>
      <c r="UJE90" s="22"/>
      <c r="UJF90" s="20"/>
      <c r="UJG90" s="22"/>
      <c r="UJH90" s="20"/>
      <c r="UJI90" s="22"/>
      <c r="UJJ90" s="20"/>
      <c r="UJK90" s="22"/>
      <c r="UJL90" s="20"/>
      <c r="UJM90" s="22"/>
      <c r="UJN90" s="20"/>
      <c r="UJO90" s="22"/>
      <c r="UJP90" s="20"/>
      <c r="UJQ90" s="22"/>
      <c r="UJR90" s="20"/>
      <c r="UJS90" s="22"/>
      <c r="UJT90" s="20"/>
      <c r="UJU90" s="22"/>
      <c r="UJV90" s="20"/>
      <c r="UJW90" s="22"/>
      <c r="UJX90" s="20"/>
      <c r="UJY90" s="22"/>
      <c r="UJZ90" s="20"/>
      <c r="UKA90" s="22"/>
      <c r="UKB90" s="20"/>
      <c r="UKC90" s="22"/>
      <c r="UKD90" s="20"/>
      <c r="UKE90" s="22"/>
      <c r="UKF90" s="20"/>
      <c r="UKG90" s="22"/>
      <c r="UKH90" s="20"/>
      <c r="UKI90" s="22"/>
      <c r="UKJ90" s="20"/>
      <c r="UKK90" s="22"/>
      <c r="UKL90" s="20"/>
      <c r="UKM90" s="22"/>
      <c r="UKN90" s="20"/>
      <c r="UKO90" s="22"/>
      <c r="UKP90" s="20"/>
      <c r="UKQ90" s="22"/>
      <c r="UKR90" s="20"/>
      <c r="UKS90" s="22"/>
      <c r="UKT90" s="20"/>
      <c r="UKU90" s="22"/>
      <c r="UKV90" s="20"/>
      <c r="UKW90" s="22"/>
      <c r="UKX90" s="20"/>
      <c r="UKY90" s="22"/>
      <c r="UKZ90" s="20"/>
      <c r="ULA90" s="22"/>
      <c r="ULB90" s="20"/>
      <c r="ULC90" s="22"/>
      <c r="ULD90" s="20"/>
      <c r="ULE90" s="22"/>
      <c r="ULF90" s="20"/>
      <c r="ULG90" s="22"/>
      <c r="ULH90" s="20"/>
      <c r="ULI90" s="22"/>
      <c r="ULJ90" s="20"/>
      <c r="ULK90" s="22"/>
      <c r="ULL90" s="20"/>
      <c r="ULM90" s="22"/>
      <c r="ULN90" s="20"/>
      <c r="ULO90" s="22"/>
      <c r="ULP90" s="20"/>
      <c r="ULQ90" s="22"/>
      <c r="ULR90" s="20"/>
      <c r="ULS90" s="22"/>
      <c r="ULT90" s="20"/>
      <c r="ULU90" s="22"/>
      <c r="ULV90" s="20"/>
      <c r="ULW90" s="22"/>
      <c r="ULX90" s="20"/>
      <c r="ULY90" s="22"/>
      <c r="ULZ90" s="20"/>
      <c r="UMA90" s="22"/>
      <c r="UMB90" s="20"/>
      <c r="UMC90" s="22"/>
      <c r="UMD90" s="20"/>
      <c r="UME90" s="22"/>
      <c r="UMF90" s="20"/>
      <c r="UMG90" s="22"/>
      <c r="UMH90" s="20"/>
      <c r="UMI90" s="22"/>
      <c r="UMJ90" s="20"/>
      <c r="UMK90" s="22"/>
      <c r="UML90" s="20"/>
      <c r="UMM90" s="22"/>
      <c r="UMN90" s="20"/>
      <c r="UMO90" s="22"/>
      <c r="UMP90" s="20"/>
      <c r="UMQ90" s="22"/>
      <c r="UMR90" s="20"/>
      <c r="UMS90" s="22"/>
      <c r="UMT90" s="20"/>
      <c r="UMU90" s="22"/>
      <c r="UMV90" s="20"/>
      <c r="UMW90" s="22"/>
      <c r="UMX90" s="20"/>
      <c r="UMY90" s="22"/>
      <c r="UMZ90" s="20"/>
      <c r="UNA90" s="22"/>
      <c r="UNB90" s="20"/>
      <c r="UNC90" s="22"/>
      <c r="UND90" s="20"/>
      <c r="UNE90" s="22"/>
      <c r="UNF90" s="20"/>
      <c r="UNG90" s="22"/>
      <c r="UNH90" s="20"/>
      <c r="UNI90" s="22"/>
      <c r="UNJ90" s="20"/>
      <c r="UNK90" s="22"/>
      <c r="UNL90" s="20"/>
      <c r="UNM90" s="22"/>
      <c r="UNN90" s="20"/>
      <c r="UNO90" s="22"/>
      <c r="UNP90" s="20"/>
      <c r="UNQ90" s="22"/>
      <c r="UNR90" s="20"/>
      <c r="UNS90" s="22"/>
      <c r="UNT90" s="20"/>
      <c r="UNU90" s="22"/>
      <c r="UNV90" s="20"/>
      <c r="UNW90" s="22"/>
      <c r="UNX90" s="20"/>
      <c r="UNY90" s="22"/>
      <c r="UNZ90" s="20"/>
      <c r="UOA90" s="22"/>
      <c r="UOB90" s="20"/>
      <c r="UOC90" s="22"/>
      <c r="UOD90" s="20"/>
      <c r="UOE90" s="22"/>
      <c r="UOF90" s="20"/>
      <c r="UOG90" s="22"/>
      <c r="UOH90" s="20"/>
      <c r="UOI90" s="22"/>
      <c r="UOJ90" s="20"/>
      <c r="UOK90" s="22"/>
      <c r="UOL90" s="20"/>
      <c r="UOM90" s="22"/>
      <c r="UON90" s="20"/>
      <c r="UOO90" s="22"/>
      <c r="UOP90" s="20"/>
      <c r="UOQ90" s="22"/>
      <c r="UOR90" s="20"/>
      <c r="UOS90" s="22"/>
      <c r="UOT90" s="20"/>
      <c r="UOU90" s="22"/>
      <c r="UOV90" s="20"/>
      <c r="UOW90" s="22"/>
      <c r="UOX90" s="20"/>
      <c r="UOY90" s="22"/>
      <c r="UOZ90" s="20"/>
      <c r="UPA90" s="22"/>
      <c r="UPB90" s="20"/>
      <c r="UPC90" s="22"/>
      <c r="UPD90" s="20"/>
      <c r="UPE90" s="22"/>
      <c r="UPF90" s="20"/>
      <c r="UPG90" s="22"/>
      <c r="UPH90" s="20"/>
      <c r="UPI90" s="22"/>
      <c r="UPJ90" s="20"/>
      <c r="UPK90" s="22"/>
      <c r="UPL90" s="20"/>
      <c r="UPM90" s="22"/>
      <c r="UPN90" s="20"/>
      <c r="UPO90" s="22"/>
      <c r="UPP90" s="20"/>
      <c r="UPQ90" s="22"/>
      <c r="UPR90" s="20"/>
      <c r="UPS90" s="22"/>
      <c r="UPT90" s="20"/>
      <c r="UPU90" s="22"/>
      <c r="UPV90" s="20"/>
      <c r="UPW90" s="22"/>
      <c r="UPX90" s="20"/>
      <c r="UPY90" s="22"/>
      <c r="UPZ90" s="20"/>
      <c r="UQA90" s="22"/>
      <c r="UQB90" s="20"/>
      <c r="UQC90" s="22"/>
      <c r="UQD90" s="20"/>
      <c r="UQE90" s="22"/>
      <c r="UQF90" s="20"/>
      <c r="UQG90" s="22"/>
      <c r="UQH90" s="20"/>
      <c r="UQI90" s="22"/>
      <c r="UQJ90" s="20"/>
      <c r="UQK90" s="22"/>
      <c r="UQL90" s="20"/>
      <c r="UQM90" s="22"/>
      <c r="UQN90" s="20"/>
      <c r="UQO90" s="22"/>
      <c r="UQP90" s="20"/>
      <c r="UQQ90" s="22"/>
      <c r="UQR90" s="20"/>
      <c r="UQS90" s="22"/>
      <c r="UQT90" s="20"/>
      <c r="UQU90" s="22"/>
      <c r="UQV90" s="20"/>
      <c r="UQW90" s="22"/>
      <c r="UQX90" s="20"/>
      <c r="UQY90" s="22"/>
      <c r="UQZ90" s="20"/>
      <c r="URA90" s="22"/>
      <c r="URB90" s="20"/>
      <c r="URC90" s="22"/>
      <c r="URD90" s="20"/>
      <c r="URE90" s="22"/>
      <c r="URF90" s="20"/>
      <c r="URG90" s="22"/>
      <c r="URH90" s="20"/>
      <c r="URI90" s="22"/>
      <c r="URJ90" s="20"/>
      <c r="URK90" s="22"/>
      <c r="URL90" s="20"/>
      <c r="URM90" s="22"/>
      <c r="URN90" s="20"/>
      <c r="URO90" s="22"/>
      <c r="URP90" s="20"/>
      <c r="URQ90" s="22"/>
      <c r="URR90" s="20"/>
      <c r="URS90" s="22"/>
      <c r="URT90" s="20"/>
      <c r="URU90" s="22"/>
      <c r="URV90" s="20"/>
      <c r="URW90" s="22"/>
      <c r="URX90" s="20"/>
      <c r="URY90" s="22"/>
      <c r="URZ90" s="20"/>
      <c r="USA90" s="22"/>
      <c r="USB90" s="20"/>
      <c r="USC90" s="22"/>
      <c r="USD90" s="20"/>
      <c r="USE90" s="22"/>
      <c r="USF90" s="20"/>
      <c r="USG90" s="22"/>
      <c r="USH90" s="20"/>
      <c r="USI90" s="22"/>
      <c r="USJ90" s="20"/>
      <c r="USK90" s="22"/>
      <c r="USL90" s="20"/>
      <c r="USM90" s="22"/>
      <c r="USN90" s="20"/>
      <c r="USO90" s="22"/>
      <c r="USP90" s="20"/>
      <c r="USQ90" s="22"/>
      <c r="USR90" s="20"/>
      <c r="USS90" s="22"/>
      <c r="UST90" s="20"/>
      <c r="USU90" s="22"/>
      <c r="USV90" s="20"/>
      <c r="USW90" s="22"/>
      <c r="USX90" s="20"/>
      <c r="USY90" s="22"/>
      <c r="USZ90" s="20"/>
      <c r="UTA90" s="22"/>
      <c r="UTB90" s="20"/>
      <c r="UTC90" s="22"/>
      <c r="UTD90" s="20"/>
      <c r="UTE90" s="22"/>
      <c r="UTF90" s="20"/>
      <c r="UTG90" s="22"/>
      <c r="UTH90" s="20"/>
      <c r="UTI90" s="22"/>
      <c r="UTJ90" s="20"/>
      <c r="UTK90" s="22"/>
      <c r="UTL90" s="20"/>
      <c r="UTM90" s="22"/>
      <c r="UTN90" s="20"/>
      <c r="UTO90" s="22"/>
      <c r="UTP90" s="20"/>
      <c r="UTQ90" s="22"/>
      <c r="UTR90" s="20"/>
      <c r="UTS90" s="22"/>
      <c r="UTT90" s="20"/>
      <c r="UTU90" s="22"/>
      <c r="UTV90" s="20"/>
      <c r="UTW90" s="22"/>
      <c r="UTX90" s="20"/>
      <c r="UTY90" s="22"/>
      <c r="UTZ90" s="20"/>
      <c r="UUA90" s="22"/>
      <c r="UUB90" s="20"/>
      <c r="UUC90" s="22"/>
      <c r="UUD90" s="20"/>
      <c r="UUE90" s="22"/>
      <c r="UUF90" s="20"/>
      <c r="UUG90" s="22"/>
      <c r="UUH90" s="20"/>
      <c r="UUI90" s="22"/>
      <c r="UUJ90" s="20"/>
      <c r="UUK90" s="22"/>
      <c r="UUL90" s="20"/>
      <c r="UUM90" s="22"/>
      <c r="UUN90" s="20"/>
      <c r="UUO90" s="22"/>
      <c r="UUP90" s="20"/>
      <c r="UUQ90" s="22"/>
      <c r="UUR90" s="20"/>
      <c r="UUS90" s="22"/>
      <c r="UUT90" s="20"/>
      <c r="UUU90" s="22"/>
      <c r="UUV90" s="20"/>
      <c r="UUW90" s="22"/>
      <c r="UUX90" s="20"/>
      <c r="UUY90" s="22"/>
      <c r="UUZ90" s="20"/>
      <c r="UVA90" s="22"/>
      <c r="UVB90" s="20"/>
      <c r="UVC90" s="22"/>
      <c r="UVD90" s="20"/>
      <c r="UVE90" s="22"/>
      <c r="UVF90" s="20"/>
      <c r="UVG90" s="22"/>
      <c r="UVH90" s="20"/>
      <c r="UVI90" s="22"/>
      <c r="UVJ90" s="20"/>
      <c r="UVK90" s="22"/>
      <c r="UVL90" s="20"/>
      <c r="UVM90" s="22"/>
      <c r="UVN90" s="20"/>
      <c r="UVO90" s="22"/>
      <c r="UVP90" s="20"/>
      <c r="UVQ90" s="22"/>
      <c r="UVR90" s="20"/>
      <c r="UVS90" s="22"/>
      <c r="UVT90" s="20"/>
      <c r="UVU90" s="22"/>
      <c r="UVV90" s="20"/>
      <c r="UVW90" s="22"/>
      <c r="UVX90" s="20"/>
      <c r="UVY90" s="22"/>
      <c r="UVZ90" s="20"/>
      <c r="UWA90" s="22"/>
      <c r="UWB90" s="20"/>
      <c r="UWC90" s="22"/>
      <c r="UWD90" s="20"/>
      <c r="UWE90" s="22"/>
      <c r="UWF90" s="20"/>
      <c r="UWG90" s="22"/>
      <c r="UWH90" s="20"/>
      <c r="UWI90" s="22"/>
      <c r="UWJ90" s="20"/>
      <c r="UWK90" s="22"/>
      <c r="UWL90" s="20"/>
      <c r="UWM90" s="22"/>
      <c r="UWN90" s="20"/>
      <c r="UWO90" s="22"/>
      <c r="UWP90" s="20"/>
      <c r="UWQ90" s="22"/>
      <c r="UWR90" s="20"/>
      <c r="UWS90" s="22"/>
      <c r="UWT90" s="20"/>
      <c r="UWU90" s="22"/>
      <c r="UWV90" s="20"/>
      <c r="UWW90" s="22"/>
      <c r="UWX90" s="20"/>
      <c r="UWY90" s="22"/>
      <c r="UWZ90" s="20"/>
      <c r="UXA90" s="22"/>
      <c r="UXB90" s="20"/>
      <c r="UXC90" s="22"/>
      <c r="UXD90" s="20"/>
      <c r="UXE90" s="22"/>
      <c r="UXF90" s="20"/>
      <c r="UXG90" s="22"/>
      <c r="UXH90" s="20"/>
      <c r="UXI90" s="22"/>
      <c r="UXJ90" s="20"/>
      <c r="UXK90" s="22"/>
      <c r="UXL90" s="20"/>
      <c r="UXM90" s="22"/>
      <c r="UXN90" s="20"/>
      <c r="UXO90" s="22"/>
      <c r="UXP90" s="20"/>
      <c r="UXQ90" s="22"/>
      <c r="UXR90" s="20"/>
      <c r="UXS90" s="22"/>
      <c r="UXT90" s="20"/>
      <c r="UXU90" s="22"/>
      <c r="UXV90" s="20"/>
      <c r="UXW90" s="22"/>
      <c r="UXX90" s="20"/>
      <c r="UXY90" s="22"/>
      <c r="UXZ90" s="20"/>
      <c r="UYA90" s="22"/>
      <c r="UYB90" s="20"/>
      <c r="UYC90" s="22"/>
      <c r="UYD90" s="20"/>
      <c r="UYE90" s="22"/>
      <c r="UYF90" s="20"/>
      <c r="UYG90" s="22"/>
      <c r="UYH90" s="20"/>
      <c r="UYI90" s="22"/>
      <c r="UYJ90" s="20"/>
      <c r="UYK90" s="22"/>
      <c r="UYL90" s="20"/>
      <c r="UYM90" s="22"/>
      <c r="UYN90" s="20"/>
      <c r="UYO90" s="22"/>
      <c r="UYP90" s="20"/>
      <c r="UYQ90" s="22"/>
      <c r="UYR90" s="20"/>
      <c r="UYS90" s="22"/>
      <c r="UYT90" s="20"/>
      <c r="UYU90" s="22"/>
      <c r="UYV90" s="20"/>
      <c r="UYW90" s="22"/>
      <c r="UYX90" s="20"/>
      <c r="UYY90" s="22"/>
      <c r="UYZ90" s="20"/>
      <c r="UZA90" s="22"/>
      <c r="UZB90" s="20"/>
      <c r="UZC90" s="22"/>
      <c r="UZD90" s="20"/>
      <c r="UZE90" s="22"/>
      <c r="UZF90" s="20"/>
      <c r="UZG90" s="22"/>
      <c r="UZH90" s="20"/>
      <c r="UZI90" s="22"/>
      <c r="UZJ90" s="20"/>
      <c r="UZK90" s="22"/>
      <c r="UZL90" s="20"/>
      <c r="UZM90" s="22"/>
      <c r="UZN90" s="20"/>
      <c r="UZO90" s="22"/>
      <c r="UZP90" s="20"/>
      <c r="UZQ90" s="22"/>
      <c r="UZR90" s="20"/>
      <c r="UZS90" s="22"/>
      <c r="UZT90" s="20"/>
      <c r="UZU90" s="22"/>
      <c r="UZV90" s="20"/>
      <c r="UZW90" s="22"/>
      <c r="UZX90" s="20"/>
      <c r="UZY90" s="22"/>
      <c r="UZZ90" s="20"/>
      <c r="VAA90" s="22"/>
      <c r="VAB90" s="20"/>
      <c r="VAC90" s="22"/>
      <c r="VAD90" s="20"/>
      <c r="VAE90" s="22"/>
      <c r="VAF90" s="20"/>
      <c r="VAG90" s="22"/>
      <c r="VAH90" s="20"/>
      <c r="VAI90" s="22"/>
      <c r="VAJ90" s="20"/>
      <c r="VAK90" s="22"/>
      <c r="VAL90" s="20"/>
      <c r="VAM90" s="22"/>
      <c r="VAN90" s="20"/>
      <c r="VAO90" s="22"/>
      <c r="VAP90" s="20"/>
      <c r="VAQ90" s="22"/>
      <c r="VAR90" s="20"/>
      <c r="VAS90" s="22"/>
      <c r="VAT90" s="20"/>
      <c r="VAU90" s="22"/>
      <c r="VAV90" s="20"/>
      <c r="VAW90" s="22"/>
      <c r="VAX90" s="20"/>
      <c r="VAY90" s="22"/>
      <c r="VAZ90" s="20"/>
      <c r="VBA90" s="22"/>
      <c r="VBB90" s="20"/>
      <c r="VBC90" s="22"/>
      <c r="VBD90" s="20"/>
      <c r="VBE90" s="22"/>
      <c r="VBF90" s="20"/>
      <c r="VBG90" s="22"/>
      <c r="VBH90" s="20"/>
      <c r="VBI90" s="22"/>
      <c r="VBJ90" s="20"/>
      <c r="VBK90" s="22"/>
      <c r="VBL90" s="20"/>
      <c r="VBM90" s="22"/>
      <c r="VBN90" s="20"/>
      <c r="VBO90" s="22"/>
      <c r="VBP90" s="20"/>
      <c r="VBQ90" s="22"/>
      <c r="VBR90" s="20"/>
      <c r="VBS90" s="22"/>
      <c r="VBT90" s="20"/>
      <c r="VBU90" s="22"/>
      <c r="VBV90" s="20"/>
      <c r="VBW90" s="22"/>
      <c r="VBX90" s="20"/>
      <c r="VBY90" s="22"/>
      <c r="VBZ90" s="20"/>
      <c r="VCA90" s="22"/>
      <c r="VCB90" s="20"/>
      <c r="VCC90" s="22"/>
      <c r="VCD90" s="20"/>
      <c r="VCE90" s="22"/>
      <c r="VCF90" s="20"/>
      <c r="VCG90" s="22"/>
      <c r="VCH90" s="20"/>
      <c r="VCI90" s="22"/>
      <c r="VCJ90" s="20"/>
      <c r="VCK90" s="22"/>
      <c r="VCL90" s="20"/>
      <c r="VCM90" s="22"/>
      <c r="VCN90" s="20"/>
      <c r="VCO90" s="22"/>
      <c r="VCP90" s="20"/>
      <c r="VCQ90" s="22"/>
      <c r="VCR90" s="20"/>
      <c r="VCS90" s="22"/>
      <c r="VCT90" s="20"/>
      <c r="VCU90" s="22"/>
      <c r="VCV90" s="20"/>
      <c r="VCW90" s="22"/>
      <c r="VCX90" s="20"/>
      <c r="VCY90" s="22"/>
      <c r="VCZ90" s="20"/>
      <c r="VDA90" s="22"/>
      <c r="VDB90" s="20"/>
      <c r="VDC90" s="22"/>
      <c r="VDD90" s="20"/>
      <c r="VDE90" s="22"/>
      <c r="VDF90" s="20"/>
      <c r="VDG90" s="22"/>
      <c r="VDH90" s="20"/>
      <c r="VDI90" s="22"/>
      <c r="VDJ90" s="20"/>
      <c r="VDK90" s="22"/>
      <c r="VDL90" s="20"/>
      <c r="VDM90" s="22"/>
      <c r="VDN90" s="20"/>
      <c r="VDO90" s="22"/>
      <c r="VDP90" s="20"/>
      <c r="VDQ90" s="22"/>
      <c r="VDR90" s="20"/>
      <c r="VDS90" s="22"/>
      <c r="VDT90" s="20"/>
      <c r="VDU90" s="22"/>
      <c r="VDV90" s="20"/>
      <c r="VDW90" s="22"/>
      <c r="VDX90" s="20"/>
      <c r="VDY90" s="22"/>
      <c r="VDZ90" s="20"/>
      <c r="VEA90" s="22"/>
      <c r="VEB90" s="20"/>
      <c r="VEC90" s="22"/>
      <c r="VED90" s="20"/>
      <c r="VEE90" s="22"/>
      <c r="VEF90" s="20"/>
      <c r="VEG90" s="22"/>
      <c r="VEH90" s="20"/>
      <c r="VEI90" s="22"/>
      <c r="VEJ90" s="20"/>
      <c r="VEK90" s="22"/>
      <c r="VEL90" s="20"/>
      <c r="VEM90" s="22"/>
      <c r="VEN90" s="20"/>
      <c r="VEO90" s="22"/>
      <c r="VEP90" s="20"/>
      <c r="VEQ90" s="22"/>
      <c r="VER90" s="20"/>
      <c r="VES90" s="22"/>
      <c r="VET90" s="20"/>
      <c r="VEU90" s="22"/>
      <c r="VEV90" s="20"/>
      <c r="VEW90" s="22"/>
      <c r="VEX90" s="20"/>
      <c r="VEY90" s="22"/>
      <c r="VEZ90" s="20"/>
      <c r="VFA90" s="22"/>
      <c r="VFB90" s="20"/>
      <c r="VFC90" s="22"/>
      <c r="VFD90" s="20"/>
      <c r="VFE90" s="22"/>
      <c r="VFF90" s="20"/>
      <c r="VFG90" s="22"/>
      <c r="VFH90" s="20"/>
      <c r="VFI90" s="22"/>
      <c r="VFJ90" s="20"/>
      <c r="VFK90" s="22"/>
      <c r="VFL90" s="20"/>
      <c r="VFM90" s="22"/>
      <c r="VFN90" s="20"/>
      <c r="VFO90" s="22"/>
      <c r="VFP90" s="20"/>
      <c r="VFQ90" s="22"/>
      <c r="VFR90" s="20"/>
      <c r="VFS90" s="22"/>
      <c r="VFT90" s="20"/>
      <c r="VFU90" s="22"/>
      <c r="VFV90" s="20"/>
      <c r="VFW90" s="22"/>
      <c r="VFX90" s="20"/>
      <c r="VFY90" s="22"/>
      <c r="VFZ90" s="20"/>
      <c r="VGA90" s="22"/>
      <c r="VGB90" s="20"/>
      <c r="VGC90" s="22"/>
      <c r="VGD90" s="20"/>
      <c r="VGE90" s="22"/>
      <c r="VGF90" s="20"/>
      <c r="VGG90" s="22"/>
      <c r="VGH90" s="20"/>
      <c r="VGI90" s="22"/>
      <c r="VGJ90" s="20"/>
      <c r="VGK90" s="22"/>
      <c r="VGL90" s="20"/>
      <c r="VGM90" s="22"/>
      <c r="VGN90" s="20"/>
      <c r="VGO90" s="22"/>
      <c r="VGP90" s="20"/>
      <c r="VGQ90" s="22"/>
      <c r="VGR90" s="20"/>
      <c r="VGS90" s="22"/>
      <c r="VGT90" s="20"/>
      <c r="VGU90" s="22"/>
      <c r="VGV90" s="20"/>
      <c r="VGW90" s="22"/>
      <c r="VGX90" s="20"/>
      <c r="VGY90" s="22"/>
      <c r="VGZ90" s="20"/>
      <c r="VHA90" s="22"/>
      <c r="VHB90" s="20"/>
      <c r="VHC90" s="22"/>
      <c r="VHD90" s="20"/>
      <c r="VHE90" s="22"/>
      <c r="VHF90" s="20"/>
      <c r="VHG90" s="22"/>
      <c r="VHH90" s="20"/>
      <c r="VHI90" s="22"/>
      <c r="VHJ90" s="20"/>
      <c r="VHK90" s="22"/>
      <c r="VHL90" s="20"/>
      <c r="VHM90" s="22"/>
      <c r="VHN90" s="20"/>
      <c r="VHO90" s="22"/>
      <c r="VHP90" s="20"/>
      <c r="VHQ90" s="22"/>
      <c r="VHR90" s="20"/>
      <c r="VHS90" s="22"/>
      <c r="VHT90" s="20"/>
      <c r="VHU90" s="22"/>
      <c r="VHV90" s="20"/>
      <c r="VHW90" s="22"/>
      <c r="VHX90" s="20"/>
      <c r="VHY90" s="22"/>
      <c r="VHZ90" s="20"/>
      <c r="VIA90" s="22"/>
      <c r="VIB90" s="20"/>
      <c r="VIC90" s="22"/>
      <c r="VID90" s="20"/>
      <c r="VIE90" s="22"/>
      <c r="VIF90" s="20"/>
      <c r="VIG90" s="22"/>
      <c r="VIH90" s="20"/>
      <c r="VII90" s="22"/>
      <c r="VIJ90" s="20"/>
      <c r="VIK90" s="22"/>
      <c r="VIL90" s="20"/>
      <c r="VIM90" s="22"/>
      <c r="VIN90" s="20"/>
      <c r="VIO90" s="22"/>
      <c r="VIP90" s="20"/>
      <c r="VIQ90" s="22"/>
      <c r="VIR90" s="20"/>
      <c r="VIS90" s="22"/>
      <c r="VIT90" s="20"/>
      <c r="VIU90" s="22"/>
      <c r="VIV90" s="20"/>
      <c r="VIW90" s="22"/>
      <c r="VIX90" s="20"/>
      <c r="VIY90" s="22"/>
      <c r="VIZ90" s="20"/>
      <c r="VJA90" s="22"/>
      <c r="VJB90" s="20"/>
      <c r="VJC90" s="22"/>
      <c r="VJD90" s="20"/>
      <c r="VJE90" s="22"/>
      <c r="VJF90" s="20"/>
      <c r="VJG90" s="22"/>
      <c r="VJH90" s="20"/>
      <c r="VJI90" s="22"/>
      <c r="VJJ90" s="20"/>
      <c r="VJK90" s="22"/>
      <c r="VJL90" s="20"/>
      <c r="VJM90" s="22"/>
      <c r="VJN90" s="20"/>
      <c r="VJO90" s="22"/>
      <c r="VJP90" s="20"/>
      <c r="VJQ90" s="22"/>
      <c r="VJR90" s="20"/>
      <c r="VJS90" s="22"/>
      <c r="VJT90" s="20"/>
      <c r="VJU90" s="22"/>
      <c r="VJV90" s="20"/>
      <c r="VJW90" s="22"/>
      <c r="VJX90" s="20"/>
      <c r="VJY90" s="22"/>
      <c r="VJZ90" s="20"/>
      <c r="VKA90" s="22"/>
      <c r="VKB90" s="20"/>
      <c r="VKC90" s="22"/>
      <c r="VKD90" s="20"/>
      <c r="VKE90" s="22"/>
      <c r="VKF90" s="20"/>
      <c r="VKG90" s="22"/>
      <c r="VKH90" s="20"/>
      <c r="VKI90" s="22"/>
      <c r="VKJ90" s="20"/>
      <c r="VKK90" s="22"/>
      <c r="VKL90" s="20"/>
      <c r="VKM90" s="22"/>
      <c r="VKN90" s="20"/>
      <c r="VKO90" s="22"/>
      <c r="VKP90" s="20"/>
      <c r="VKQ90" s="22"/>
      <c r="VKR90" s="20"/>
      <c r="VKS90" s="22"/>
      <c r="VKT90" s="20"/>
      <c r="VKU90" s="22"/>
      <c r="VKV90" s="20"/>
      <c r="VKW90" s="22"/>
      <c r="VKX90" s="20"/>
      <c r="VKY90" s="22"/>
      <c r="VKZ90" s="20"/>
      <c r="VLA90" s="22"/>
      <c r="VLB90" s="20"/>
      <c r="VLC90" s="22"/>
      <c r="VLD90" s="20"/>
      <c r="VLE90" s="22"/>
      <c r="VLF90" s="20"/>
      <c r="VLG90" s="22"/>
      <c r="VLH90" s="20"/>
      <c r="VLI90" s="22"/>
      <c r="VLJ90" s="20"/>
      <c r="VLK90" s="22"/>
      <c r="VLL90" s="20"/>
      <c r="VLM90" s="22"/>
      <c r="VLN90" s="20"/>
      <c r="VLO90" s="22"/>
      <c r="VLP90" s="20"/>
      <c r="VLQ90" s="22"/>
      <c r="VLR90" s="20"/>
      <c r="VLS90" s="22"/>
      <c r="VLT90" s="20"/>
      <c r="VLU90" s="22"/>
      <c r="VLV90" s="20"/>
      <c r="VLW90" s="22"/>
      <c r="VLX90" s="20"/>
      <c r="VLY90" s="22"/>
      <c r="VLZ90" s="20"/>
      <c r="VMA90" s="22"/>
      <c r="VMB90" s="20"/>
      <c r="VMC90" s="22"/>
      <c r="VMD90" s="20"/>
      <c r="VME90" s="22"/>
      <c r="VMF90" s="20"/>
      <c r="VMG90" s="22"/>
      <c r="VMH90" s="20"/>
      <c r="VMI90" s="22"/>
      <c r="VMJ90" s="20"/>
      <c r="VMK90" s="22"/>
      <c r="VML90" s="20"/>
      <c r="VMM90" s="22"/>
      <c r="VMN90" s="20"/>
      <c r="VMO90" s="22"/>
      <c r="VMP90" s="20"/>
      <c r="VMQ90" s="22"/>
      <c r="VMR90" s="20"/>
      <c r="VMS90" s="22"/>
      <c r="VMT90" s="20"/>
      <c r="VMU90" s="22"/>
      <c r="VMV90" s="20"/>
      <c r="VMW90" s="22"/>
      <c r="VMX90" s="20"/>
      <c r="VMY90" s="22"/>
      <c r="VMZ90" s="20"/>
      <c r="VNA90" s="22"/>
      <c r="VNB90" s="20"/>
      <c r="VNC90" s="22"/>
      <c r="VND90" s="20"/>
      <c r="VNE90" s="22"/>
      <c r="VNF90" s="20"/>
      <c r="VNG90" s="22"/>
      <c r="VNH90" s="20"/>
      <c r="VNI90" s="22"/>
      <c r="VNJ90" s="20"/>
      <c r="VNK90" s="22"/>
      <c r="VNL90" s="20"/>
      <c r="VNM90" s="22"/>
      <c r="VNN90" s="20"/>
      <c r="VNO90" s="22"/>
      <c r="VNP90" s="20"/>
      <c r="VNQ90" s="22"/>
      <c r="VNR90" s="20"/>
      <c r="VNS90" s="22"/>
      <c r="VNT90" s="20"/>
      <c r="VNU90" s="22"/>
      <c r="VNV90" s="20"/>
      <c r="VNW90" s="22"/>
      <c r="VNX90" s="20"/>
      <c r="VNY90" s="22"/>
      <c r="VNZ90" s="20"/>
      <c r="VOA90" s="22"/>
      <c r="VOB90" s="20"/>
      <c r="VOC90" s="22"/>
      <c r="VOD90" s="20"/>
      <c r="VOE90" s="22"/>
      <c r="VOF90" s="20"/>
      <c r="VOG90" s="22"/>
      <c r="VOH90" s="20"/>
      <c r="VOI90" s="22"/>
      <c r="VOJ90" s="20"/>
      <c r="VOK90" s="22"/>
      <c r="VOL90" s="20"/>
      <c r="VOM90" s="22"/>
      <c r="VON90" s="20"/>
      <c r="VOO90" s="22"/>
      <c r="VOP90" s="20"/>
      <c r="VOQ90" s="22"/>
      <c r="VOR90" s="20"/>
      <c r="VOS90" s="22"/>
      <c r="VOT90" s="20"/>
      <c r="VOU90" s="22"/>
      <c r="VOV90" s="20"/>
      <c r="VOW90" s="22"/>
      <c r="VOX90" s="20"/>
      <c r="VOY90" s="22"/>
      <c r="VOZ90" s="20"/>
      <c r="VPA90" s="22"/>
      <c r="VPB90" s="20"/>
      <c r="VPC90" s="22"/>
      <c r="VPD90" s="20"/>
      <c r="VPE90" s="22"/>
      <c r="VPF90" s="20"/>
      <c r="VPG90" s="22"/>
      <c r="VPH90" s="20"/>
      <c r="VPI90" s="22"/>
      <c r="VPJ90" s="20"/>
      <c r="VPK90" s="22"/>
      <c r="VPL90" s="20"/>
      <c r="VPM90" s="22"/>
      <c r="VPN90" s="20"/>
      <c r="VPO90" s="22"/>
      <c r="VPP90" s="20"/>
      <c r="VPQ90" s="22"/>
      <c r="VPR90" s="20"/>
      <c r="VPS90" s="22"/>
      <c r="VPT90" s="20"/>
      <c r="VPU90" s="22"/>
      <c r="VPV90" s="20"/>
      <c r="VPW90" s="22"/>
      <c r="VPX90" s="20"/>
      <c r="VPY90" s="22"/>
      <c r="VPZ90" s="20"/>
      <c r="VQA90" s="22"/>
      <c r="VQB90" s="20"/>
      <c r="VQC90" s="22"/>
      <c r="VQD90" s="20"/>
      <c r="VQE90" s="22"/>
      <c r="VQF90" s="20"/>
      <c r="VQG90" s="22"/>
      <c r="VQH90" s="20"/>
      <c r="VQI90" s="22"/>
      <c r="VQJ90" s="20"/>
      <c r="VQK90" s="22"/>
      <c r="VQL90" s="20"/>
      <c r="VQM90" s="22"/>
      <c r="VQN90" s="20"/>
      <c r="VQO90" s="22"/>
      <c r="VQP90" s="20"/>
      <c r="VQQ90" s="22"/>
      <c r="VQR90" s="20"/>
      <c r="VQS90" s="22"/>
      <c r="VQT90" s="20"/>
      <c r="VQU90" s="22"/>
      <c r="VQV90" s="20"/>
      <c r="VQW90" s="22"/>
      <c r="VQX90" s="20"/>
      <c r="VQY90" s="22"/>
      <c r="VQZ90" s="20"/>
      <c r="VRA90" s="22"/>
      <c r="VRB90" s="20"/>
      <c r="VRC90" s="22"/>
      <c r="VRD90" s="20"/>
      <c r="VRE90" s="22"/>
      <c r="VRF90" s="20"/>
      <c r="VRG90" s="22"/>
      <c r="VRH90" s="20"/>
      <c r="VRI90" s="22"/>
      <c r="VRJ90" s="20"/>
      <c r="VRK90" s="22"/>
      <c r="VRL90" s="20"/>
      <c r="VRM90" s="22"/>
      <c r="VRN90" s="20"/>
      <c r="VRO90" s="22"/>
      <c r="VRP90" s="20"/>
      <c r="VRQ90" s="22"/>
      <c r="VRR90" s="20"/>
      <c r="VRS90" s="22"/>
      <c r="VRT90" s="20"/>
      <c r="VRU90" s="22"/>
      <c r="VRV90" s="20"/>
      <c r="VRW90" s="22"/>
      <c r="VRX90" s="20"/>
      <c r="VRY90" s="22"/>
      <c r="VRZ90" s="20"/>
      <c r="VSA90" s="22"/>
      <c r="VSB90" s="20"/>
      <c r="VSC90" s="22"/>
      <c r="VSD90" s="20"/>
      <c r="VSE90" s="22"/>
      <c r="VSF90" s="20"/>
      <c r="VSG90" s="22"/>
      <c r="VSH90" s="20"/>
      <c r="VSI90" s="22"/>
      <c r="VSJ90" s="20"/>
      <c r="VSK90" s="22"/>
      <c r="VSL90" s="20"/>
      <c r="VSM90" s="22"/>
      <c r="VSN90" s="20"/>
      <c r="VSO90" s="22"/>
      <c r="VSP90" s="20"/>
      <c r="VSQ90" s="22"/>
      <c r="VSR90" s="20"/>
      <c r="VSS90" s="22"/>
      <c r="VST90" s="20"/>
      <c r="VSU90" s="22"/>
      <c r="VSV90" s="20"/>
      <c r="VSW90" s="22"/>
      <c r="VSX90" s="20"/>
      <c r="VSY90" s="22"/>
      <c r="VSZ90" s="20"/>
      <c r="VTA90" s="22"/>
      <c r="VTB90" s="20"/>
      <c r="VTC90" s="22"/>
      <c r="VTD90" s="20"/>
      <c r="VTE90" s="22"/>
      <c r="VTF90" s="20"/>
      <c r="VTG90" s="22"/>
      <c r="VTH90" s="20"/>
      <c r="VTI90" s="22"/>
      <c r="VTJ90" s="20"/>
      <c r="VTK90" s="22"/>
      <c r="VTL90" s="20"/>
      <c r="VTM90" s="22"/>
      <c r="VTN90" s="20"/>
      <c r="VTO90" s="22"/>
      <c r="VTP90" s="20"/>
      <c r="VTQ90" s="22"/>
      <c r="VTR90" s="20"/>
      <c r="VTS90" s="22"/>
      <c r="VTT90" s="20"/>
      <c r="VTU90" s="22"/>
      <c r="VTV90" s="20"/>
      <c r="VTW90" s="22"/>
      <c r="VTX90" s="20"/>
      <c r="VTY90" s="22"/>
      <c r="VTZ90" s="20"/>
      <c r="VUA90" s="22"/>
      <c r="VUB90" s="20"/>
      <c r="VUC90" s="22"/>
      <c r="VUD90" s="20"/>
      <c r="VUE90" s="22"/>
      <c r="VUF90" s="20"/>
      <c r="VUG90" s="22"/>
      <c r="VUH90" s="20"/>
      <c r="VUI90" s="22"/>
      <c r="VUJ90" s="20"/>
      <c r="VUK90" s="22"/>
      <c r="VUL90" s="20"/>
      <c r="VUM90" s="22"/>
      <c r="VUN90" s="20"/>
      <c r="VUO90" s="22"/>
      <c r="VUP90" s="20"/>
      <c r="VUQ90" s="22"/>
      <c r="VUR90" s="20"/>
      <c r="VUS90" s="22"/>
      <c r="VUT90" s="20"/>
      <c r="VUU90" s="22"/>
      <c r="VUV90" s="20"/>
      <c r="VUW90" s="22"/>
      <c r="VUX90" s="20"/>
      <c r="VUY90" s="22"/>
      <c r="VUZ90" s="20"/>
      <c r="VVA90" s="22"/>
      <c r="VVB90" s="20"/>
      <c r="VVC90" s="22"/>
      <c r="VVD90" s="20"/>
      <c r="VVE90" s="22"/>
      <c r="VVF90" s="20"/>
      <c r="VVG90" s="22"/>
      <c r="VVH90" s="20"/>
      <c r="VVI90" s="22"/>
      <c r="VVJ90" s="20"/>
      <c r="VVK90" s="22"/>
      <c r="VVL90" s="20"/>
      <c r="VVM90" s="22"/>
      <c r="VVN90" s="20"/>
      <c r="VVO90" s="22"/>
      <c r="VVP90" s="20"/>
      <c r="VVQ90" s="22"/>
      <c r="VVR90" s="20"/>
      <c r="VVS90" s="22"/>
      <c r="VVT90" s="20"/>
      <c r="VVU90" s="22"/>
      <c r="VVV90" s="20"/>
      <c r="VVW90" s="22"/>
      <c r="VVX90" s="20"/>
      <c r="VVY90" s="22"/>
      <c r="VVZ90" s="20"/>
      <c r="VWA90" s="22"/>
      <c r="VWB90" s="20"/>
      <c r="VWC90" s="22"/>
      <c r="VWD90" s="20"/>
      <c r="VWE90" s="22"/>
      <c r="VWF90" s="20"/>
      <c r="VWG90" s="22"/>
      <c r="VWH90" s="20"/>
      <c r="VWI90" s="22"/>
      <c r="VWJ90" s="20"/>
      <c r="VWK90" s="22"/>
      <c r="VWL90" s="20"/>
      <c r="VWM90" s="22"/>
      <c r="VWN90" s="20"/>
      <c r="VWO90" s="22"/>
      <c r="VWP90" s="20"/>
      <c r="VWQ90" s="22"/>
      <c r="VWR90" s="20"/>
      <c r="VWS90" s="22"/>
      <c r="VWT90" s="20"/>
      <c r="VWU90" s="22"/>
      <c r="VWV90" s="20"/>
      <c r="VWW90" s="22"/>
      <c r="VWX90" s="20"/>
      <c r="VWY90" s="22"/>
      <c r="VWZ90" s="20"/>
      <c r="VXA90" s="22"/>
      <c r="VXB90" s="20"/>
      <c r="VXC90" s="22"/>
      <c r="VXD90" s="20"/>
      <c r="VXE90" s="22"/>
      <c r="VXF90" s="20"/>
      <c r="VXG90" s="22"/>
      <c r="VXH90" s="20"/>
      <c r="VXI90" s="22"/>
      <c r="VXJ90" s="20"/>
      <c r="VXK90" s="22"/>
      <c r="VXL90" s="20"/>
      <c r="VXM90" s="22"/>
      <c r="VXN90" s="20"/>
      <c r="VXO90" s="22"/>
      <c r="VXP90" s="20"/>
      <c r="VXQ90" s="22"/>
      <c r="VXR90" s="20"/>
      <c r="VXS90" s="22"/>
      <c r="VXT90" s="20"/>
      <c r="VXU90" s="22"/>
      <c r="VXV90" s="20"/>
      <c r="VXW90" s="22"/>
      <c r="VXX90" s="20"/>
      <c r="VXY90" s="22"/>
      <c r="VXZ90" s="20"/>
      <c r="VYA90" s="22"/>
      <c r="VYB90" s="20"/>
      <c r="VYC90" s="22"/>
      <c r="VYD90" s="20"/>
      <c r="VYE90" s="22"/>
      <c r="VYF90" s="20"/>
      <c r="VYG90" s="22"/>
      <c r="VYH90" s="20"/>
      <c r="VYI90" s="22"/>
      <c r="VYJ90" s="20"/>
      <c r="VYK90" s="22"/>
      <c r="VYL90" s="20"/>
      <c r="VYM90" s="22"/>
      <c r="VYN90" s="20"/>
      <c r="VYO90" s="22"/>
      <c r="VYP90" s="20"/>
      <c r="VYQ90" s="22"/>
      <c r="VYR90" s="20"/>
      <c r="VYS90" s="22"/>
      <c r="VYT90" s="20"/>
      <c r="VYU90" s="22"/>
      <c r="VYV90" s="20"/>
      <c r="VYW90" s="22"/>
      <c r="VYX90" s="20"/>
      <c r="VYY90" s="22"/>
      <c r="VYZ90" s="20"/>
      <c r="VZA90" s="22"/>
      <c r="VZB90" s="20"/>
      <c r="VZC90" s="22"/>
      <c r="VZD90" s="20"/>
      <c r="VZE90" s="22"/>
      <c r="VZF90" s="20"/>
      <c r="VZG90" s="22"/>
      <c r="VZH90" s="20"/>
      <c r="VZI90" s="22"/>
      <c r="VZJ90" s="20"/>
      <c r="VZK90" s="22"/>
      <c r="VZL90" s="20"/>
      <c r="VZM90" s="22"/>
      <c r="VZN90" s="20"/>
      <c r="VZO90" s="22"/>
      <c r="VZP90" s="20"/>
      <c r="VZQ90" s="22"/>
      <c r="VZR90" s="20"/>
      <c r="VZS90" s="22"/>
      <c r="VZT90" s="20"/>
      <c r="VZU90" s="22"/>
      <c r="VZV90" s="20"/>
      <c r="VZW90" s="22"/>
      <c r="VZX90" s="20"/>
      <c r="VZY90" s="22"/>
      <c r="VZZ90" s="20"/>
      <c r="WAA90" s="22"/>
      <c r="WAB90" s="20"/>
      <c r="WAC90" s="22"/>
      <c r="WAD90" s="20"/>
      <c r="WAE90" s="22"/>
      <c r="WAF90" s="20"/>
      <c r="WAG90" s="22"/>
      <c r="WAH90" s="20"/>
      <c r="WAI90" s="22"/>
      <c r="WAJ90" s="20"/>
      <c r="WAK90" s="22"/>
      <c r="WAL90" s="20"/>
      <c r="WAM90" s="22"/>
      <c r="WAN90" s="20"/>
      <c r="WAO90" s="22"/>
      <c r="WAP90" s="20"/>
      <c r="WAQ90" s="22"/>
      <c r="WAR90" s="20"/>
      <c r="WAS90" s="22"/>
      <c r="WAT90" s="20"/>
      <c r="WAU90" s="22"/>
      <c r="WAV90" s="20"/>
      <c r="WAW90" s="22"/>
      <c r="WAX90" s="20"/>
      <c r="WAY90" s="22"/>
      <c r="WAZ90" s="20"/>
      <c r="WBA90" s="22"/>
      <c r="WBB90" s="20"/>
      <c r="WBC90" s="22"/>
      <c r="WBD90" s="20"/>
      <c r="WBE90" s="22"/>
      <c r="WBF90" s="20"/>
      <c r="WBG90" s="22"/>
      <c r="WBH90" s="20"/>
      <c r="WBI90" s="22"/>
      <c r="WBJ90" s="20"/>
      <c r="WBK90" s="22"/>
      <c r="WBL90" s="20"/>
      <c r="WBM90" s="22"/>
      <c r="WBN90" s="20"/>
      <c r="WBO90" s="22"/>
      <c r="WBP90" s="20"/>
      <c r="WBQ90" s="22"/>
      <c r="WBR90" s="20"/>
      <c r="WBS90" s="22"/>
      <c r="WBT90" s="20"/>
      <c r="WBU90" s="22"/>
      <c r="WBV90" s="20"/>
      <c r="WBW90" s="22"/>
      <c r="WBX90" s="20"/>
      <c r="WBY90" s="22"/>
      <c r="WBZ90" s="20"/>
      <c r="WCA90" s="22"/>
      <c r="WCB90" s="20"/>
      <c r="WCC90" s="22"/>
      <c r="WCD90" s="20"/>
      <c r="WCE90" s="22"/>
      <c r="WCF90" s="20"/>
      <c r="WCG90" s="22"/>
      <c r="WCH90" s="20"/>
      <c r="WCI90" s="22"/>
      <c r="WCJ90" s="20"/>
      <c r="WCK90" s="22"/>
      <c r="WCL90" s="20"/>
      <c r="WCM90" s="22"/>
      <c r="WCN90" s="20"/>
      <c r="WCO90" s="22"/>
      <c r="WCP90" s="20"/>
      <c r="WCQ90" s="22"/>
      <c r="WCR90" s="20"/>
      <c r="WCS90" s="22"/>
      <c r="WCT90" s="20"/>
      <c r="WCU90" s="22"/>
      <c r="WCV90" s="20"/>
      <c r="WCW90" s="22"/>
      <c r="WCX90" s="20"/>
      <c r="WCY90" s="22"/>
      <c r="WCZ90" s="20"/>
      <c r="WDA90" s="22"/>
      <c r="WDB90" s="20"/>
      <c r="WDC90" s="22"/>
      <c r="WDD90" s="20"/>
      <c r="WDE90" s="22"/>
      <c r="WDF90" s="20"/>
      <c r="WDG90" s="22"/>
      <c r="WDH90" s="20"/>
      <c r="WDI90" s="22"/>
      <c r="WDJ90" s="20"/>
      <c r="WDK90" s="22"/>
      <c r="WDL90" s="20"/>
      <c r="WDM90" s="22"/>
      <c r="WDN90" s="20"/>
      <c r="WDO90" s="22"/>
      <c r="WDP90" s="20"/>
      <c r="WDQ90" s="22"/>
      <c r="WDR90" s="20"/>
      <c r="WDS90" s="22"/>
      <c r="WDT90" s="20"/>
      <c r="WDU90" s="22"/>
      <c r="WDV90" s="20"/>
      <c r="WDW90" s="22"/>
      <c r="WDX90" s="20"/>
      <c r="WDY90" s="22"/>
      <c r="WDZ90" s="20"/>
      <c r="WEA90" s="22"/>
      <c r="WEB90" s="20"/>
      <c r="WEC90" s="22"/>
      <c r="WED90" s="20"/>
      <c r="WEE90" s="22"/>
      <c r="WEF90" s="20"/>
      <c r="WEG90" s="22"/>
      <c r="WEH90" s="20"/>
      <c r="WEI90" s="22"/>
      <c r="WEJ90" s="20"/>
      <c r="WEK90" s="22"/>
      <c r="WEL90" s="20"/>
      <c r="WEM90" s="22"/>
      <c r="WEN90" s="20"/>
      <c r="WEO90" s="22"/>
      <c r="WEP90" s="20"/>
      <c r="WEQ90" s="22"/>
      <c r="WER90" s="20"/>
      <c r="WES90" s="22"/>
      <c r="WET90" s="20"/>
      <c r="WEU90" s="22"/>
      <c r="WEV90" s="20"/>
      <c r="WEW90" s="22"/>
      <c r="WEX90" s="20"/>
      <c r="WEY90" s="22"/>
      <c r="WEZ90" s="20"/>
      <c r="WFA90" s="22"/>
      <c r="WFB90" s="20"/>
      <c r="WFC90" s="22"/>
      <c r="WFD90" s="20"/>
      <c r="WFE90" s="22"/>
      <c r="WFF90" s="20"/>
      <c r="WFG90" s="22"/>
      <c r="WFH90" s="20"/>
      <c r="WFI90" s="22"/>
      <c r="WFJ90" s="20"/>
      <c r="WFK90" s="22"/>
      <c r="WFL90" s="20"/>
      <c r="WFM90" s="22"/>
      <c r="WFN90" s="20"/>
      <c r="WFO90" s="22"/>
      <c r="WFP90" s="20"/>
      <c r="WFQ90" s="22"/>
      <c r="WFR90" s="20"/>
      <c r="WFS90" s="22"/>
      <c r="WFT90" s="20"/>
      <c r="WFU90" s="22"/>
      <c r="WFV90" s="20"/>
      <c r="WFW90" s="22"/>
      <c r="WFX90" s="20"/>
      <c r="WFY90" s="22"/>
      <c r="WFZ90" s="20"/>
      <c r="WGA90" s="22"/>
      <c r="WGB90" s="20"/>
      <c r="WGC90" s="22"/>
      <c r="WGD90" s="20"/>
      <c r="WGE90" s="22"/>
      <c r="WGF90" s="20"/>
      <c r="WGG90" s="22"/>
      <c r="WGH90" s="20"/>
      <c r="WGI90" s="22"/>
      <c r="WGJ90" s="20"/>
      <c r="WGK90" s="22"/>
      <c r="WGL90" s="20"/>
      <c r="WGM90" s="22"/>
      <c r="WGN90" s="20"/>
      <c r="WGO90" s="22"/>
      <c r="WGP90" s="20"/>
      <c r="WGQ90" s="22"/>
      <c r="WGR90" s="20"/>
      <c r="WGS90" s="22"/>
      <c r="WGT90" s="20"/>
      <c r="WGU90" s="22"/>
      <c r="WGV90" s="20"/>
      <c r="WGW90" s="22"/>
      <c r="WGX90" s="20"/>
      <c r="WGY90" s="22"/>
      <c r="WGZ90" s="20"/>
      <c r="WHA90" s="22"/>
      <c r="WHB90" s="20"/>
      <c r="WHC90" s="22"/>
      <c r="WHD90" s="20"/>
      <c r="WHE90" s="22"/>
      <c r="WHF90" s="20"/>
      <c r="WHG90" s="22"/>
      <c r="WHH90" s="20"/>
      <c r="WHI90" s="22"/>
      <c r="WHJ90" s="20"/>
      <c r="WHK90" s="22"/>
      <c r="WHL90" s="20"/>
      <c r="WHM90" s="22"/>
      <c r="WHN90" s="20"/>
      <c r="WHO90" s="22"/>
      <c r="WHP90" s="20"/>
      <c r="WHQ90" s="22"/>
      <c r="WHR90" s="20"/>
      <c r="WHS90" s="22"/>
      <c r="WHT90" s="20"/>
      <c r="WHU90" s="22"/>
      <c r="WHV90" s="20"/>
      <c r="WHW90" s="22"/>
      <c r="WHX90" s="20"/>
      <c r="WHY90" s="22"/>
      <c r="WHZ90" s="20"/>
      <c r="WIA90" s="22"/>
      <c r="WIB90" s="20"/>
      <c r="WIC90" s="22"/>
      <c r="WID90" s="20"/>
      <c r="WIE90" s="22"/>
      <c r="WIF90" s="20"/>
      <c r="WIG90" s="22"/>
      <c r="WIH90" s="20"/>
      <c r="WII90" s="22"/>
      <c r="WIJ90" s="20"/>
      <c r="WIK90" s="22"/>
      <c r="WIL90" s="20"/>
      <c r="WIM90" s="22"/>
      <c r="WIN90" s="20"/>
      <c r="WIO90" s="22"/>
      <c r="WIP90" s="20"/>
      <c r="WIQ90" s="22"/>
      <c r="WIR90" s="20"/>
      <c r="WIS90" s="22"/>
      <c r="WIT90" s="20"/>
      <c r="WIU90" s="22"/>
      <c r="WIV90" s="20"/>
      <c r="WIW90" s="22"/>
      <c r="WIX90" s="20"/>
      <c r="WIY90" s="22"/>
      <c r="WIZ90" s="20"/>
      <c r="WJA90" s="22"/>
      <c r="WJB90" s="20"/>
      <c r="WJC90" s="22"/>
      <c r="WJD90" s="20"/>
      <c r="WJE90" s="22"/>
      <c r="WJF90" s="20"/>
      <c r="WJG90" s="22"/>
      <c r="WJH90" s="20"/>
      <c r="WJI90" s="22"/>
      <c r="WJJ90" s="20"/>
      <c r="WJK90" s="22"/>
      <c r="WJL90" s="20"/>
      <c r="WJM90" s="22"/>
      <c r="WJN90" s="20"/>
      <c r="WJO90" s="22"/>
      <c r="WJP90" s="20"/>
      <c r="WJQ90" s="22"/>
      <c r="WJR90" s="20"/>
      <c r="WJS90" s="22"/>
      <c r="WJT90" s="20"/>
      <c r="WJU90" s="22"/>
      <c r="WJV90" s="20"/>
      <c r="WJW90" s="22"/>
      <c r="WJX90" s="20"/>
      <c r="WJY90" s="22"/>
      <c r="WJZ90" s="20"/>
      <c r="WKA90" s="22"/>
      <c r="WKB90" s="20"/>
      <c r="WKC90" s="22"/>
      <c r="WKD90" s="20"/>
      <c r="WKE90" s="22"/>
      <c r="WKF90" s="20"/>
      <c r="WKG90" s="22"/>
      <c r="WKH90" s="20"/>
      <c r="WKI90" s="22"/>
      <c r="WKJ90" s="20"/>
      <c r="WKK90" s="22"/>
      <c r="WKL90" s="20"/>
      <c r="WKM90" s="22"/>
      <c r="WKN90" s="20"/>
      <c r="WKO90" s="22"/>
      <c r="WKP90" s="20"/>
      <c r="WKQ90" s="22"/>
      <c r="WKR90" s="20"/>
      <c r="WKS90" s="22"/>
      <c r="WKT90" s="20"/>
      <c r="WKU90" s="22"/>
      <c r="WKV90" s="20"/>
      <c r="WKW90" s="22"/>
      <c r="WKX90" s="20"/>
      <c r="WKY90" s="22"/>
      <c r="WKZ90" s="20"/>
      <c r="WLA90" s="22"/>
      <c r="WLB90" s="20"/>
      <c r="WLC90" s="22"/>
      <c r="WLD90" s="20"/>
      <c r="WLE90" s="22"/>
      <c r="WLF90" s="20"/>
      <c r="WLG90" s="22"/>
      <c r="WLH90" s="20"/>
      <c r="WLI90" s="22"/>
      <c r="WLJ90" s="20"/>
      <c r="WLK90" s="22"/>
      <c r="WLL90" s="20"/>
      <c r="WLM90" s="22"/>
      <c r="WLN90" s="20"/>
      <c r="WLO90" s="22"/>
      <c r="WLP90" s="20"/>
      <c r="WLQ90" s="22"/>
      <c r="WLR90" s="20"/>
      <c r="WLS90" s="22"/>
      <c r="WLT90" s="20"/>
      <c r="WLU90" s="22"/>
      <c r="WLV90" s="20"/>
      <c r="WLW90" s="22"/>
      <c r="WLX90" s="20"/>
      <c r="WLY90" s="22"/>
      <c r="WLZ90" s="20"/>
      <c r="WMA90" s="22"/>
      <c r="WMB90" s="20"/>
      <c r="WMC90" s="22"/>
      <c r="WMD90" s="20"/>
      <c r="WME90" s="22"/>
      <c r="WMF90" s="20"/>
      <c r="WMG90" s="22"/>
      <c r="WMH90" s="20"/>
      <c r="WMI90" s="22"/>
      <c r="WMJ90" s="20"/>
      <c r="WMK90" s="22"/>
      <c r="WML90" s="20"/>
      <c r="WMM90" s="22"/>
      <c r="WMN90" s="20"/>
      <c r="WMO90" s="22"/>
      <c r="WMP90" s="20"/>
      <c r="WMQ90" s="22"/>
      <c r="WMR90" s="20"/>
      <c r="WMS90" s="22"/>
      <c r="WMT90" s="20"/>
      <c r="WMU90" s="22"/>
      <c r="WMV90" s="20"/>
      <c r="WMW90" s="22"/>
      <c r="WMX90" s="20"/>
      <c r="WMY90" s="22"/>
      <c r="WMZ90" s="20"/>
      <c r="WNA90" s="22"/>
      <c r="WNB90" s="20"/>
      <c r="WNC90" s="22"/>
      <c r="WND90" s="20"/>
      <c r="WNE90" s="22"/>
      <c r="WNF90" s="20"/>
      <c r="WNG90" s="22"/>
      <c r="WNH90" s="20"/>
      <c r="WNI90" s="22"/>
      <c r="WNJ90" s="20"/>
      <c r="WNK90" s="22"/>
      <c r="WNL90" s="20"/>
      <c r="WNM90" s="22"/>
      <c r="WNN90" s="20"/>
      <c r="WNO90" s="22"/>
      <c r="WNP90" s="20"/>
      <c r="WNQ90" s="22"/>
      <c r="WNR90" s="20"/>
      <c r="WNS90" s="22"/>
      <c r="WNT90" s="20"/>
      <c r="WNU90" s="22"/>
      <c r="WNV90" s="20"/>
      <c r="WNW90" s="22"/>
      <c r="WNX90" s="20"/>
      <c r="WNY90" s="22"/>
      <c r="WNZ90" s="20"/>
      <c r="WOA90" s="22"/>
      <c r="WOB90" s="20"/>
      <c r="WOC90" s="22"/>
      <c r="WOD90" s="20"/>
      <c r="WOE90" s="22"/>
      <c r="WOF90" s="20"/>
      <c r="WOG90" s="22"/>
      <c r="WOH90" s="20"/>
      <c r="WOI90" s="22"/>
      <c r="WOJ90" s="20"/>
      <c r="WOK90" s="22"/>
      <c r="WOL90" s="20"/>
      <c r="WOM90" s="22"/>
      <c r="WON90" s="20"/>
      <c r="WOO90" s="22"/>
      <c r="WOP90" s="20"/>
      <c r="WOQ90" s="22"/>
      <c r="WOR90" s="20"/>
      <c r="WOS90" s="22"/>
      <c r="WOT90" s="20"/>
      <c r="WOU90" s="22"/>
      <c r="WOV90" s="20"/>
      <c r="WOW90" s="22"/>
      <c r="WOX90" s="20"/>
      <c r="WOY90" s="22"/>
      <c r="WOZ90" s="20"/>
      <c r="WPA90" s="22"/>
      <c r="WPB90" s="20"/>
      <c r="WPC90" s="22"/>
      <c r="WPD90" s="20"/>
      <c r="WPE90" s="22"/>
      <c r="WPF90" s="20"/>
      <c r="WPG90" s="22"/>
      <c r="WPH90" s="20"/>
      <c r="WPI90" s="22"/>
      <c r="WPJ90" s="20"/>
      <c r="WPK90" s="22"/>
      <c r="WPL90" s="20"/>
      <c r="WPM90" s="22"/>
      <c r="WPN90" s="20"/>
      <c r="WPO90" s="22"/>
      <c r="WPP90" s="20"/>
      <c r="WPQ90" s="22"/>
      <c r="WPR90" s="20"/>
      <c r="WPS90" s="22"/>
      <c r="WPT90" s="20"/>
      <c r="WPU90" s="22"/>
      <c r="WPV90" s="20"/>
      <c r="WPW90" s="22"/>
      <c r="WPX90" s="20"/>
      <c r="WPY90" s="22"/>
      <c r="WPZ90" s="20"/>
      <c r="WQA90" s="22"/>
      <c r="WQB90" s="20"/>
      <c r="WQC90" s="22"/>
      <c r="WQD90" s="20"/>
      <c r="WQE90" s="22"/>
      <c r="WQF90" s="20"/>
      <c r="WQG90" s="22"/>
      <c r="WQH90" s="20"/>
      <c r="WQI90" s="22"/>
      <c r="WQJ90" s="20"/>
      <c r="WQK90" s="22"/>
      <c r="WQL90" s="20"/>
      <c r="WQM90" s="22"/>
      <c r="WQN90" s="20"/>
      <c r="WQO90" s="22"/>
      <c r="WQP90" s="20"/>
      <c r="WQQ90" s="22"/>
      <c r="WQR90" s="20"/>
      <c r="WQS90" s="22"/>
      <c r="WQT90" s="20"/>
      <c r="WQU90" s="22"/>
      <c r="WQV90" s="20"/>
      <c r="WQW90" s="22"/>
      <c r="WQX90" s="20"/>
      <c r="WQY90" s="22"/>
      <c r="WQZ90" s="20"/>
      <c r="WRA90" s="22"/>
      <c r="WRB90" s="20"/>
      <c r="WRC90" s="22"/>
      <c r="WRD90" s="20"/>
      <c r="WRE90" s="22"/>
      <c r="WRF90" s="20"/>
      <c r="WRG90" s="22"/>
      <c r="WRH90" s="20"/>
      <c r="WRI90" s="22"/>
      <c r="WRJ90" s="20"/>
      <c r="WRK90" s="22"/>
      <c r="WRL90" s="20"/>
      <c r="WRM90" s="22"/>
      <c r="WRN90" s="20"/>
      <c r="WRO90" s="22"/>
      <c r="WRP90" s="20"/>
      <c r="WRQ90" s="22"/>
      <c r="WRR90" s="20"/>
      <c r="WRS90" s="22"/>
      <c r="WRT90" s="20"/>
      <c r="WRU90" s="22"/>
      <c r="WRV90" s="20"/>
      <c r="WRW90" s="22"/>
      <c r="WRX90" s="20"/>
      <c r="WRY90" s="22"/>
      <c r="WRZ90" s="20"/>
      <c r="WSA90" s="22"/>
      <c r="WSB90" s="20"/>
      <c r="WSC90" s="22"/>
      <c r="WSD90" s="20"/>
      <c r="WSE90" s="22"/>
      <c r="WSF90" s="20"/>
      <c r="WSG90" s="22"/>
      <c r="WSH90" s="20"/>
      <c r="WSI90" s="22"/>
      <c r="WSJ90" s="20"/>
      <c r="WSK90" s="22"/>
      <c r="WSL90" s="20"/>
      <c r="WSM90" s="22"/>
      <c r="WSN90" s="20"/>
      <c r="WSO90" s="22"/>
      <c r="WSP90" s="20"/>
      <c r="WSQ90" s="22"/>
      <c r="WSR90" s="20"/>
      <c r="WSS90" s="22"/>
      <c r="WST90" s="20"/>
      <c r="WSU90" s="22"/>
      <c r="WSV90" s="20"/>
      <c r="WSW90" s="22"/>
      <c r="WSX90" s="20"/>
      <c r="WSY90" s="22"/>
      <c r="WSZ90" s="20"/>
      <c r="WTA90" s="22"/>
      <c r="WTB90" s="20"/>
      <c r="WTC90" s="22"/>
      <c r="WTD90" s="20"/>
      <c r="WTE90" s="22"/>
      <c r="WTF90" s="20"/>
      <c r="WTG90" s="22"/>
      <c r="WTH90" s="20"/>
      <c r="WTI90" s="22"/>
      <c r="WTJ90" s="20"/>
      <c r="WTK90" s="22"/>
      <c r="WTL90" s="20"/>
      <c r="WTM90" s="22"/>
      <c r="WTN90" s="20"/>
      <c r="WTO90" s="22"/>
      <c r="WTP90" s="20"/>
      <c r="WTQ90" s="22"/>
      <c r="WTR90" s="20"/>
      <c r="WTS90" s="22"/>
      <c r="WTT90" s="20"/>
      <c r="WTU90" s="22"/>
      <c r="WTV90" s="20"/>
      <c r="WTW90" s="22"/>
      <c r="WTX90" s="20"/>
      <c r="WTY90" s="22"/>
      <c r="WTZ90" s="20"/>
      <c r="WUA90" s="22"/>
      <c r="WUB90" s="20"/>
      <c r="WUC90" s="22"/>
      <c r="WUD90" s="20"/>
      <c r="WUE90" s="22"/>
      <c r="WUF90" s="20"/>
      <c r="WUG90" s="22"/>
      <c r="WUH90" s="20"/>
      <c r="WUI90" s="22"/>
      <c r="WUJ90" s="20"/>
      <c r="WUK90" s="22"/>
      <c r="WUL90" s="20"/>
      <c r="WUM90" s="22"/>
      <c r="WUN90" s="20"/>
      <c r="WUO90" s="22"/>
      <c r="WUP90" s="20"/>
      <c r="WUQ90" s="22"/>
      <c r="WUR90" s="20"/>
      <c r="WUS90" s="22"/>
      <c r="WUT90" s="20"/>
      <c r="WUU90" s="22"/>
      <c r="WUV90" s="20"/>
      <c r="WUW90" s="22"/>
      <c r="WUX90" s="20"/>
      <c r="WUY90" s="22"/>
      <c r="WUZ90" s="20"/>
      <c r="WVA90" s="22"/>
      <c r="WVB90" s="20"/>
      <c r="WVC90" s="22"/>
      <c r="WVD90" s="20"/>
      <c r="WVE90" s="22"/>
      <c r="WVF90" s="20"/>
      <c r="WVG90" s="22"/>
      <c r="WVH90" s="20"/>
      <c r="WVI90" s="22"/>
      <c r="WVJ90" s="20"/>
      <c r="WVK90" s="22"/>
      <c r="WVL90" s="20"/>
      <c r="WVM90" s="22"/>
      <c r="WVN90" s="20"/>
      <c r="WVO90" s="22"/>
      <c r="WVP90" s="20"/>
      <c r="WVQ90" s="22"/>
      <c r="WVR90" s="20"/>
      <c r="WVS90" s="22"/>
      <c r="WVT90" s="20"/>
      <c r="WVU90" s="22"/>
      <c r="WVV90" s="20"/>
      <c r="WVW90" s="22"/>
      <c r="WVX90" s="20"/>
      <c r="WVY90" s="22"/>
      <c r="WVZ90" s="20"/>
      <c r="WWA90" s="22"/>
      <c r="WWB90" s="20"/>
      <c r="WWC90" s="22"/>
      <c r="WWD90" s="20"/>
      <c r="WWE90" s="22"/>
      <c r="WWF90" s="20"/>
      <c r="WWG90" s="22"/>
      <c r="WWH90" s="20"/>
      <c r="WWI90" s="22"/>
      <c r="WWJ90" s="20"/>
      <c r="WWK90" s="22"/>
      <c r="WWL90" s="20"/>
      <c r="WWM90" s="22"/>
      <c r="WWN90" s="20"/>
      <c r="WWO90" s="22"/>
      <c r="WWP90" s="20"/>
      <c r="WWQ90" s="22"/>
      <c r="WWR90" s="20"/>
      <c r="WWS90" s="22"/>
      <c r="WWT90" s="20"/>
      <c r="WWU90" s="22"/>
      <c r="WWV90" s="20"/>
      <c r="WWW90" s="22"/>
      <c r="WWX90" s="20"/>
      <c r="WWY90" s="22"/>
      <c r="WWZ90" s="20"/>
      <c r="WXA90" s="22"/>
      <c r="WXB90" s="20"/>
      <c r="WXC90" s="22"/>
      <c r="WXD90" s="20"/>
      <c r="WXE90" s="22"/>
      <c r="WXF90" s="20"/>
      <c r="WXG90" s="22"/>
      <c r="WXH90" s="20"/>
      <c r="WXI90" s="22"/>
      <c r="WXJ90" s="20"/>
      <c r="WXK90" s="22"/>
      <c r="WXL90" s="20"/>
      <c r="WXM90" s="22"/>
      <c r="WXN90" s="20"/>
      <c r="WXO90" s="22"/>
      <c r="WXP90" s="20"/>
      <c r="WXQ90" s="22"/>
      <c r="WXR90" s="20"/>
      <c r="WXS90" s="22"/>
      <c r="WXT90" s="20"/>
      <c r="WXU90" s="22"/>
      <c r="WXV90" s="20"/>
      <c r="WXW90" s="22"/>
      <c r="WXX90" s="20"/>
      <c r="WXY90" s="22"/>
      <c r="WXZ90" s="20"/>
      <c r="WYA90" s="22"/>
      <c r="WYB90" s="20"/>
      <c r="WYC90" s="22"/>
      <c r="WYD90" s="20"/>
      <c r="WYE90" s="22"/>
      <c r="WYF90" s="20"/>
      <c r="WYG90" s="22"/>
      <c r="WYH90" s="20"/>
      <c r="WYI90" s="22"/>
      <c r="WYJ90" s="20"/>
      <c r="WYK90" s="22"/>
      <c r="WYL90" s="20"/>
      <c r="WYM90" s="22"/>
      <c r="WYN90" s="20"/>
      <c r="WYO90" s="22"/>
      <c r="WYP90" s="20"/>
      <c r="WYQ90" s="22"/>
      <c r="WYR90" s="20"/>
      <c r="WYS90" s="22"/>
      <c r="WYT90" s="20"/>
      <c r="WYU90" s="22"/>
      <c r="WYV90" s="20"/>
      <c r="WYW90" s="22"/>
      <c r="WYX90" s="20"/>
      <c r="WYY90" s="22"/>
      <c r="WYZ90" s="20"/>
      <c r="WZA90" s="22"/>
      <c r="WZB90" s="20"/>
      <c r="WZC90" s="22"/>
      <c r="WZD90" s="20"/>
      <c r="WZE90" s="22"/>
      <c r="WZF90" s="20"/>
      <c r="WZG90" s="22"/>
      <c r="WZH90" s="20"/>
      <c r="WZI90" s="22"/>
      <c r="WZJ90" s="20"/>
      <c r="WZK90" s="22"/>
      <c r="WZL90" s="20"/>
      <c r="WZM90" s="22"/>
      <c r="WZN90" s="20"/>
      <c r="WZO90" s="22"/>
      <c r="WZP90" s="20"/>
      <c r="WZQ90" s="22"/>
      <c r="WZR90" s="20"/>
      <c r="WZS90" s="22"/>
      <c r="WZT90" s="20"/>
      <c r="WZU90" s="22"/>
      <c r="WZV90" s="20"/>
      <c r="WZW90" s="22"/>
      <c r="WZX90" s="20"/>
      <c r="WZY90" s="22"/>
      <c r="WZZ90" s="20"/>
      <c r="XAA90" s="22"/>
      <c r="XAB90" s="20"/>
      <c r="XAC90" s="22"/>
      <c r="XAD90" s="20"/>
      <c r="XAE90" s="22"/>
      <c r="XAF90" s="20"/>
      <c r="XAG90" s="22"/>
      <c r="XAH90" s="20"/>
      <c r="XAI90" s="22"/>
      <c r="XAJ90" s="20"/>
      <c r="XAK90" s="22"/>
      <c r="XAL90" s="20"/>
      <c r="XAM90" s="22"/>
      <c r="XAN90" s="20"/>
      <c r="XAO90" s="22"/>
      <c r="XAP90" s="20"/>
      <c r="XAQ90" s="22"/>
      <c r="XAR90" s="20"/>
      <c r="XAS90" s="22"/>
      <c r="XAT90" s="20"/>
      <c r="XAU90" s="22"/>
      <c r="XAV90" s="20"/>
      <c r="XAW90" s="22"/>
      <c r="XAX90" s="20"/>
      <c r="XAY90" s="22"/>
      <c r="XAZ90" s="20"/>
      <c r="XBA90" s="22"/>
      <c r="XBB90" s="20"/>
      <c r="XBC90" s="22"/>
      <c r="XBD90" s="20"/>
      <c r="XBE90" s="22"/>
      <c r="XBF90" s="20"/>
      <c r="XBG90" s="22"/>
      <c r="XBH90" s="20"/>
      <c r="XBI90" s="22"/>
      <c r="XBJ90" s="20"/>
      <c r="XBK90" s="22"/>
      <c r="XBL90" s="20"/>
      <c r="XBM90" s="22"/>
      <c r="XBN90" s="20"/>
      <c r="XBO90" s="22"/>
      <c r="XBP90" s="20"/>
      <c r="XBQ90" s="22"/>
      <c r="XBR90" s="20"/>
      <c r="XBS90" s="22"/>
      <c r="XBT90" s="20"/>
      <c r="XBU90" s="22"/>
      <c r="XBV90" s="20"/>
      <c r="XBW90" s="22"/>
      <c r="XBX90" s="20"/>
      <c r="XBY90" s="22"/>
      <c r="XBZ90" s="20"/>
      <c r="XCA90" s="22"/>
      <c r="XCB90" s="20"/>
      <c r="XCC90" s="22"/>
      <c r="XCD90" s="20"/>
      <c r="XCE90" s="22"/>
      <c r="XCF90" s="20"/>
      <c r="XCG90" s="22"/>
      <c r="XCH90" s="20"/>
      <c r="XCI90" s="22"/>
      <c r="XCJ90" s="20"/>
      <c r="XCK90" s="22"/>
      <c r="XCL90" s="20"/>
      <c r="XCM90" s="22"/>
      <c r="XCN90" s="20"/>
      <c r="XCO90" s="22"/>
      <c r="XCP90" s="20"/>
      <c r="XCQ90" s="22"/>
      <c r="XCR90" s="20"/>
      <c r="XCS90" s="22"/>
      <c r="XCT90" s="20"/>
      <c r="XCU90" s="22"/>
      <c r="XCV90" s="20"/>
      <c r="XCW90" s="22"/>
      <c r="XCX90" s="20"/>
      <c r="XCY90" s="22"/>
      <c r="XCZ90" s="20"/>
      <c r="XDA90" s="22"/>
      <c r="XDB90" s="20"/>
      <c r="XDC90" s="22"/>
      <c r="XDD90" s="20"/>
      <c r="XDE90" s="22"/>
      <c r="XDF90" s="20"/>
      <c r="XDG90" s="22"/>
      <c r="XDH90" s="20"/>
      <c r="XDI90" s="22"/>
      <c r="XDJ90" s="20"/>
      <c r="XDK90" s="22"/>
      <c r="XDL90" s="20"/>
      <c r="XDM90" s="22"/>
      <c r="XDN90" s="20"/>
      <c r="XDO90" s="22"/>
      <c r="XDP90" s="20"/>
      <c r="XDQ90" s="22"/>
      <c r="XDR90" s="20"/>
      <c r="XDS90" s="22"/>
      <c r="XDT90" s="20"/>
      <c r="XDU90" s="22"/>
      <c r="XDV90" s="20"/>
      <c r="XDW90" s="22"/>
      <c r="XDX90" s="20"/>
      <c r="XDY90" s="22"/>
      <c r="XDZ90" s="20"/>
      <c r="XEA90" s="22"/>
      <c r="XEB90" s="20"/>
      <c r="XEC90" s="22"/>
      <c r="XED90" s="20"/>
      <c r="XEE90" s="22"/>
      <c r="XEF90" s="20"/>
      <c r="XEG90" s="22"/>
      <c r="XEH90" s="20"/>
      <c r="XEI90" s="22"/>
      <c r="XEJ90" s="20"/>
      <c r="XEK90" s="22"/>
      <c r="XEL90" s="20"/>
      <c r="XEM90" s="22"/>
      <c r="XEN90" s="20"/>
      <c r="XEO90" s="22"/>
      <c r="XEP90" s="20"/>
      <c r="XEQ90" s="22"/>
      <c r="XER90" s="20"/>
      <c r="XES90" s="22"/>
      <c r="XET90" s="20"/>
      <c r="XEU90" s="22"/>
      <c r="XEV90" s="20"/>
      <c r="XEW90" s="22"/>
      <c r="XEX90" s="20"/>
      <c r="XEY90" s="22"/>
    </row>
    <row r="91" spans="1:16379" x14ac:dyDescent="0.25">
      <c r="A91" s="53" t="s">
        <v>1100</v>
      </c>
      <c r="B91" s="5" t="s">
        <v>914</v>
      </c>
      <c r="C91" s="15" t="s">
        <v>1040</v>
      </c>
      <c r="D91" s="16" t="s">
        <v>1041</v>
      </c>
      <c r="E91" s="16" t="s">
        <v>1043</v>
      </c>
    </row>
    <row r="92" spans="1:16379" x14ac:dyDescent="0.25">
      <c r="A92" s="19">
        <v>6.1</v>
      </c>
      <c r="B92" s="4" t="s">
        <v>1044</v>
      </c>
      <c r="C92" s="14">
        <v>3</v>
      </c>
      <c r="D92" s="12" t="s">
        <v>1042</v>
      </c>
      <c r="E92" s="13" t="str">
        <f t="shared" ref="E92" si="11">IF(ISERROR(C92*D92),"This cell will autopopulate.",C92*D92)</f>
        <v>This cell will autopopulate.</v>
      </c>
    </row>
    <row r="93" spans="1:16379" x14ac:dyDescent="0.25">
      <c r="B93" s="5" t="s">
        <v>915</v>
      </c>
      <c r="C93" s="15" t="s">
        <v>1040</v>
      </c>
      <c r="D93" s="16" t="s">
        <v>1041</v>
      </c>
      <c r="E93" s="16" t="s">
        <v>1043</v>
      </c>
    </row>
    <row r="94" spans="1:16379" x14ac:dyDescent="0.25">
      <c r="A94" s="19">
        <v>6.2</v>
      </c>
      <c r="B94" s="4" t="s">
        <v>1045</v>
      </c>
      <c r="C94" s="14">
        <v>3</v>
      </c>
      <c r="D94" s="12" t="s">
        <v>1042</v>
      </c>
      <c r="E94" s="13" t="str">
        <f t="shared" ref="E94" si="12">IF(ISERROR(C94*D94),"This cell will autopopulate.",C94*D94)</f>
        <v>This cell will autopopulate.</v>
      </c>
    </row>
    <row r="95" spans="1:16379" x14ac:dyDescent="0.25">
      <c r="A95" s="19">
        <v>6.3</v>
      </c>
      <c r="B95" s="6" t="s">
        <v>27</v>
      </c>
      <c r="C95" s="14">
        <v>1</v>
      </c>
      <c r="D95" s="12" t="s">
        <v>1042</v>
      </c>
      <c r="E95" s="13" t="str">
        <f t="shared" ref="E95:E97" si="13">IF(ISERROR(C95*D95),"This cell will autopopulate.",C95*D95)</f>
        <v>This cell will autopopulate.</v>
      </c>
    </row>
    <row r="96" spans="1:16379" x14ac:dyDescent="0.25">
      <c r="A96" s="19">
        <v>6.4</v>
      </c>
      <c r="B96" s="6" t="s">
        <v>22</v>
      </c>
      <c r="C96" s="14">
        <v>1</v>
      </c>
      <c r="D96" s="12" t="s">
        <v>1042</v>
      </c>
      <c r="E96" s="13" t="str">
        <f t="shared" si="13"/>
        <v>This cell will autopopulate.</v>
      </c>
    </row>
    <row r="97" spans="1:5" x14ac:dyDescent="0.25">
      <c r="A97" s="19">
        <v>6.5</v>
      </c>
      <c r="B97" s="6" t="s">
        <v>32</v>
      </c>
      <c r="C97" s="14">
        <v>1</v>
      </c>
      <c r="D97" s="12" t="s">
        <v>1042</v>
      </c>
      <c r="E97" s="13" t="str">
        <f t="shared" si="13"/>
        <v>This cell will autopopulate.</v>
      </c>
    </row>
    <row r="98" spans="1:5" x14ac:dyDescent="0.25">
      <c r="B98" s="5" t="s">
        <v>916</v>
      </c>
      <c r="C98" s="15" t="s">
        <v>1040</v>
      </c>
      <c r="D98" s="16" t="s">
        <v>1041</v>
      </c>
      <c r="E98" s="16" t="s">
        <v>1043</v>
      </c>
    </row>
    <row r="99" spans="1:5" x14ac:dyDescent="0.25">
      <c r="A99" s="19">
        <v>6.6</v>
      </c>
      <c r="B99" s="4" t="s">
        <v>1046</v>
      </c>
      <c r="C99" s="14">
        <v>4</v>
      </c>
      <c r="D99" s="12" t="s">
        <v>1042</v>
      </c>
      <c r="E99" s="13" t="str">
        <f t="shared" ref="E99" si="14">IF(ISERROR(C99*D99),"This cell will autopopulate.",C99*D99)</f>
        <v>This cell will autopopulate.</v>
      </c>
    </row>
    <row r="100" spans="1:5" x14ac:dyDescent="0.25">
      <c r="B100" s="5" t="s">
        <v>917</v>
      </c>
      <c r="C100" s="15" t="s">
        <v>1040</v>
      </c>
      <c r="D100" s="16" t="s">
        <v>1041</v>
      </c>
      <c r="E100" s="16" t="s">
        <v>1043</v>
      </c>
    </row>
    <row r="101" spans="1:5" x14ac:dyDescent="0.25">
      <c r="A101" s="19">
        <v>6.7</v>
      </c>
      <c r="B101" s="4" t="s">
        <v>1047</v>
      </c>
      <c r="C101" s="14">
        <v>2</v>
      </c>
      <c r="D101" s="12" t="s">
        <v>1042</v>
      </c>
      <c r="E101" s="13" t="str">
        <f t="shared" ref="E101" si="15">IF(ISERROR(C101*D101),"This cell will autopopulate.",C101*D101)</f>
        <v>This cell will autopopulate.</v>
      </c>
    </row>
    <row r="102" spans="1:5" x14ac:dyDescent="0.25">
      <c r="B102" s="5" t="s">
        <v>918</v>
      </c>
      <c r="C102" s="15" t="s">
        <v>1040</v>
      </c>
      <c r="D102" s="16" t="s">
        <v>1041</v>
      </c>
      <c r="E102" s="16" t="s">
        <v>1043</v>
      </c>
    </row>
    <row r="103" spans="1:5" x14ac:dyDescent="0.25">
      <c r="A103" s="19">
        <v>6.8</v>
      </c>
      <c r="B103" s="4" t="s">
        <v>1048</v>
      </c>
      <c r="C103" s="14">
        <v>3</v>
      </c>
      <c r="D103" s="12" t="s">
        <v>1042</v>
      </c>
      <c r="E103" s="13" t="str">
        <f t="shared" ref="E103" si="16">IF(ISERROR(C103*D103),"This cell will autopopulate.",C103*D103)</f>
        <v>This cell will autopopulate.</v>
      </c>
    </row>
    <row r="104" spans="1:5" x14ac:dyDescent="0.25">
      <c r="B104" s="5" t="s">
        <v>919</v>
      </c>
      <c r="C104" s="15" t="s">
        <v>1040</v>
      </c>
      <c r="D104" s="16" t="s">
        <v>1041</v>
      </c>
      <c r="E104" s="16" t="s">
        <v>1043</v>
      </c>
    </row>
    <row r="105" spans="1:5" x14ac:dyDescent="0.25">
      <c r="A105" s="19">
        <v>6.9</v>
      </c>
      <c r="B105" s="4" t="s">
        <v>1049</v>
      </c>
      <c r="C105" s="14">
        <v>3</v>
      </c>
      <c r="D105" s="12" t="s">
        <v>1042</v>
      </c>
      <c r="E105" s="13" t="str">
        <f t="shared" ref="E105" si="17">IF(ISERROR(C105*D105),"This cell will autopopulate.",C105*D105)</f>
        <v>This cell will autopopulate.</v>
      </c>
    </row>
    <row r="106" spans="1:5" x14ac:dyDescent="0.25">
      <c r="B106" s="5" t="s">
        <v>920</v>
      </c>
      <c r="C106" s="36"/>
    </row>
    <row r="107" spans="1:5" x14ac:dyDescent="0.25">
      <c r="B107" s="4" t="s">
        <v>1050</v>
      </c>
      <c r="C107" s="15" t="s">
        <v>1040</v>
      </c>
      <c r="D107" s="16" t="s">
        <v>1041</v>
      </c>
      <c r="E107" s="16" t="s">
        <v>1043</v>
      </c>
    </row>
    <row r="108" spans="1:5" x14ac:dyDescent="0.25">
      <c r="A108" s="54">
        <v>6.1</v>
      </c>
      <c r="B108" s="6" t="s">
        <v>31</v>
      </c>
      <c r="C108" s="14">
        <v>1</v>
      </c>
      <c r="D108" s="12" t="s">
        <v>1042</v>
      </c>
      <c r="E108" s="13" t="str">
        <f t="shared" ref="E108" si="18">IF(ISERROR(C108*D108),"This cell will autopopulate.",C108*D108)</f>
        <v>This cell will autopopulate.</v>
      </c>
    </row>
    <row r="109" spans="1:5" x14ac:dyDescent="0.25">
      <c r="A109" s="19">
        <v>6.11</v>
      </c>
      <c r="B109" s="6" t="s">
        <v>30</v>
      </c>
      <c r="C109" s="14">
        <v>1</v>
      </c>
      <c r="D109" s="12" t="s">
        <v>1042</v>
      </c>
      <c r="E109" s="13" t="str">
        <f t="shared" ref="E109:E113" si="19">IF(ISERROR(C109*D109),"This cell will autopopulate.",C109*D109)</f>
        <v>This cell will autopopulate.</v>
      </c>
    </row>
    <row r="110" spans="1:5" x14ac:dyDescent="0.25">
      <c r="A110" s="19">
        <v>6.12</v>
      </c>
      <c r="B110" s="6" t="s">
        <v>21</v>
      </c>
      <c r="C110" s="14">
        <v>1</v>
      </c>
      <c r="D110" s="12" t="s">
        <v>1042</v>
      </c>
      <c r="E110" s="13" t="str">
        <f t="shared" si="19"/>
        <v>This cell will autopopulate.</v>
      </c>
    </row>
    <row r="111" spans="1:5" x14ac:dyDescent="0.25">
      <c r="A111" s="19">
        <v>6.13</v>
      </c>
      <c r="B111" s="6" t="s">
        <v>25</v>
      </c>
      <c r="C111" s="14">
        <v>1</v>
      </c>
      <c r="D111" s="12" t="s">
        <v>1042</v>
      </c>
      <c r="E111" s="13" t="str">
        <f t="shared" si="19"/>
        <v>This cell will autopopulate.</v>
      </c>
    </row>
    <row r="112" spans="1:5" x14ac:dyDescent="0.25">
      <c r="A112" s="19">
        <v>6.14</v>
      </c>
      <c r="B112" s="6" t="s">
        <v>20</v>
      </c>
      <c r="C112" s="14">
        <v>1</v>
      </c>
      <c r="D112" s="12" t="s">
        <v>1042</v>
      </c>
      <c r="E112" s="13" t="str">
        <f t="shared" si="19"/>
        <v>This cell will autopopulate.</v>
      </c>
    </row>
    <row r="113" spans="1:5" x14ac:dyDescent="0.25">
      <c r="A113" s="19">
        <v>6.15</v>
      </c>
      <c r="B113" s="6" t="s">
        <v>26</v>
      </c>
      <c r="C113" s="14">
        <v>1</v>
      </c>
      <c r="D113" s="12" t="s">
        <v>1042</v>
      </c>
      <c r="E113" s="13" t="str">
        <f t="shared" si="19"/>
        <v>This cell will autopopulate.</v>
      </c>
    </row>
    <row r="114" spans="1:5" x14ac:dyDescent="0.25">
      <c r="B114" s="5" t="s">
        <v>921</v>
      </c>
      <c r="C114" s="36"/>
    </row>
    <row r="115" spans="1:5" x14ac:dyDescent="0.25">
      <c r="B115" s="4" t="s">
        <v>1051</v>
      </c>
      <c r="C115" s="15" t="s">
        <v>1040</v>
      </c>
      <c r="D115" s="16" t="s">
        <v>1041</v>
      </c>
      <c r="E115" s="16" t="s">
        <v>1043</v>
      </c>
    </row>
    <row r="116" spans="1:5" x14ac:dyDescent="0.25">
      <c r="A116" s="19">
        <v>6.16</v>
      </c>
      <c r="B116" s="6" t="s">
        <v>28</v>
      </c>
      <c r="C116" s="14">
        <v>1</v>
      </c>
      <c r="D116" s="12" t="s">
        <v>1042</v>
      </c>
      <c r="E116" s="13" t="str">
        <f t="shared" ref="E116" si="20">IF(ISERROR(C116*D116),"This cell will autopopulate.",C116*D116)</f>
        <v>This cell will autopopulate.</v>
      </c>
    </row>
    <row r="117" spans="1:5" x14ac:dyDescent="0.25">
      <c r="A117" s="19">
        <v>6.17</v>
      </c>
      <c r="B117" s="6" t="s">
        <v>23</v>
      </c>
      <c r="C117" s="14">
        <v>1</v>
      </c>
      <c r="D117" s="12" t="s">
        <v>1042</v>
      </c>
      <c r="E117" s="13" t="str">
        <f t="shared" ref="E117:E118" si="21">IF(ISERROR(C117*D117),"This cell will autopopulate.",C117*D117)</f>
        <v>This cell will autopopulate.</v>
      </c>
    </row>
    <row r="118" spans="1:5" x14ac:dyDescent="0.25">
      <c r="A118" s="19">
        <v>6.18</v>
      </c>
      <c r="B118" s="6" t="s">
        <v>33</v>
      </c>
      <c r="C118" s="14">
        <v>1</v>
      </c>
      <c r="D118" s="12" t="s">
        <v>1042</v>
      </c>
      <c r="E118" s="13" t="str">
        <f t="shared" si="21"/>
        <v>This cell will autopopulate.</v>
      </c>
    </row>
    <row r="119" spans="1:5" x14ac:dyDescent="0.25">
      <c r="B119" s="5" t="s">
        <v>922</v>
      </c>
      <c r="C119" s="36"/>
    </row>
    <row r="120" spans="1:5" x14ac:dyDescent="0.25">
      <c r="B120" s="4" t="s">
        <v>1052</v>
      </c>
      <c r="C120" s="15" t="s">
        <v>1040</v>
      </c>
      <c r="D120" s="16" t="s">
        <v>1041</v>
      </c>
      <c r="E120" s="16" t="s">
        <v>1043</v>
      </c>
    </row>
    <row r="121" spans="1:5" x14ac:dyDescent="0.25">
      <c r="A121" s="19">
        <v>6.19</v>
      </c>
      <c r="B121" s="6" t="s">
        <v>1</v>
      </c>
      <c r="C121" s="14">
        <v>2</v>
      </c>
      <c r="D121" s="12" t="s">
        <v>1042</v>
      </c>
      <c r="E121" s="13" t="str">
        <f t="shared" ref="E121" si="22">IF(ISERROR(C121*D121),"This cell will autopopulate.",C121*D121)</f>
        <v>This cell will autopopulate.</v>
      </c>
    </row>
    <row r="122" spans="1:5" x14ac:dyDescent="0.25">
      <c r="A122" s="54">
        <v>6.2</v>
      </c>
      <c r="B122" s="6" t="s">
        <v>24</v>
      </c>
      <c r="C122" s="14">
        <v>2</v>
      </c>
      <c r="D122" s="12" t="s">
        <v>1042</v>
      </c>
      <c r="E122" s="13" t="str">
        <f t="shared" ref="E122:E123" si="23">IF(ISERROR(C122*D122),"This cell will autopopulate.",C122*D122)</f>
        <v>This cell will autopopulate.</v>
      </c>
    </row>
    <row r="123" spans="1:5" x14ac:dyDescent="0.25">
      <c r="A123" s="19">
        <v>6.21</v>
      </c>
      <c r="B123" s="6" t="s">
        <v>29</v>
      </c>
      <c r="C123" s="14">
        <v>2</v>
      </c>
      <c r="D123" s="12" t="s">
        <v>1042</v>
      </c>
      <c r="E123" s="13" t="str">
        <f t="shared" si="23"/>
        <v>This cell will autopopulate.</v>
      </c>
    </row>
    <row r="124" spans="1:5" x14ac:dyDescent="0.25">
      <c r="B124" s="5" t="s">
        <v>923</v>
      </c>
      <c r="C124" s="36"/>
    </row>
    <row r="125" spans="1:5" x14ac:dyDescent="0.25">
      <c r="B125" s="4" t="s">
        <v>1053</v>
      </c>
      <c r="C125" s="15" t="s">
        <v>1040</v>
      </c>
      <c r="D125" s="16" t="s">
        <v>1041</v>
      </c>
      <c r="E125" s="16" t="s">
        <v>1043</v>
      </c>
    </row>
    <row r="126" spans="1:5" x14ac:dyDescent="0.25">
      <c r="A126" s="19">
        <v>6.22</v>
      </c>
      <c r="B126" s="6" t="s">
        <v>34</v>
      </c>
      <c r="C126" s="14">
        <v>1</v>
      </c>
      <c r="D126" s="12" t="s">
        <v>1042</v>
      </c>
      <c r="E126" s="13" t="str">
        <f t="shared" ref="E126:E127" si="24">IF(ISERROR(C126*D126),"This cell will autopopulate.",C126*D126)</f>
        <v>This cell will autopopulate.</v>
      </c>
    </row>
    <row r="127" spans="1:5" x14ac:dyDescent="0.25">
      <c r="A127" s="19">
        <v>6.23</v>
      </c>
      <c r="B127" s="6" t="s">
        <v>35</v>
      </c>
      <c r="C127" s="14">
        <v>1</v>
      </c>
      <c r="D127" s="12" t="s">
        <v>1042</v>
      </c>
      <c r="E127" s="13" t="str">
        <f t="shared" si="24"/>
        <v>This cell will autopopulate.</v>
      </c>
    </row>
    <row r="128" spans="1:5" x14ac:dyDescent="0.25">
      <c r="B128" s="5" t="s">
        <v>929</v>
      </c>
    </row>
    <row r="129" spans="1:5" x14ac:dyDescent="0.25">
      <c r="B129" s="4" t="s">
        <v>1059</v>
      </c>
      <c r="C129" s="15" t="s">
        <v>1040</v>
      </c>
      <c r="D129" s="16" t="s">
        <v>1041</v>
      </c>
      <c r="E129" s="16" t="s">
        <v>1043</v>
      </c>
    </row>
    <row r="130" spans="1:5" x14ac:dyDescent="0.25">
      <c r="A130" s="19">
        <v>6.24</v>
      </c>
      <c r="B130" s="6" t="s">
        <v>19</v>
      </c>
      <c r="C130" s="14">
        <v>1</v>
      </c>
      <c r="D130" s="23" t="s">
        <v>1042</v>
      </c>
      <c r="E130" s="13" t="str">
        <f t="shared" ref="E130" si="25">IF(ISERROR(C130*D130),"This cell will autopopulate.",C130*D130)</f>
        <v>This cell will autopopulate.</v>
      </c>
    </row>
    <row r="131" spans="1:5" x14ac:dyDescent="0.25">
      <c r="B131" s="5" t="s">
        <v>924</v>
      </c>
      <c r="C131" s="15" t="s">
        <v>1040</v>
      </c>
      <c r="D131" s="24" t="s">
        <v>1041</v>
      </c>
      <c r="E131" s="16" t="s">
        <v>1043</v>
      </c>
    </row>
    <row r="132" spans="1:5" x14ac:dyDescent="0.25">
      <c r="A132" s="19">
        <v>6.25</v>
      </c>
      <c r="B132" s="4" t="s">
        <v>1054</v>
      </c>
      <c r="C132" s="14">
        <v>1</v>
      </c>
      <c r="D132" s="23" t="s">
        <v>1042</v>
      </c>
      <c r="E132" s="13" t="str">
        <f t="shared" ref="E132" si="26">IF(ISERROR(C132*D132),"This cell will autopopulate.",C132*D132)</f>
        <v>This cell will autopopulate.</v>
      </c>
    </row>
    <row r="133" spans="1:5" x14ac:dyDescent="0.25">
      <c r="B133" s="5" t="s">
        <v>925</v>
      </c>
      <c r="C133" s="15" t="s">
        <v>1040</v>
      </c>
      <c r="D133" s="24" t="s">
        <v>1041</v>
      </c>
      <c r="E133" s="16" t="s">
        <v>1043</v>
      </c>
    </row>
    <row r="134" spans="1:5" x14ac:dyDescent="0.25">
      <c r="A134" s="19">
        <v>6.26</v>
      </c>
      <c r="B134" s="4" t="s">
        <v>1055</v>
      </c>
      <c r="C134" s="14">
        <v>1</v>
      </c>
      <c r="D134" s="23" t="s">
        <v>1042</v>
      </c>
      <c r="E134" s="13" t="str">
        <f t="shared" ref="E134" si="27">IF(ISERROR(C134*D134),"This cell will autopopulate.",C134*D134)</f>
        <v>This cell will autopopulate.</v>
      </c>
    </row>
    <row r="135" spans="1:5" x14ac:dyDescent="0.25">
      <c r="B135" s="5" t="s">
        <v>926</v>
      </c>
      <c r="C135" s="15" t="s">
        <v>1040</v>
      </c>
      <c r="D135" s="24" t="s">
        <v>1041</v>
      </c>
      <c r="E135" s="16" t="s">
        <v>1043</v>
      </c>
    </row>
    <row r="136" spans="1:5" x14ac:dyDescent="0.25">
      <c r="A136" s="19">
        <v>6.27</v>
      </c>
      <c r="B136" s="4" t="s">
        <v>1056</v>
      </c>
      <c r="C136" s="14">
        <v>1</v>
      </c>
      <c r="D136" s="23" t="s">
        <v>1042</v>
      </c>
      <c r="E136" s="13" t="str">
        <f t="shared" ref="E136" si="28">IF(ISERROR(C136*D136),"This cell will autopopulate.",C136*D136)</f>
        <v>This cell will autopopulate.</v>
      </c>
    </row>
    <row r="137" spans="1:5" x14ac:dyDescent="0.25">
      <c r="B137" s="5" t="s">
        <v>927</v>
      </c>
      <c r="C137" s="15"/>
    </row>
    <row r="138" spans="1:5" x14ac:dyDescent="0.25">
      <c r="B138" s="4" t="s">
        <v>1057</v>
      </c>
      <c r="C138" s="15" t="s">
        <v>1040</v>
      </c>
      <c r="D138" s="24" t="s">
        <v>1041</v>
      </c>
      <c r="E138" s="16" t="s">
        <v>1043</v>
      </c>
    </row>
    <row r="139" spans="1:5" x14ac:dyDescent="0.25">
      <c r="A139" s="19">
        <v>6.28</v>
      </c>
      <c r="B139" s="6" t="s">
        <v>36</v>
      </c>
      <c r="C139" s="14">
        <v>1</v>
      </c>
      <c r="D139" s="23" t="s">
        <v>1042</v>
      </c>
      <c r="E139" s="13" t="str">
        <f t="shared" ref="E139" si="29">IF(ISERROR(C139*D139),"This cell will autopopulate.",C139*D139)</f>
        <v>This cell will autopopulate.</v>
      </c>
    </row>
    <row r="140" spans="1:5" x14ac:dyDescent="0.25">
      <c r="B140" s="5" t="s">
        <v>928</v>
      </c>
      <c r="C140" s="57" t="s">
        <v>1040</v>
      </c>
      <c r="D140" s="58" t="s">
        <v>1041</v>
      </c>
      <c r="E140" s="17" t="s">
        <v>1043</v>
      </c>
    </row>
    <row r="141" spans="1:5" ht="15.75" thickBot="1" x14ac:dyDescent="0.3">
      <c r="A141" s="19">
        <v>6.29</v>
      </c>
      <c r="B141" s="4" t="s">
        <v>1058</v>
      </c>
      <c r="C141" s="38">
        <v>6</v>
      </c>
      <c r="D141" s="29" t="s">
        <v>1042</v>
      </c>
      <c r="E141" s="13" t="str">
        <f t="shared" ref="E141" si="30">IF(ISERROR(C141*D141),"This cell will autopopulate.",C141*D141)</f>
        <v>This cell will autopopulate.</v>
      </c>
    </row>
    <row r="142" spans="1:5" ht="15.75" thickBot="1" x14ac:dyDescent="0.3">
      <c r="A142" s="63" t="s">
        <v>1628</v>
      </c>
      <c r="B142" s="64"/>
      <c r="C142" s="64"/>
      <c r="D142" s="65"/>
      <c r="E142" s="48">
        <f>SUM(E92,E94:E97,E99,E101,E103,E105,E108:E113,E116:E118,E121:E123,E126:E127,E130,E132,E134,E136,E139,E141)</f>
        <v>0</v>
      </c>
    </row>
    <row r="143" spans="1:5" ht="15.75" x14ac:dyDescent="0.25">
      <c r="A143" s="71" t="s">
        <v>1064</v>
      </c>
      <c r="B143" s="71"/>
      <c r="C143" s="71"/>
      <c r="D143" s="71"/>
      <c r="E143" s="71"/>
    </row>
    <row r="144" spans="1:5" ht="28.9" customHeight="1" x14ac:dyDescent="0.25">
      <c r="A144" s="70" t="s">
        <v>1099</v>
      </c>
      <c r="B144" s="70"/>
      <c r="C144" s="70"/>
      <c r="D144" s="70"/>
      <c r="E144" s="70"/>
    </row>
    <row r="145" spans="1:16379" x14ac:dyDescent="0.25">
      <c r="A145" s="62" t="s">
        <v>1075</v>
      </c>
      <c r="B145" s="62"/>
      <c r="C145" s="62"/>
      <c r="D145" s="62"/>
      <c r="E145" s="62"/>
      <c r="F145" s="20"/>
      <c r="G145" s="22"/>
      <c r="H145" s="20"/>
      <c r="I145" s="22"/>
      <c r="J145" s="20"/>
      <c r="K145" s="22"/>
      <c r="L145" s="20"/>
      <c r="M145" s="22"/>
      <c r="N145" s="20"/>
      <c r="O145" s="22"/>
      <c r="P145" s="20"/>
      <c r="Q145" s="22"/>
      <c r="R145" s="20"/>
      <c r="S145" s="22"/>
      <c r="T145" s="20"/>
      <c r="U145" s="22"/>
      <c r="V145" s="20"/>
      <c r="W145" s="22"/>
      <c r="X145" s="20"/>
      <c r="Y145" s="22"/>
      <c r="Z145" s="20"/>
      <c r="AA145" s="22"/>
      <c r="AB145" s="20"/>
      <c r="AC145" s="22"/>
      <c r="AD145" s="20"/>
      <c r="AE145" s="22"/>
      <c r="AF145" s="20"/>
      <c r="AG145" s="22"/>
      <c r="AH145" s="20"/>
      <c r="AI145" s="22"/>
      <c r="AJ145" s="20"/>
      <c r="AK145" s="22"/>
      <c r="AL145" s="20"/>
      <c r="AM145" s="22"/>
      <c r="AN145" s="20"/>
      <c r="AO145" s="22"/>
      <c r="AP145" s="20"/>
      <c r="AQ145" s="22"/>
      <c r="AR145" s="20"/>
      <c r="AS145" s="22"/>
      <c r="AT145" s="20"/>
      <c r="AU145" s="22"/>
      <c r="AV145" s="20"/>
      <c r="AW145" s="22"/>
      <c r="AX145" s="20"/>
      <c r="AY145" s="22"/>
      <c r="AZ145" s="20"/>
      <c r="BA145" s="22"/>
      <c r="BB145" s="20"/>
      <c r="BC145" s="22"/>
      <c r="BD145" s="20"/>
      <c r="BE145" s="22"/>
      <c r="BF145" s="20"/>
      <c r="BG145" s="22"/>
      <c r="BH145" s="20"/>
      <c r="BI145" s="22"/>
      <c r="BJ145" s="20"/>
      <c r="BK145" s="22"/>
      <c r="BL145" s="20"/>
      <c r="BM145" s="22"/>
      <c r="BN145" s="20"/>
      <c r="BO145" s="22"/>
      <c r="BP145" s="20"/>
      <c r="BQ145" s="22"/>
      <c r="BR145" s="20"/>
      <c r="BS145" s="22"/>
      <c r="BT145" s="20"/>
      <c r="BU145" s="22"/>
      <c r="BV145" s="20"/>
      <c r="BW145" s="22"/>
      <c r="BX145" s="20"/>
      <c r="BY145" s="22"/>
      <c r="BZ145" s="20"/>
      <c r="CA145" s="22"/>
      <c r="CB145" s="20"/>
      <c r="CC145" s="22"/>
      <c r="CD145" s="20"/>
      <c r="CE145" s="22"/>
      <c r="CF145" s="20"/>
      <c r="CG145" s="22"/>
      <c r="CH145" s="20"/>
      <c r="CI145" s="22"/>
      <c r="CJ145" s="20"/>
      <c r="CK145" s="22"/>
      <c r="CL145" s="20"/>
      <c r="CM145" s="22"/>
      <c r="CN145" s="20"/>
      <c r="CO145" s="22"/>
      <c r="CP145" s="20"/>
      <c r="CQ145" s="22"/>
      <c r="CR145" s="20"/>
      <c r="CS145" s="22"/>
      <c r="CT145" s="20"/>
      <c r="CU145" s="22"/>
      <c r="CV145" s="20"/>
      <c r="CW145" s="22"/>
      <c r="CX145" s="20"/>
      <c r="CY145" s="22"/>
      <c r="CZ145" s="20"/>
      <c r="DA145" s="22"/>
      <c r="DB145" s="20"/>
      <c r="DC145" s="22"/>
      <c r="DD145" s="20"/>
      <c r="DE145" s="22"/>
      <c r="DF145" s="20"/>
      <c r="DG145" s="22"/>
      <c r="DH145" s="20"/>
      <c r="DI145" s="22"/>
      <c r="DJ145" s="20"/>
      <c r="DK145" s="22"/>
      <c r="DL145" s="20"/>
      <c r="DM145" s="22"/>
      <c r="DN145" s="20"/>
      <c r="DO145" s="22"/>
      <c r="DP145" s="20"/>
      <c r="DQ145" s="22"/>
      <c r="DR145" s="20"/>
      <c r="DS145" s="22"/>
      <c r="DT145" s="20"/>
      <c r="DU145" s="22"/>
      <c r="DV145" s="20"/>
      <c r="DW145" s="22"/>
      <c r="DX145" s="20"/>
      <c r="DY145" s="22"/>
      <c r="DZ145" s="20"/>
      <c r="EA145" s="22"/>
      <c r="EB145" s="20"/>
      <c r="EC145" s="22"/>
      <c r="ED145" s="20"/>
      <c r="EE145" s="22"/>
      <c r="EF145" s="20"/>
      <c r="EG145" s="22"/>
      <c r="EH145" s="20"/>
      <c r="EI145" s="22"/>
      <c r="EJ145" s="20"/>
      <c r="EK145" s="22"/>
      <c r="EL145" s="20"/>
      <c r="EM145" s="22"/>
      <c r="EN145" s="20"/>
      <c r="EO145" s="22"/>
      <c r="EP145" s="20"/>
      <c r="EQ145" s="22"/>
      <c r="ER145" s="20"/>
      <c r="ES145" s="22"/>
      <c r="ET145" s="20"/>
      <c r="EU145" s="22"/>
      <c r="EV145" s="20"/>
      <c r="EW145" s="22"/>
      <c r="EX145" s="20"/>
      <c r="EY145" s="22"/>
      <c r="EZ145" s="20"/>
      <c r="FA145" s="22"/>
      <c r="FB145" s="20"/>
      <c r="FC145" s="22"/>
      <c r="FD145" s="20"/>
      <c r="FE145" s="22"/>
      <c r="FF145" s="20"/>
      <c r="FG145" s="22"/>
      <c r="FH145" s="20"/>
      <c r="FI145" s="22"/>
      <c r="FJ145" s="20"/>
      <c r="FK145" s="22"/>
      <c r="FL145" s="20"/>
      <c r="FM145" s="22"/>
      <c r="FN145" s="20"/>
      <c r="FO145" s="22"/>
      <c r="FP145" s="20"/>
      <c r="FQ145" s="22"/>
      <c r="FR145" s="20"/>
      <c r="FS145" s="22"/>
      <c r="FT145" s="20"/>
      <c r="FU145" s="22"/>
      <c r="FV145" s="20"/>
      <c r="FW145" s="22"/>
      <c r="FX145" s="20"/>
      <c r="FY145" s="22"/>
      <c r="FZ145" s="20"/>
      <c r="GA145" s="22"/>
      <c r="GB145" s="20"/>
      <c r="GC145" s="22"/>
      <c r="GD145" s="20"/>
      <c r="GE145" s="22"/>
      <c r="GF145" s="20"/>
      <c r="GG145" s="22"/>
      <c r="GH145" s="20"/>
      <c r="GI145" s="22"/>
      <c r="GJ145" s="20"/>
      <c r="GK145" s="22"/>
      <c r="GL145" s="20"/>
      <c r="GM145" s="22"/>
      <c r="GN145" s="20"/>
      <c r="GO145" s="22"/>
      <c r="GP145" s="20"/>
      <c r="GQ145" s="22"/>
      <c r="GR145" s="20"/>
      <c r="GS145" s="22"/>
      <c r="GT145" s="20"/>
      <c r="GU145" s="22"/>
      <c r="GV145" s="20"/>
      <c r="GW145" s="22"/>
      <c r="GX145" s="20"/>
      <c r="GY145" s="22"/>
      <c r="GZ145" s="20"/>
      <c r="HA145" s="22"/>
      <c r="HB145" s="20"/>
      <c r="HC145" s="22"/>
      <c r="HD145" s="20"/>
      <c r="HE145" s="22"/>
      <c r="HF145" s="20"/>
      <c r="HG145" s="22"/>
      <c r="HH145" s="20"/>
      <c r="HI145" s="22"/>
      <c r="HJ145" s="20"/>
      <c r="HK145" s="22"/>
      <c r="HL145" s="20"/>
      <c r="HM145" s="22"/>
      <c r="HN145" s="20"/>
      <c r="HO145" s="22"/>
      <c r="HP145" s="20"/>
      <c r="HQ145" s="22"/>
      <c r="HR145" s="20"/>
      <c r="HS145" s="22"/>
      <c r="HT145" s="20"/>
      <c r="HU145" s="22"/>
      <c r="HV145" s="20"/>
      <c r="HW145" s="22"/>
      <c r="HX145" s="20"/>
      <c r="HY145" s="22"/>
      <c r="HZ145" s="20"/>
      <c r="IA145" s="22"/>
      <c r="IB145" s="20"/>
      <c r="IC145" s="22"/>
      <c r="ID145" s="20"/>
      <c r="IE145" s="22"/>
      <c r="IF145" s="20"/>
      <c r="IG145" s="22"/>
      <c r="IH145" s="20"/>
      <c r="II145" s="22"/>
      <c r="IJ145" s="20"/>
      <c r="IK145" s="22"/>
      <c r="IL145" s="20"/>
      <c r="IM145" s="22"/>
      <c r="IN145" s="20"/>
      <c r="IO145" s="22"/>
      <c r="IP145" s="20"/>
      <c r="IQ145" s="22"/>
      <c r="IR145" s="20"/>
      <c r="IS145" s="22"/>
      <c r="IT145" s="20"/>
      <c r="IU145" s="22"/>
      <c r="IV145" s="20"/>
      <c r="IW145" s="22"/>
      <c r="IX145" s="20"/>
      <c r="IY145" s="22"/>
      <c r="IZ145" s="20"/>
      <c r="JA145" s="22"/>
      <c r="JB145" s="20"/>
      <c r="JC145" s="22"/>
      <c r="JD145" s="20"/>
      <c r="JE145" s="22"/>
      <c r="JF145" s="20"/>
      <c r="JG145" s="22"/>
      <c r="JH145" s="20"/>
      <c r="JI145" s="22"/>
      <c r="JJ145" s="20"/>
      <c r="JK145" s="22"/>
      <c r="JL145" s="20"/>
      <c r="JM145" s="22"/>
      <c r="JN145" s="20"/>
      <c r="JO145" s="22"/>
      <c r="JP145" s="20"/>
      <c r="JQ145" s="22"/>
      <c r="JR145" s="20"/>
      <c r="JS145" s="22"/>
      <c r="JT145" s="20"/>
      <c r="JU145" s="22"/>
      <c r="JV145" s="20"/>
      <c r="JW145" s="22"/>
      <c r="JX145" s="20"/>
      <c r="JY145" s="22"/>
      <c r="JZ145" s="20"/>
      <c r="KA145" s="22"/>
      <c r="KB145" s="20"/>
      <c r="KC145" s="22"/>
      <c r="KD145" s="20"/>
      <c r="KE145" s="22"/>
      <c r="KF145" s="20"/>
      <c r="KG145" s="22"/>
      <c r="KH145" s="20"/>
      <c r="KI145" s="22"/>
      <c r="KJ145" s="20"/>
      <c r="KK145" s="22"/>
      <c r="KL145" s="20"/>
      <c r="KM145" s="22"/>
      <c r="KN145" s="20"/>
      <c r="KO145" s="22"/>
      <c r="KP145" s="20"/>
      <c r="KQ145" s="22"/>
      <c r="KR145" s="20"/>
      <c r="KS145" s="22"/>
      <c r="KT145" s="20"/>
      <c r="KU145" s="22"/>
      <c r="KV145" s="20"/>
      <c r="KW145" s="22"/>
      <c r="KX145" s="20"/>
      <c r="KY145" s="22"/>
      <c r="KZ145" s="20"/>
      <c r="LA145" s="22"/>
      <c r="LB145" s="20"/>
      <c r="LC145" s="22"/>
      <c r="LD145" s="20"/>
      <c r="LE145" s="22"/>
      <c r="LF145" s="20"/>
      <c r="LG145" s="22"/>
      <c r="LH145" s="20"/>
      <c r="LI145" s="22"/>
      <c r="LJ145" s="20"/>
      <c r="LK145" s="22"/>
      <c r="LL145" s="20"/>
      <c r="LM145" s="22"/>
      <c r="LN145" s="20"/>
      <c r="LO145" s="22"/>
      <c r="LP145" s="20"/>
      <c r="LQ145" s="22"/>
      <c r="LR145" s="20"/>
      <c r="LS145" s="22"/>
      <c r="LT145" s="20"/>
      <c r="LU145" s="22"/>
      <c r="LV145" s="20"/>
      <c r="LW145" s="22"/>
      <c r="LX145" s="20"/>
      <c r="LY145" s="22"/>
      <c r="LZ145" s="20"/>
      <c r="MA145" s="22"/>
      <c r="MB145" s="20"/>
      <c r="MC145" s="22"/>
      <c r="MD145" s="20"/>
      <c r="ME145" s="22"/>
      <c r="MF145" s="20"/>
      <c r="MG145" s="22"/>
      <c r="MH145" s="20"/>
      <c r="MI145" s="22"/>
      <c r="MJ145" s="20"/>
      <c r="MK145" s="22"/>
      <c r="ML145" s="20"/>
      <c r="MM145" s="22"/>
      <c r="MN145" s="20"/>
      <c r="MO145" s="22"/>
      <c r="MP145" s="20"/>
      <c r="MQ145" s="22"/>
      <c r="MR145" s="20"/>
      <c r="MS145" s="22"/>
      <c r="MT145" s="20"/>
      <c r="MU145" s="22"/>
      <c r="MV145" s="20"/>
      <c r="MW145" s="22"/>
      <c r="MX145" s="20"/>
      <c r="MY145" s="22"/>
      <c r="MZ145" s="20"/>
      <c r="NA145" s="22"/>
      <c r="NB145" s="20"/>
      <c r="NC145" s="22"/>
      <c r="ND145" s="20"/>
      <c r="NE145" s="22"/>
      <c r="NF145" s="20"/>
      <c r="NG145" s="22"/>
      <c r="NH145" s="20"/>
      <c r="NI145" s="22"/>
      <c r="NJ145" s="20"/>
      <c r="NK145" s="22"/>
      <c r="NL145" s="20"/>
      <c r="NM145" s="22"/>
      <c r="NN145" s="20"/>
      <c r="NO145" s="22"/>
      <c r="NP145" s="20"/>
      <c r="NQ145" s="22"/>
      <c r="NR145" s="20"/>
      <c r="NS145" s="22"/>
      <c r="NT145" s="20"/>
      <c r="NU145" s="22"/>
      <c r="NV145" s="20"/>
      <c r="NW145" s="22"/>
      <c r="NX145" s="20"/>
      <c r="NY145" s="22"/>
      <c r="NZ145" s="20"/>
      <c r="OA145" s="22"/>
      <c r="OB145" s="20"/>
      <c r="OC145" s="22"/>
      <c r="OD145" s="20"/>
      <c r="OE145" s="22"/>
      <c r="OF145" s="20"/>
      <c r="OG145" s="22"/>
      <c r="OH145" s="20"/>
      <c r="OI145" s="22"/>
      <c r="OJ145" s="20"/>
      <c r="OK145" s="22"/>
      <c r="OL145" s="20"/>
      <c r="OM145" s="22"/>
      <c r="ON145" s="20"/>
      <c r="OO145" s="22"/>
      <c r="OP145" s="20"/>
      <c r="OQ145" s="22"/>
      <c r="OR145" s="20"/>
      <c r="OS145" s="22"/>
      <c r="OT145" s="20"/>
      <c r="OU145" s="22"/>
      <c r="OV145" s="20"/>
      <c r="OW145" s="22"/>
      <c r="OX145" s="20"/>
      <c r="OY145" s="22"/>
      <c r="OZ145" s="20"/>
      <c r="PA145" s="22"/>
      <c r="PB145" s="20"/>
      <c r="PC145" s="22"/>
      <c r="PD145" s="20"/>
      <c r="PE145" s="22"/>
      <c r="PF145" s="20"/>
      <c r="PG145" s="22"/>
      <c r="PH145" s="20"/>
      <c r="PI145" s="22"/>
      <c r="PJ145" s="20"/>
      <c r="PK145" s="22"/>
      <c r="PL145" s="20"/>
      <c r="PM145" s="22"/>
      <c r="PN145" s="20"/>
      <c r="PO145" s="22"/>
      <c r="PP145" s="20"/>
      <c r="PQ145" s="22"/>
      <c r="PR145" s="20"/>
      <c r="PS145" s="22"/>
      <c r="PT145" s="20"/>
      <c r="PU145" s="22"/>
      <c r="PV145" s="20"/>
      <c r="PW145" s="22"/>
      <c r="PX145" s="20"/>
      <c r="PY145" s="22"/>
      <c r="PZ145" s="20"/>
      <c r="QA145" s="22"/>
      <c r="QB145" s="20"/>
      <c r="QC145" s="22"/>
      <c r="QD145" s="20"/>
      <c r="QE145" s="22"/>
      <c r="QF145" s="20"/>
      <c r="QG145" s="22"/>
      <c r="QH145" s="20"/>
      <c r="QI145" s="22"/>
      <c r="QJ145" s="20"/>
      <c r="QK145" s="22"/>
      <c r="QL145" s="20"/>
      <c r="QM145" s="22"/>
      <c r="QN145" s="20"/>
      <c r="QO145" s="22"/>
      <c r="QP145" s="20"/>
      <c r="QQ145" s="22"/>
      <c r="QR145" s="20"/>
      <c r="QS145" s="22"/>
      <c r="QT145" s="20"/>
      <c r="QU145" s="22"/>
      <c r="QV145" s="20"/>
      <c r="QW145" s="22"/>
      <c r="QX145" s="20"/>
      <c r="QY145" s="22"/>
      <c r="QZ145" s="20"/>
      <c r="RA145" s="22"/>
      <c r="RB145" s="20"/>
      <c r="RC145" s="22"/>
      <c r="RD145" s="20"/>
      <c r="RE145" s="22"/>
      <c r="RF145" s="20"/>
      <c r="RG145" s="22"/>
      <c r="RH145" s="20"/>
      <c r="RI145" s="22"/>
      <c r="RJ145" s="20"/>
      <c r="RK145" s="22"/>
      <c r="RL145" s="20"/>
      <c r="RM145" s="22"/>
      <c r="RN145" s="20"/>
      <c r="RO145" s="22"/>
      <c r="RP145" s="20"/>
      <c r="RQ145" s="22"/>
      <c r="RR145" s="20"/>
      <c r="RS145" s="22"/>
      <c r="RT145" s="20"/>
      <c r="RU145" s="22"/>
      <c r="RV145" s="20"/>
      <c r="RW145" s="22"/>
      <c r="RX145" s="20"/>
      <c r="RY145" s="22"/>
      <c r="RZ145" s="20"/>
      <c r="SA145" s="22"/>
      <c r="SB145" s="20"/>
      <c r="SC145" s="22"/>
      <c r="SD145" s="20"/>
      <c r="SE145" s="22"/>
      <c r="SF145" s="20"/>
      <c r="SG145" s="22"/>
      <c r="SH145" s="20"/>
      <c r="SI145" s="22"/>
      <c r="SJ145" s="20"/>
      <c r="SK145" s="22"/>
      <c r="SL145" s="20"/>
      <c r="SM145" s="22"/>
      <c r="SN145" s="20"/>
      <c r="SO145" s="22"/>
      <c r="SP145" s="20"/>
      <c r="SQ145" s="22"/>
      <c r="SR145" s="20"/>
      <c r="SS145" s="22"/>
      <c r="ST145" s="20"/>
      <c r="SU145" s="22"/>
      <c r="SV145" s="20"/>
      <c r="SW145" s="22"/>
      <c r="SX145" s="20"/>
      <c r="SY145" s="22"/>
      <c r="SZ145" s="20"/>
      <c r="TA145" s="22"/>
      <c r="TB145" s="20"/>
      <c r="TC145" s="22"/>
      <c r="TD145" s="20"/>
      <c r="TE145" s="22"/>
      <c r="TF145" s="20"/>
      <c r="TG145" s="22"/>
      <c r="TH145" s="20"/>
      <c r="TI145" s="22"/>
      <c r="TJ145" s="20"/>
      <c r="TK145" s="22"/>
      <c r="TL145" s="20"/>
      <c r="TM145" s="22"/>
      <c r="TN145" s="20"/>
      <c r="TO145" s="22"/>
      <c r="TP145" s="20"/>
      <c r="TQ145" s="22"/>
      <c r="TR145" s="20"/>
      <c r="TS145" s="22"/>
      <c r="TT145" s="20"/>
      <c r="TU145" s="22"/>
      <c r="TV145" s="20"/>
      <c r="TW145" s="22"/>
      <c r="TX145" s="20"/>
      <c r="TY145" s="22"/>
      <c r="TZ145" s="20"/>
      <c r="UA145" s="22"/>
      <c r="UB145" s="20"/>
      <c r="UC145" s="22"/>
      <c r="UD145" s="20"/>
      <c r="UE145" s="22"/>
      <c r="UF145" s="20"/>
      <c r="UG145" s="22"/>
      <c r="UH145" s="20"/>
      <c r="UI145" s="22"/>
      <c r="UJ145" s="20"/>
      <c r="UK145" s="22"/>
      <c r="UL145" s="20"/>
      <c r="UM145" s="22"/>
      <c r="UN145" s="20"/>
      <c r="UO145" s="22"/>
      <c r="UP145" s="20"/>
      <c r="UQ145" s="22"/>
      <c r="UR145" s="20"/>
      <c r="US145" s="22"/>
      <c r="UT145" s="20"/>
      <c r="UU145" s="22"/>
      <c r="UV145" s="20"/>
      <c r="UW145" s="22"/>
      <c r="UX145" s="20"/>
      <c r="UY145" s="22"/>
      <c r="UZ145" s="20"/>
      <c r="VA145" s="22"/>
      <c r="VB145" s="20"/>
      <c r="VC145" s="22"/>
      <c r="VD145" s="20"/>
      <c r="VE145" s="22"/>
      <c r="VF145" s="20"/>
      <c r="VG145" s="22"/>
      <c r="VH145" s="20"/>
      <c r="VI145" s="22"/>
      <c r="VJ145" s="20"/>
      <c r="VK145" s="22"/>
      <c r="VL145" s="20"/>
      <c r="VM145" s="22"/>
      <c r="VN145" s="20"/>
      <c r="VO145" s="22"/>
      <c r="VP145" s="20"/>
      <c r="VQ145" s="22"/>
      <c r="VR145" s="20"/>
      <c r="VS145" s="22"/>
      <c r="VT145" s="20"/>
      <c r="VU145" s="22"/>
      <c r="VV145" s="20"/>
      <c r="VW145" s="22"/>
      <c r="VX145" s="20"/>
      <c r="VY145" s="22"/>
      <c r="VZ145" s="20"/>
      <c r="WA145" s="22"/>
      <c r="WB145" s="20"/>
      <c r="WC145" s="22"/>
      <c r="WD145" s="20"/>
      <c r="WE145" s="22"/>
      <c r="WF145" s="20"/>
      <c r="WG145" s="22"/>
      <c r="WH145" s="20"/>
      <c r="WI145" s="22"/>
      <c r="WJ145" s="20"/>
      <c r="WK145" s="22"/>
      <c r="WL145" s="20"/>
      <c r="WM145" s="22"/>
      <c r="WN145" s="20"/>
      <c r="WO145" s="22"/>
      <c r="WP145" s="20"/>
      <c r="WQ145" s="22"/>
      <c r="WR145" s="20"/>
      <c r="WS145" s="22"/>
      <c r="WT145" s="20"/>
      <c r="WU145" s="22"/>
      <c r="WV145" s="20"/>
      <c r="WW145" s="22"/>
      <c r="WX145" s="20"/>
      <c r="WY145" s="22"/>
      <c r="WZ145" s="20"/>
      <c r="XA145" s="22"/>
      <c r="XB145" s="20"/>
      <c r="XC145" s="22"/>
      <c r="XD145" s="20"/>
      <c r="XE145" s="22"/>
      <c r="XF145" s="20"/>
      <c r="XG145" s="22"/>
      <c r="XH145" s="20"/>
      <c r="XI145" s="22"/>
      <c r="XJ145" s="20"/>
      <c r="XK145" s="22"/>
      <c r="XL145" s="20"/>
      <c r="XM145" s="22"/>
      <c r="XN145" s="20"/>
      <c r="XO145" s="22"/>
      <c r="XP145" s="20"/>
      <c r="XQ145" s="22"/>
      <c r="XR145" s="20"/>
      <c r="XS145" s="22"/>
      <c r="XT145" s="20"/>
      <c r="XU145" s="22"/>
      <c r="XV145" s="20"/>
      <c r="XW145" s="22"/>
      <c r="XX145" s="20"/>
      <c r="XY145" s="22"/>
      <c r="XZ145" s="20"/>
      <c r="YA145" s="22"/>
      <c r="YB145" s="20"/>
      <c r="YC145" s="22"/>
      <c r="YD145" s="20"/>
      <c r="YE145" s="22"/>
      <c r="YF145" s="20"/>
      <c r="YG145" s="22"/>
      <c r="YH145" s="20"/>
      <c r="YI145" s="22"/>
      <c r="YJ145" s="20"/>
      <c r="YK145" s="22"/>
      <c r="YL145" s="20"/>
      <c r="YM145" s="22"/>
      <c r="YN145" s="20"/>
      <c r="YO145" s="22"/>
      <c r="YP145" s="20"/>
      <c r="YQ145" s="22"/>
      <c r="YR145" s="20"/>
      <c r="YS145" s="22"/>
      <c r="YT145" s="20"/>
      <c r="YU145" s="22"/>
      <c r="YV145" s="20"/>
      <c r="YW145" s="22"/>
      <c r="YX145" s="20"/>
      <c r="YY145" s="22"/>
      <c r="YZ145" s="20"/>
      <c r="ZA145" s="22"/>
      <c r="ZB145" s="20"/>
      <c r="ZC145" s="22"/>
      <c r="ZD145" s="20"/>
      <c r="ZE145" s="22"/>
      <c r="ZF145" s="20"/>
      <c r="ZG145" s="22"/>
      <c r="ZH145" s="20"/>
      <c r="ZI145" s="22"/>
      <c r="ZJ145" s="20"/>
      <c r="ZK145" s="22"/>
      <c r="ZL145" s="20"/>
      <c r="ZM145" s="22"/>
      <c r="ZN145" s="20"/>
      <c r="ZO145" s="22"/>
      <c r="ZP145" s="20"/>
      <c r="ZQ145" s="22"/>
      <c r="ZR145" s="20"/>
      <c r="ZS145" s="22"/>
      <c r="ZT145" s="20"/>
      <c r="ZU145" s="22"/>
      <c r="ZV145" s="20"/>
      <c r="ZW145" s="22"/>
      <c r="ZX145" s="20"/>
      <c r="ZY145" s="22"/>
      <c r="ZZ145" s="20"/>
      <c r="AAA145" s="22"/>
      <c r="AAB145" s="20"/>
      <c r="AAC145" s="22"/>
      <c r="AAD145" s="20"/>
      <c r="AAE145" s="22"/>
      <c r="AAF145" s="20"/>
      <c r="AAG145" s="22"/>
      <c r="AAH145" s="20"/>
      <c r="AAI145" s="22"/>
      <c r="AAJ145" s="20"/>
      <c r="AAK145" s="22"/>
      <c r="AAL145" s="20"/>
      <c r="AAM145" s="22"/>
      <c r="AAN145" s="20"/>
      <c r="AAO145" s="22"/>
      <c r="AAP145" s="20"/>
      <c r="AAQ145" s="22"/>
      <c r="AAR145" s="20"/>
      <c r="AAS145" s="22"/>
      <c r="AAT145" s="20"/>
      <c r="AAU145" s="22"/>
      <c r="AAV145" s="20"/>
      <c r="AAW145" s="22"/>
      <c r="AAX145" s="20"/>
      <c r="AAY145" s="22"/>
      <c r="AAZ145" s="20"/>
      <c r="ABA145" s="22"/>
      <c r="ABB145" s="20"/>
      <c r="ABC145" s="22"/>
      <c r="ABD145" s="20"/>
      <c r="ABE145" s="22"/>
      <c r="ABF145" s="20"/>
      <c r="ABG145" s="22"/>
      <c r="ABH145" s="20"/>
      <c r="ABI145" s="22"/>
      <c r="ABJ145" s="20"/>
      <c r="ABK145" s="22"/>
      <c r="ABL145" s="20"/>
      <c r="ABM145" s="22"/>
      <c r="ABN145" s="20"/>
      <c r="ABO145" s="22"/>
      <c r="ABP145" s="20"/>
      <c r="ABQ145" s="22"/>
      <c r="ABR145" s="20"/>
      <c r="ABS145" s="22"/>
      <c r="ABT145" s="20"/>
      <c r="ABU145" s="22"/>
      <c r="ABV145" s="20"/>
      <c r="ABW145" s="22"/>
      <c r="ABX145" s="20"/>
      <c r="ABY145" s="22"/>
      <c r="ABZ145" s="20"/>
      <c r="ACA145" s="22"/>
      <c r="ACB145" s="20"/>
      <c r="ACC145" s="22"/>
      <c r="ACD145" s="20"/>
      <c r="ACE145" s="22"/>
      <c r="ACF145" s="20"/>
      <c r="ACG145" s="22"/>
      <c r="ACH145" s="20"/>
      <c r="ACI145" s="22"/>
      <c r="ACJ145" s="20"/>
      <c r="ACK145" s="22"/>
      <c r="ACL145" s="20"/>
      <c r="ACM145" s="22"/>
      <c r="ACN145" s="20"/>
      <c r="ACO145" s="22"/>
      <c r="ACP145" s="20"/>
      <c r="ACQ145" s="22"/>
      <c r="ACR145" s="20"/>
      <c r="ACS145" s="22"/>
      <c r="ACT145" s="20"/>
      <c r="ACU145" s="22"/>
      <c r="ACV145" s="20"/>
      <c r="ACW145" s="22"/>
      <c r="ACX145" s="20"/>
      <c r="ACY145" s="22"/>
      <c r="ACZ145" s="20"/>
      <c r="ADA145" s="22"/>
      <c r="ADB145" s="20"/>
      <c r="ADC145" s="22"/>
      <c r="ADD145" s="20"/>
      <c r="ADE145" s="22"/>
      <c r="ADF145" s="20"/>
      <c r="ADG145" s="22"/>
      <c r="ADH145" s="20"/>
      <c r="ADI145" s="22"/>
      <c r="ADJ145" s="20"/>
      <c r="ADK145" s="22"/>
      <c r="ADL145" s="20"/>
      <c r="ADM145" s="22"/>
      <c r="ADN145" s="20"/>
      <c r="ADO145" s="22"/>
      <c r="ADP145" s="20"/>
      <c r="ADQ145" s="22"/>
      <c r="ADR145" s="20"/>
      <c r="ADS145" s="22"/>
      <c r="ADT145" s="20"/>
      <c r="ADU145" s="22"/>
      <c r="ADV145" s="20"/>
      <c r="ADW145" s="22"/>
      <c r="ADX145" s="20"/>
      <c r="ADY145" s="22"/>
      <c r="ADZ145" s="20"/>
      <c r="AEA145" s="22"/>
      <c r="AEB145" s="20"/>
      <c r="AEC145" s="22"/>
      <c r="AED145" s="20"/>
      <c r="AEE145" s="22"/>
      <c r="AEF145" s="20"/>
      <c r="AEG145" s="22"/>
      <c r="AEH145" s="20"/>
      <c r="AEI145" s="22"/>
      <c r="AEJ145" s="20"/>
      <c r="AEK145" s="22"/>
      <c r="AEL145" s="20"/>
      <c r="AEM145" s="22"/>
      <c r="AEN145" s="20"/>
      <c r="AEO145" s="22"/>
      <c r="AEP145" s="20"/>
      <c r="AEQ145" s="22"/>
      <c r="AER145" s="20"/>
      <c r="AES145" s="22"/>
      <c r="AET145" s="20"/>
      <c r="AEU145" s="22"/>
      <c r="AEV145" s="20"/>
      <c r="AEW145" s="22"/>
      <c r="AEX145" s="20"/>
      <c r="AEY145" s="22"/>
      <c r="AEZ145" s="20"/>
      <c r="AFA145" s="22"/>
      <c r="AFB145" s="20"/>
      <c r="AFC145" s="22"/>
      <c r="AFD145" s="20"/>
      <c r="AFE145" s="22"/>
      <c r="AFF145" s="20"/>
      <c r="AFG145" s="22"/>
      <c r="AFH145" s="20"/>
      <c r="AFI145" s="22"/>
      <c r="AFJ145" s="20"/>
      <c r="AFK145" s="22"/>
      <c r="AFL145" s="20"/>
      <c r="AFM145" s="22"/>
      <c r="AFN145" s="20"/>
      <c r="AFO145" s="22"/>
      <c r="AFP145" s="20"/>
      <c r="AFQ145" s="22"/>
      <c r="AFR145" s="20"/>
      <c r="AFS145" s="22"/>
      <c r="AFT145" s="20"/>
      <c r="AFU145" s="22"/>
      <c r="AFV145" s="20"/>
      <c r="AFW145" s="22"/>
      <c r="AFX145" s="20"/>
      <c r="AFY145" s="22"/>
      <c r="AFZ145" s="20"/>
      <c r="AGA145" s="22"/>
      <c r="AGB145" s="20"/>
      <c r="AGC145" s="22"/>
      <c r="AGD145" s="20"/>
      <c r="AGE145" s="22"/>
      <c r="AGF145" s="20"/>
      <c r="AGG145" s="22"/>
      <c r="AGH145" s="20"/>
      <c r="AGI145" s="22"/>
      <c r="AGJ145" s="20"/>
      <c r="AGK145" s="22"/>
      <c r="AGL145" s="20"/>
      <c r="AGM145" s="22"/>
      <c r="AGN145" s="20"/>
      <c r="AGO145" s="22"/>
      <c r="AGP145" s="20"/>
      <c r="AGQ145" s="22"/>
      <c r="AGR145" s="20"/>
      <c r="AGS145" s="22"/>
      <c r="AGT145" s="20"/>
      <c r="AGU145" s="22"/>
      <c r="AGV145" s="20"/>
      <c r="AGW145" s="22"/>
      <c r="AGX145" s="20"/>
      <c r="AGY145" s="22"/>
      <c r="AGZ145" s="20"/>
      <c r="AHA145" s="22"/>
      <c r="AHB145" s="20"/>
      <c r="AHC145" s="22"/>
      <c r="AHD145" s="20"/>
      <c r="AHE145" s="22"/>
      <c r="AHF145" s="20"/>
      <c r="AHG145" s="22"/>
      <c r="AHH145" s="20"/>
      <c r="AHI145" s="22"/>
      <c r="AHJ145" s="20"/>
      <c r="AHK145" s="22"/>
      <c r="AHL145" s="20"/>
      <c r="AHM145" s="22"/>
      <c r="AHN145" s="20"/>
      <c r="AHO145" s="22"/>
      <c r="AHP145" s="20"/>
      <c r="AHQ145" s="22"/>
      <c r="AHR145" s="20"/>
      <c r="AHS145" s="22"/>
      <c r="AHT145" s="20"/>
      <c r="AHU145" s="22"/>
      <c r="AHV145" s="20"/>
      <c r="AHW145" s="22"/>
      <c r="AHX145" s="20"/>
      <c r="AHY145" s="22"/>
      <c r="AHZ145" s="20"/>
      <c r="AIA145" s="22"/>
      <c r="AIB145" s="20"/>
      <c r="AIC145" s="22"/>
      <c r="AID145" s="20"/>
      <c r="AIE145" s="22"/>
      <c r="AIF145" s="20"/>
      <c r="AIG145" s="22"/>
      <c r="AIH145" s="20"/>
      <c r="AII145" s="22"/>
      <c r="AIJ145" s="20"/>
      <c r="AIK145" s="22"/>
      <c r="AIL145" s="20"/>
      <c r="AIM145" s="22"/>
      <c r="AIN145" s="20"/>
      <c r="AIO145" s="22"/>
      <c r="AIP145" s="20"/>
      <c r="AIQ145" s="22"/>
      <c r="AIR145" s="20"/>
      <c r="AIS145" s="22"/>
      <c r="AIT145" s="20"/>
      <c r="AIU145" s="22"/>
      <c r="AIV145" s="20"/>
      <c r="AIW145" s="22"/>
      <c r="AIX145" s="20"/>
      <c r="AIY145" s="22"/>
      <c r="AIZ145" s="20"/>
      <c r="AJA145" s="22"/>
      <c r="AJB145" s="20"/>
      <c r="AJC145" s="22"/>
      <c r="AJD145" s="20"/>
      <c r="AJE145" s="22"/>
      <c r="AJF145" s="20"/>
      <c r="AJG145" s="22"/>
      <c r="AJH145" s="20"/>
      <c r="AJI145" s="22"/>
      <c r="AJJ145" s="20"/>
      <c r="AJK145" s="22"/>
      <c r="AJL145" s="20"/>
      <c r="AJM145" s="22"/>
      <c r="AJN145" s="20"/>
      <c r="AJO145" s="22"/>
      <c r="AJP145" s="20"/>
      <c r="AJQ145" s="22"/>
      <c r="AJR145" s="20"/>
      <c r="AJS145" s="22"/>
      <c r="AJT145" s="20"/>
      <c r="AJU145" s="22"/>
      <c r="AJV145" s="20"/>
      <c r="AJW145" s="22"/>
      <c r="AJX145" s="20"/>
      <c r="AJY145" s="22"/>
      <c r="AJZ145" s="20"/>
      <c r="AKA145" s="22"/>
      <c r="AKB145" s="20"/>
      <c r="AKC145" s="22"/>
      <c r="AKD145" s="20"/>
      <c r="AKE145" s="22"/>
      <c r="AKF145" s="20"/>
      <c r="AKG145" s="22"/>
      <c r="AKH145" s="20"/>
      <c r="AKI145" s="22"/>
      <c r="AKJ145" s="20"/>
      <c r="AKK145" s="22"/>
      <c r="AKL145" s="20"/>
      <c r="AKM145" s="22"/>
      <c r="AKN145" s="20"/>
      <c r="AKO145" s="22"/>
      <c r="AKP145" s="20"/>
      <c r="AKQ145" s="22"/>
      <c r="AKR145" s="20"/>
      <c r="AKS145" s="22"/>
      <c r="AKT145" s="20"/>
      <c r="AKU145" s="22"/>
      <c r="AKV145" s="20"/>
      <c r="AKW145" s="22"/>
      <c r="AKX145" s="20"/>
      <c r="AKY145" s="22"/>
      <c r="AKZ145" s="20"/>
      <c r="ALA145" s="22"/>
      <c r="ALB145" s="20"/>
      <c r="ALC145" s="22"/>
      <c r="ALD145" s="20"/>
      <c r="ALE145" s="22"/>
      <c r="ALF145" s="20"/>
      <c r="ALG145" s="22"/>
      <c r="ALH145" s="20"/>
      <c r="ALI145" s="22"/>
      <c r="ALJ145" s="20"/>
      <c r="ALK145" s="22"/>
      <c r="ALL145" s="20"/>
      <c r="ALM145" s="22"/>
      <c r="ALN145" s="20"/>
      <c r="ALO145" s="22"/>
      <c r="ALP145" s="20"/>
      <c r="ALQ145" s="22"/>
      <c r="ALR145" s="20"/>
      <c r="ALS145" s="22"/>
      <c r="ALT145" s="20"/>
      <c r="ALU145" s="22"/>
      <c r="ALV145" s="20"/>
      <c r="ALW145" s="22"/>
      <c r="ALX145" s="20"/>
      <c r="ALY145" s="22"/>
      <c r="ALZ145" s="20"/>
      <c r="AMA145" s="22"/>
      <c r="AMB145" s="20"/>
      <c r="AMC145" s="22"/>
      <c r="AMD145" s="20"/>
      <c r="AME145" s="22"/>
      <c r="AMF145" s="20"/>
      <c r="AMG145" s="22"/>
      <c r="AMH145" s="20"/>
      <c r="AMI145" s="22"/>
      <c r="AMJ145" s="20"/>
      <c r="AMK145" s="22"/>
      <c r="AML145" s="20"/>
      <c r="AMM145" s="22"/>
      <c r="AMN145" s="20"/>
      <c r="AMO145" s="22"/>
      <c r="AMP145" s="20"/>
      <c r="AMQ145" s="22"/>
      <c r="AMR145" s="20"/>
      <c r="AMS145" s="22"/>
      <c r="AMT145" s="20"/>
      <c r="AMU145" s="22"/>
      <c r="AMV145" s="20"/>
      <c r="AMW145" s="22"/>
      <c r="AMX145" s="20"/>
      <c r="AMY145" s="22"/>
      <c r="AMZ145" s="20"/>
      <c r="ANA145" s="22"/>
      <c r="ANB145" s="20"/>
      <c r="ANC145" s="22"/>
      <c r="AND145" s="20"/>
      <c r="ANE145" s="22"/>
      <c r="ANF145" s="20"/>
      <c r="ANG145" s="22"/>
      <c r="ANH145" s="20"/>
      <c r="ANI145" s="22"/>
      <c r="ANJ145" s="20"/>
      <c r="ANK145" s="22"/>
      <c r="ANL145" s="20"/>
      <c r="ANM145" s="22"/>
      <c r="ANN145" s="20"/>
      <c r="ANO145" s="22"/>
      <c r="ANP145" s="20"/>
      <c r="ANQ145" s="22"/>
      <c r="ANR145" s="20"/>
      <c r="ANS145" s="22"/>
      <c r="ANT145" s="20"/>
      <c r="ANU145" s="22"/>
      <c r="ANV145" s="20"/>
      <c r="ANW145" s="22"/>
      <c r="ANX145" s="20"/>
      <c r="ANY145" s="22"/>
      <c r="ANZ145" s="20"/>
      <c r="AOA145" s="22"/>
      <c r="AOB145" s="20"/>
      <c r="AOC145" s="22"/>
      <c r="AOD145" s="20"/>
      <c r="AOE145" s="22"/>
      <c r="AOF145" s="20"/>
      <c r="AOG145" s="22"/>
      <c r="AOH145" s="20"/>
      <c r="AOI145" s="22"/>
      <c r="AOJ145" s="20"/>
      <c r="AOK145" s="22"/>
      <c r="AOL145" s="20"/>
      <c r="AOM145" s="22"/>
      <c r="AON145" s="20"/>
      <c r="AOO145" s="22"/>
      <c r="AOP145" s="20"/>
      <c r="AOQ145" s="22"/>
      <c r="AOR145" s="20"/>
      <c r="AOS145" s="22"/>
      <c r="AOT145" s="20"/>
      <c r="AOU145" s="22"/>
      <c r="AOV145" s="20"/>
      <c r="AOW145" s="22"/>
      <c r="AOX145" s="20"/>
      <c r="AOY145" s="22"/>
      <c r="AOZ145" s="20"/>
      <c r="APA145" s="22"/>
      <c r="APB145" s="20"/>
      <c r="APC145" s="22"/>
      <c r="APD145" s="20"/>
      <c r="APE145" s="22"/>
      <c r="APF145" s="20"/>
      <c r="APG145" s="22"/>
      <c r="APH145" s="20"/>
      <c r="API145" s="22"/>
      <c r="APJ145" s="20"/>
      <c r="APK145" s="22"/>
      <c r="APL145" s="20"/>
      <c r="APM145" s="22"/>
      <c r="APN145" s="20"/>
      <c r="APO145" s="22"/>
      <c r="APP145" s="20"/>
      <c r="APQ145" s="22"/>
      <c r="APR145" s="20"/>
      <c r="APS145" s="22"/>
      <c r="APT145" s="20"/>
      <c r="APU145" s="22"/>
      <c r="APV145" s="20"/>
      <c r="APW145" s="22"/>
      <c r="APX145" s="20"/>
      <c r="APY145" s="22"/>
      <c r="APZ145" s="20"/>
      <c r="AQA145" s="22"/>
      <c r="AQB145" s="20"/>
      <c r="AQC145" s="22"/>
      <c r="AQD145" s="20"/>
      <c r="AQE145" s="22"/>
      <c r="AQF145" s="20"/>
      <c r="AQG145" s="22"/>
      <c r="AQH145" s="20"/>
      <c r="AQI145" s="22"/>
      <c r="AQJ145" s="20"/>
      <c r="AQK145" s="22"/>
      <c r="AQL145" s="20"/>
      <c r="AQM145" s="22"/>
      <c r="AQN145" s="20"/>
      <c r="AQO145" s="22"/>
      <c r="AQP145" s="20"/>
      <c r="AQQ145" s="22"/>
      <c r="AQR145" s="20"/>
      <c r="AQS145" s="22"/>
      <c r="AQT145" s="20"/>
      <c r="AQU145" s="22"/>
      <c r="AQV145" s="20"/>
      <c r="AQW145" s="22"/>
      <c r="AQX145" s="20"/>
      <c r="AQY145" s="22"/>
      <c r="AQZ145" s="20"/>
      <c r="ARA145" s="22"/>
      <c r="ARB145" s="20"/>
      <c r="ARC145" s="22"/>
      <c r="ARD145" s="20"/>
      <c r="ARE145" s="22"/>
      <c r="ARF145" s="20"/>
      <c r="ARG145" s="22"/>
      <c r="ARH145" s="20"/>
      <c r="ARI145" s="22"/>
      <c r="ARJ145" s="20"/>
      <c r="ARK145" s="22"/>
      <c r="ARL145" s="20"/>
      <c r="ARM145" s="22"/>
      <c r="ARN145" s="20"/>
      <c r="ARO145" s="22"/>
      <c r="ARP145" s="20"/>
      <c r="ARQ145" s="22"/>
      <c r="ARR145" s="20"/>
      <c r="ARS145" s="22"/>
      <c r="ART145" s="20"/>
      <c r="ARU145" s="22"/>
      <c r="ARV145" s="20"/>
      <c r="ARW145" s="22"/>
      <c r="ARX145" s="20"/>
      <c r="ARY145" s="22"/>
      <c r="ARZ145" s="20"/>
      <c r="ASA145" s="22"/>
      <c r="ASB145" s="20"/>
      <c r="ASC145" s="22"/>
      <c r="ASD145" s="20"/>
      <c r="ASE145" s="22"/>
      <c r="ASF145" s="20"/>
      <c r="ASG145" s="22"/>
      <c r="ASH145" s="20"/>
      <c r="ASI145" s="22"/>
      <c r="ASJ145" s="20"/>
      <c r="ASK145" s="22"/>
      <c r="ASL145" s="20"/>
      <c r="ASM145" s="22"/>
      <c r="ASN145" s="20"/>
      <c r="ASO145" s="22"/>
      <c r="ASP145" s="20"/>
      <c r="ASQ145" s="22"/>
      <c r="ASR145" s="20"/>
      <c r="ASS145" s="22"/>
      <c r="AST145" s="20"/>
      <c r="ASU145" s="22"/>
      <c r="ASV145" s="20"/>
      <c r="ASW145" s="22"/>
      <c r="ASX145" s="20"/>
      <c r="ASY145" s="22"/>
      <c r="ASZ145" s="20"/>
      <c r="ATA145" s="22"/>
      <c r="ATB145" s="20"/>
      <c r="ATC145" s="22"/>
      <c r="ATD145" s="20"/>
      <c r="ATE145" s="22"/>
      <c r="ATF145" s="20"/>
      <c r="ATG145" s="22"/>
      <c r="ATH145" s="20"/>
      <c r="ATI145" s="22"/>
      <c r="ATJ145" s="20"/>
      <c r="ATK145" s="22"/>
      <c r="ATL145" s="20"/>
      <c r="ATM145" s="22"/>
      <c r="ATN145" s="20"/>
      <c r="ATO145" s="22"/>
      <c r="ATP145" s="20"/>
      <c r="ATQ145" s="22"/>
      <c r="ATR145" s="20"/>
      <c r="ATS145" s="22"/>
      <c r="ATT145" s="20"/>
      <c r="ATU145" s="22"/>
      <c r="ATV145" s="20"/>
      <c r="ATW145" s="22"/>
      <c r="ATX145" s="20"/>
      <c r="ATY145" s="22"/>
      <c r="ATZ145" s="20"/>
      <c r="AUA145" s="22"/>
      <c r="AUB145" s="20"/>
      <c r="AUC145" s="22"/>
      <c r="AUD145" s="20"/>
      <c r="AUE145" s="22"/>
      <c r="AUF145" s="20"/>
      <c r="AUG145" s="22"/>
      <c r="AUH145" s="20"/>
      <c r="AUI145" s="22"/>
      <c r="AUJ145" s="20"/>
      <c r="AUK145" s="22"/>
      <c r="AUL145" s="20"/>
      <c r="AUM145" s="22"/>
      <c r="AUN145" s="20"/>
      <c r="AUO145" s="22"/>
      <c r="AUP145" s="20"/>
      <c r="AUQ145" s="22"/>
      <c r="AUR145" s="20"/>
      <c r="AUS145" s="22"/>
      <c r="AUT145" s="20"/>
      <c r="AUU145" s="22"/>
      <c r="AUV145" s="20"/>
      <c r="AUW145" s="22"/>
      <c r="AUX145" s="20"/>
      <c r="AUY145" s="22"/>
      <c r="AUZ145" s="20"/>
      <c r="AVA145" s="22"/>
      <c r="AVB145" s="20"/>
      <c r="AVC145" s="22"/>
      <c r="AVD145" s="20"/>
      <c r="AVE145" s="22"/>
      <c r="AVF145" s="20"/>
      <c r="AVG145" s="22"/>
      <c r="AVH145" s="20"/>
      <c r="AVI145" s="22"/>
      <c r="AVJ145" s="20"/>
      <c r="AVK145" s="22"/>
      <c r="AVL145" s="20"/>
      <c r="AVM145" s="22"/>
      <c r="AVN145" s="20"/>
      <c r="AVO145" s="22"/>
      <c r="AVP145" s="20"/>
      <c r="AVQ145" s="22"/>
      <c r="AVR145" s="20"/>
      <c r="AVS145" s="22"/>
      <c r="AVT145" s="20"/>
      <c r="AVU145" s="22"/>
      <c r="AVV145" s="20"/>
      <c r="AVW145" s="22"/>
      <c r="AVX145" s="20"/>
      <c r="AVY145" s="22"/>
      <c r="AVZ145" s="20"/>
      <c r="AWA145" s="22"/>
      <c r="AWB145" s="20"/>
      <c r="AWC145" s="22"/>
      <c r="AWD145" s="20"/>
      <c r="AWE145" s="22"/>
      <c r="AWF145" s="20"/>
      <c r="AWG145" s="22"/>
      <c r="AWH145" s="20"/>
      <c r="AWI145" s="22"/>
      <c r="AWJ145" s="20"/>
      <c r="AWK145" s="22"/>
      <c r="AWL145" s="20"/>
      <c r="AWM145" s="22"/>
      <c r="AWN145" s="20"/>
      <c r="AWO145" s="22"/>
      <c r="AWP145" s="20"/>
      <c r="AWQ145" s="22"/>
      <c r="AWR145" s="20"/>
      <c r="AWS145" s="22"/>
      <c r="AWT145" s="20"/>
      <c r="AWU145" s="22"/>
      <c r="AWV145" s="20"/>
      <c r="AWW145" s="22"/>
      <c r="AWX145" s="20"/>
      <c r="AWY145" s="22"/>
      <c r="AWZ145" s="20"/>
      <c r="AXA145" s="22"/>
      <c r="AXB145" s="20"/>
      <c r="AXC145" s="22"/>
      <c r="AXD145" s="20"/>
      <c r="AXE145" s="22"/>
      <c r="AXF145" s="20"/>
      <c r="AXG145" s="22"/>
      <c r="AXH145" s="20"/>
      <c r="AXI145" s="22"/>
      <c r="AXJ145" s="20"/>
      <c r="AXK145" s="22"/>
      <c r="AXL145" s="20"/>
      <c r="AXM145" s="22"/>
      <c r="AXN145" s="20"/>
      <c r="AXO145" s="22"/>
      <c r="AXP145" s="20"/>
      <c r="AXQ145" s="22"/>
      <c r="AXR145" s="20"/>
      <c r="AXS145" s="22"/>
      <c r="AXT145" s="20"/>
      <c r="AXU145" s="22"/>
      <c r="AXV145" s="20"/>
      <c r="AXW145" s="22"/>
      <c r="AXX145" s="20"/>
      <c r="AXY145" s="22"/>
      <c r="AXZ145" s="20"/>
      <c r="AYA145" s="22"/>
      <c r="AYB145" s="20"/>
      <c r="AYC145" s="22"/>
      <c r="AYD145" s="20"/>
      <c r="AYE145" s="22"/>
      <c r="AYF145" s="20"/>
      <c r="AYG145" s="22"/>
      <c r="AYH145" s="20"/>
      <c r="AYI145" s="22"/>
      <c r="AYJ145" s="20"/>
      <c r="AYK145" s="22"/>
      <c r="AYL145" s="20"/>
      <c r="AYM145" s="22"/>
      <c r="AYN145" s="20"/>
      <c r="AYO145" s="22"/>
      <c r="AYP145" s="20"/>
      <c r="AYQ145" s="22"/>
      <c r="AYR145" s="20"/>
      <c r="AYS145" s="22"/>
      <c r="AYT145" s="20"/>
      <c r="AYU145" s="22"/>
      <c r="AYV145" s="20"/>
      <c r="AYW145" s="22"/>
      <c r="AYX145" s="20"/>
      <c r="AYY145" s="22"/>
      <c r="AYZ145" s="20"/>
      <c r="AZA145" s="22"/>
      <c r="AZB145" s="20"/>
      <c r="AZC145" s="22"/>
      <c r="AZD145" s="20"/>
      <c r="AZE145" s="22"/>
      <c r="AZF145" s="20"/>
      <c r="AZG145" s="22"/>
      <c r="AZH145" s="20"/>
      <c r="AZI145" s="22"/>
      <c r="AZJ145" s="20"/>
      <c r="AZK145" s="22"/>
      <c r="AZL145" s="20"/>
      <c r="AZM145" s="22"/>
      <c r="AZN145" s="20"/>
      <c r="AZO145" s="22"/>
      <c r="AZP145" s="20"/>
      <c r="AZQ145" s="22"/>
      <c r="AZR145" s="20"/>
      <c r="AZS145" s="22"/>
      <c r="AZT145" s="20"/>
      <c r="AZU145" s="22"/>
      <c r="AZV145" s="20"/>
      <c r="AZW145" s="22"/>
      <c r="AZX145" s="20"/>
      <c r="AZY145" s="22"/>
      <c r="AZZ145" s="20"/>
      <c r="BAA145" s="22"/>
      <c r="BAB145" s="20"/>
      <c r="BAC145" s="22"/>
      <c r="BAD145" s="20"/>
      <c r="BAE145" s="22"/>
      <c r="BAF145" s="20"/>
      <c r="BAG145" s="22"/>
      <c r="BAH145" s="20"/>
      <c r="BAI145" s="22"/>
      <c r="BAJ145" s="20"/>
      <c r="BAK145" s="22"/>
      <c r="BAL145" s="20"/>
      <c r="BAM145" s="22"/>
      <c r="BAN145" s="20"/>
      <c r="BAO145" s="22"/>
      <c r="BAP145" s="20"/>
      <c r="BAQ145" s="22"/>
      <c r="BAR145" s="20"/>
      <c r="BAS145" s="22"/>
      <c r="BAT145" s="20"/>
      <c r="BAU145" s="22"/>
      <c r="BAV145" s="20"/>
      <c r="BAW145" s="22"/>
      <c r="BAX145" s="20"/>
      <c r="BAY145" s="22"/>
      <c r="BAZ145" s="20"/>
      <c r="BBA145" s="22"/>
      <c r="BBB145" s="20"/>
      <c r="BBC145" s="22"/>
      <c r="BBD145" s="20"/>
      <c r="BBE145" s="22"/>
      <c r="BBF145" s="20"/>
      <c r="BBG145" s="22"/>
      <c r="BBH145" s="20"/>
      <c r="BBI145" s="22"/>
      <c r="BBJ145" s="20"/>
      <c r="BBK145" s="22"/>
      <c r="BBL145" s="20"/>
      <c r="BBM145" s="22"/>
      <c r="BBN145" s="20"/>
      <c r="BBO145" s="22"/>
      <c r="BBP145" s="20"/>
      <c r="BBQ145" s="22"/>
      <c r="BBR145" s="20"/>
      <c r="BBS145" s="22"/>
      <c r="BBT145" s="20"/>
      <c r="BBU145" s="22"/>
      <c r="BBV145" s="20"/>
      <c r="BBW145" s="22"/>
      <c r="BBX145" s="20"/>
      <c r="BBY145" s="22"/>
      <c r="BBZ145" s="20"/>
      <c r="BCA145" s="22"/>
      <c r="BCB145" s="20"/>
      <c r="BCC145" s="22"/>
      <c r="BCD145" s="20"/>
      <c r="BCE145" s="22"/>
      <c r="BCF145" s="20"/>
      <c r="BCG145" s="22"/>
      <c r="BCH145" s="20"/>
      <c r="BCI145" s="22"/>
      <c r="BCJ145" s="20"/>
      <c r="BCK145" s="22"/>
      <c r="BCL145" s="20"/>
      <c r="BCM145" s="22"/>
      <c r="BCN145" s="20"/>
      <c r="BCO145" s="22"/>
      <c r="BCP145" s="20"/>
      <c r="BCQ145" s="22"/>
      <c r="BCR145" s="20"/>
      <c r="BCS145" s="22"/>
      <c r="BCT145" s="20"/>
      <c r="BCU145" s="22"/>
      <c r="BCV145" s="20"/>
      <c r="BCW145" s="22"/>
      <c r="BCX145" s="20"/>
      <c r="BCY145" s="22"/>
      <c r="BCZ145" s="20"/>
      <c r="BDA145" s="22"/>
      <c r="BDB145" s="20"/>
      <c r="BDC145" s="22"/>
      <c r="BDD145" s="20"/>
      <c r="BDE145" s="22"/>
      <c r="BDF145" s="20"/>
      <c r="BDG145" s="22"/>
      <c r="BDH145" s="20"/>
      <c r="BDI145" s="22"/>
      <c r="BDJ145" s="20"/>
      <c r="BDK145" s="22"/>
      <c r="BDL145" s="20"/>
      <c r="BDM145" s="22"/>
      <c r="BDN145" s="20"/>
      <c r="BDO145" s="22"/>
      <c r="BDP145" s="20"/>
      <c r="BDQ145" s="22"/>
      <c r="BDR145" s="20"/>
      <c r="BDS145" s="22"/>
      <c r="BDT145" s="20"/>
      <c r="BDU145" s="22"/>
      <c r="BDV145" s="20"/>
      <c r="BDW145" s="22"/>
      <c r="BDX145" s="20"/>
      <c r="BDY145" s="22"/>
      <c r="BDZ145" s="20"/>
      <c r="BEA145" s="22"/>
      <c r="BEB145" s="20"/>
      <c r="BEC145" s="22"/>
      <c r="BED145" s="20"/>
      <c r="BEE145" s="22"/>
      <c r="BEF145" s="20"/>
      <c r="BEG145" s="22"/>
      <c r="BEH145" s="20"/>
      <c r="BEI145" s="22"/>
      <c r="BEJ145" s="20"/>
      <c r="BEK145" s="22"/>
      <c r="BEL145" s="20"/>
      <c r="BEM145" s="22"/>
      <c r="BEN145" s="20"/>
      <c r="BEO145" s="22"/>
      <c r="BEP145" s="20"/>
      <c r="BEQ145" s="22"/>
      <c r="BER145" s="20"/>
      <c r="BES145" s="22"/>
      <c r="BET145" s="20"/>
      <c r="BEU145" s="22"/>
      <c r="BEV145" s="20"/>
      <c r="BEW145" s="22"/>
      <c r="BEX145" s="20"/>
      <c r="BEY145" s="22"/>
      <c r="BEZ145" s="20"/>
      <c r="BFA145" s="22"/>
      <c r="BFB145" s="20"/>
      <c r="BFC145" s="22"/>
      <c r="BFD145" s="20"/>
      <c r="BFE145" s="22"/>
      <c r="BFF145" s="20"/>
      <c r="BFG145" s="22"/>
      <c r="BFH145" s="20"/>
      <c r="BFI145" s="22"/>
      <c r="BFJ145" s="20"/>
      <c r="BFK145" s="22"/>
      <c r="BFL145" s="20"/>
      <c r="BFM145" s="22"/>
      <c r="BFN145" s="20"/>
      <c r="BFO145" s="22"/>
      <c r="BFP145" s="20"/>
      <c r="BFQ145" s="22"/>
      <c r="BFR145" s="20"/>
      <c r="BFS145" s="22"/>
      <c r="BFT145" s="20"/>
      <c r="BFU145" s="22"/>
      <c r="BFV145" s="20"/>
      <c r="BFW145" s="22"/>
      <c r="BFX145" s="20"/>
      <c r="BFY145" s="22"/>
      <c r="BFZ145" s="20"/>
      <c r="BGA145" s="22"/>
      <c r="BGB145" s="20"/>
      <c r="BGC145" s="22"/>
      <c r="BGD145" s="20"/>
      <c r="BGE145" s="22"/>
      <c r="BGF145" s="20"/>
      <c r="BGG145" s="22"/>
      <c r="BGH145" s="20"/>
      <c r="BGI145" s="22"/>
      <c r="BGJ145" s="20"/>
      <c r="BGK145" s="22"/>
      <c r="BGL145" s="20"/>
      <c r="BGM145" s="22"/>
      <c r="BGN145" s="20"/>
      <c r="BGO145" s="22"/>
      <c r="BGP145" s="20"/>
      <c r="BGQ145" s="22"/>
      <c r="BGR145" s="20"/>
      <c r="BGS145" s="22"/>
      <c r="BGT145" s="20"/>
      <c r="BGU145" s="22"/>
      <c r="BGV145" s="20"/>
      <c r="BGW145" s="22"/>
      <c r="BGX145" s="20"/>
      <c r="BGY145" s="22"/>
      <c r="BGZ145" s="20"/>
      <c r="BHA145" s="22"/>
      <c r="BHB145" s="20"/>
      <c r="BHC145" s="22"/>
      <c r="BHD145" s="20"/>
      <c r="BHE145" s="22"/>
      <c r="BHF145" s="20"/>
      <c r="BHG145" s="22"/>
      <c r="BHH145" s="20"/>
      <c r="BHI145" s="22"/>
      <c r="BHJ145" s="20"/>
      <c r="BHK145" s="22"/>
      <c r="BHL145" s="20"/>
      <c r="BHM145" s="22"/>
      <c r="BHN145" s="20"/>
      <c r="BHO145" s="22"/>
      <c r="BHP145" s="20"/>
      <c r="BHQ145" s="22"/>
      <c r="BHR145" s="20"/>
      <c r="BHS145" s="22"/>
      <c r="BHT145" s="20"/>
      <c r="BHU145" s="22"/>
      <c r="BHV145" s="20"/>
      <c r="BHW145" s="22"/>
      <c r="BHX145" s="20"/>
      <c r="BHY145" s="22"/>
      <c r="BHZ145" s="20"/>
      <c r="BIA145" s="22"/>
      <c r="BIB145" s="20"/>
      <c r="BIC145" s="22"/>
      <c r="BID145" s="20"/>
      <c r="BIE145" s="22"/>
      <c r="BIF145" s="20"/>
      <c r="BIG145" s="22"/>
      <c r="BIH145" s="20"/>
      <c r="BII145" s="22"/>
      <c r="BIJ145" s="20"/>
      <c r="BIK145" s="22"/>
      <c r="BIL145" s="20"/>
      <c r="BIM145" s="22"/>
      <c r="BIN145" s="20"/>
      <c r="BIO145" s="22"/>
      <c r="BIP145" s="20"/>
      <c r="BIQ145" s="22"/>
      <c r="BIR145" s="20"/>
      <c r="BIS145" s="22"/>
      <c r="BIT145" s="20"/>
      <c r="BIU145" s="22"/>
      <c r="BIV145" s="20"/>
      <c r="BIW145" s="22"/>
      <c r="BIX145" s="20"/>
      <c r="BIY145" s="22"/>
      <c r="BIZ145" s="20"/>
      <c r="BJA145" s="22"/>
      <c r="BJB145" s="20"/>
      <c r="BJC145" s="22"/>
      <c r="BJD145" s="20"/>
      <c r="BJE145" s="22"/>
      <c r="BJF145" s="20"/>
      <c r="BJG145" s="22"/>
      <c r="BJH145" s="20"/>
      <c r="BJI145" s="22"/>
      <c r="BJJ145" s="20"/>
      <c r="BJK145" s="22"/>
      <c r="BJL145" s="20"/>
      <c r="BJM145" s="22"/>
      <c r="BJN145" s="20"/>
      <c r="BJO145" s="22"/>
      <c r="BJP145" s="20"/>
      <c r="BJQ145" s="22"/>
      <c r="BJR145" s="20"/>
      <c r="BJS145" s="22"/>
      <c r="BJT145" s="20"/>
      <c r="BJU145" s="22"/>
      <c r="BJV145" s="20"/>
      <c r="BJW145" s="22"/>
      <c r="BJX145" s="20"/>
      <c r="BJY145" s="22"/>
      <c r="BJZ145" s="20"/>
      <c r="BKA145" s="22"/>
      <c r="BKB145" s="20"/>
      <c r="BKC145" s="22"/>
      <c r="BKD145" s="20"/>
      <c r="BKE145" s="22"/>
      <c r="BKF145" s="20"/>
      <c r="BKG145" s="22"/>
      <c r="BKH145" s="20"/>
      <c r="BKI145" s="22"/>
      <c r="BKJ145" s="20"/>
      <c r="BKK145" s="22"/>
      <c r="BKL145" s="20"/>
      <c r="BKM145" s="22"/>
      <c r="BKN145" s="20"/>
      <c r="BKO145" s="22"/>
      <c r="BKP145" s="20"/>
      <c r="BKQ145" s="22"/>
      <c r="BKR145" s="20"/>
      <c r="BKS145" s="22"/>
      <c r="BKT145" s="20"/>
      <c r="BKU145" s="22"/>
      <c r="BKV145" s="20"/>
      <c r="BKW145" s="22"/>
      <c r="BKX145" s="20"/>
      <c r="BKY145" s="22"/>
      <c r="BKZ145" s="20"/>
      <c r="BLA145" s="22"/>
      <c r="BLB145" s="20"/>
      <c r="BLC145" s="22"/>
      <c r="BLD145" s="20"/>
      <c r="BLE145" s="22"/>
      <c r="BLF145" s="20"/>
      <c r="BLG145" s="22"/>
      <c r="BLH145" s="20"/>
      <c r="BLI145" s="22"/>
      <c r="BLJ145" s="20"/>
      <c r="BLK145" s="22"/>
      <c r="BLL145" s="20"/>
      <c r="BLM145" s="22"/>
      <c r="BLN145" s="20"/>
      <c r="BLO145" s="22"/>
      <c r="BLP145" s="20"/>
      <c r="BLQ145" s="22"/>
      <c r="BLR145" s="20"/>
      <c r="BLS145" s="22"/>
      <c r="BLT145" s="20"/>
      <c r="BLU145" s="22"/>
      <c r="BLV145" s="20"/>
      <c r="BLW145" s="22"/>
      <c r="BLX145" s="20"/>
      <c r="BLY145" s="22"/>
      <c r="BLZ145" s="20"/>
      <c r="BMA145" s="22"/>
      <c r="BMB145" s="20"/>
      <c r="BMC145" s="22"/>
      <c r="BMD145" s="20"/>
      <c r="BME145" s="22"/>
      <c r="BMF145" s="20"/>
      <c r="BMG145" s="22"/>
      <c r="BMH145" s="20"/>
      <c r="BMI145" s="22"/>
      <c r="BMJ145" s="20"/>
      <c r="BMK145" s="22"/>
      <c r="BML145" s="20"/>
      <c r="BMM145" s="22"/>
      <c r="BMN145" s="20"/>
      <c r="BMO145" s="22"/>
      <c r="BMP145" s="20"/>
      <c r="BMQ145" s="22"/>
      <c r="BMR145" s="20"/>
      <c r="BMS145" s="22"/>
      <c r="BMT145" s="20"/>
      <c r="BMU145" s="22"/>
      <c r="BMV145" s="20"/>
      <c r="BMW145" s="22"/>
      <c r="BMX145" s="20"/>
      <c r="BMY145" s="22"/>
      <c r="BMZ145" s="20"/>
      <c r="BNA145" s="22"/>
      <c r="BNB145" s="20"/>
      <c r="BNC145" s="22"/>
      <c r="BND145" s="20"/>
      <c r="BNE145" s="22"/>
      <c r="BNF145" s="20"/>
      <c r="BNG145" s="22"/>
      <c r="BNH145" s="20"/>
      <c r="BNI145" s="22"/>
      <c r="BNJ145" s="20"/>
      <c r="BNK145" s="22"/>
      <c r="BNL145" s="20"/>
      <c r="BNM145" s="22"/>
      <c r="BNN145" s="20"/>
      <c r="BNO145" s="22"/>
      <c r="BNP145" s="20"/>
      <c r="BNQ145" s="22"/>
      <c r="BNR145" s="20"/>
      <c r="BNS145" s="22"/>
      <c r="BNT145" s="20"/>
      <c r="BNU145" s="22"/>
      <c r="BNV145" s="20"/>
      <c r="BNW145" s="22"/>
      <c r="BNX145" s="20"/>
      <c r="BNY145" s="22"/>
      <c r="BNZ145" s="20"/>
      <c r="BOA145" s="22"/>
      <c r="BOB145" s="20"/>
      <c r="BOC145" s="22"/>
      <c r="BOD145" s="20"/>
      <c r="BOE145" s="22"/>
      <c r="BOF145" s="20"/>
      <c r="BOG145" s="22"/>
      <c r="BOH145" s="20"/>
      <c r="BOI145" s="22"/>
      <c r="BOJ145" s="20"/>
      <c r="BOK145" s="22"/>
      <c r="BOL145" s="20"/>
      <c r="BOM145" s="22"/>
      <c r="BON145" s="20"/>
      <c r="BOO145" s="22"/>
      <c r="BOP145" s="20"/>
      <c r="BOQ145" s="22"/>
      <c r="BOR145" s="20"/>
      <c r="BOS145" s="22"/>
      <c r="BOT145" s="20"/>
      <c r="BOU145" s="22"/>
      <c r="BOV145" s="20"/>
      <c r="BOW145" s="22"/>
      <c r="BOX145" s="20"/>
      <c r="BOY145" s="22"/>
      <c r="BOZ145" s="20"/>
      <c r="BPA145" s="22"/>
      <c r="BPB145" s="20"/>
      <c r="BPC145" s="22"/>
      <c r="BPD145" s="20"/>
      <c r="BPE145" s="22"/>
      <c r="BPF145" s="20"/>
      <c r="BPG145" s="22"/>
      <c r="BPH145" s="20"/>
      <c r="BPI145" s="22"/>
      <c r="BPJ145" s="20"/>
      <c r="BPK145" s="22"/>
      <c r="BPL145" s="20"/>
      <c r="BPM145" s="22"/>
      <c r="BPN145" s="20"/>
      <c r="BPO145" s="22"/>
      <c r="BPP145" s="20"/>
      <c r="BPQ145" s="22"/>
      <c r="BPR145" s="20"/>
      <c r="BPS145" s="22"/>
      <c r="BPT145" s="20"/>
      <c r="BPU145" s="22"/>
      <c r="BPV145" s="20"/>
      <c r="BPW145" s="22"/>
      <c r="BPX145" s="20"/>
      <c r="BPY145" s="22"/>
      <c r="BPZ145" s="20"/>
      <c r="BQA145" s="22"/>
      <c r="BQB145" s="20"/>
      <c r="BQC145" s="22"/>
      <c r="BQD145" s="20"/>
      <c r="BQE145" s="22"/>
      <c r="BQF145" s="20"/>
      <c r="BQG145" s="22"/>
      <c r="BQH145" s="20"/>
      <c r="BQI145" s="22"/>
      <c r="BQJ145" s="20"/>
      <c r="BQK145" s="22"/>
      <c r="BQL145" s="20"/>
      <c r="BQM145" s="22"/>
      <c r="BQN145" s="20"/>
      <c r="BQO145" s="22"/>
      <c r="BQP145" s="20"/>
      <c r="BQQ145" s="22"/>
      <c r="BQR145" s="20"/>
      <c r="BQS145" s="22"/>
      <c r="BQT145" s="20"/>
      <c r="BQU145" s="22"/>
      <c r="BQV145" s="20"/>
      <c r="BQW145" s="22"/>
      <c r="BQX145" s="20"/>
      <c r="BQY145" s="22"/>
      <c r="BQZ145" s="20"/>
      <c r="BRA145" s="22"/>
      <c r="BRB145" s="20"/>
      <c r="BRC145" s="22"/>
      <c r="BRD145" s="20"/>
      <c r="BRE145" s="22"/>
      <c r="BRF145" s="20"/>
      <c r="BRG145" s="22"/>
      <c r="BRH145" s="20"/>
      <c r="BRI145" s="22"/>
      <c r="BRJ145" s="20"/>
      <c r="BRK145" s="22"/>
      <c r="BRL145" s="20"/>
      <c r="BRM145" s="22"/>
      <c r="BRN145" s="20"/>
      <c r="BRO145" s="22"/>
      <c r="BRP145" s="20"/>
      <c r="BRQ145" s="22"/>
      <c r="BRR145" s="20"/>
      <c r="BRS145" s="22"/>
      <c r="BRT145" s="20"/>
      <c r="BRU145" s="22"/>
      <c r="BRV145" s="20"/>
      <c r="BRW145" s="22"/>
      <c r="BRX145" s="20"/>
      <c r="BRY145" s="22"/>
      <c r="BRZ145" s="20"/>
      <c r="BSA145" s="22"/>
      <c r="BSB145" s="20"/>
      <c r="BSC145" s="22"/>
      <c r="BSD145" s="20"/>
      <c r="BSE145" s="22"/>
      <c r="BSF145" s="20"/>
      <c r="BSG145" s="22"/>
      <c r="BSH145" s="20"/>
      <c r="BSI145" s="22"/>
      <c r="BSJ145" s="20"/>
      <c r="BSK145" s="22"/>
      <c r="BSL145" s="20"/>
      <c r="BSM145" s="22"/>
      <c r="BSN145" s="20"/>
      <c r="BSO145" s="22"/>
      <c r="BSP145" s="20"/>
      <c r="BSQ145" s="22"/>
      <c r="BSR145" s="20"/>
      <c r="BSS145" s="22"/>
      <c r="BST145" s="20"/>
      <c r="BSU145" s="22"/>
      <c r="BSV145" s="20"/>
      <c r="BSW145" s="22"/>
      <c r="BSX145" s="20"/>
      <c r="BSY145" s="22"/>
      <c r="BSZ145" s="20"/>
      <c r="BTA145" s="22"/>
      <c r="BTB145" s="20"/>
      <c r="BTC145" s="22"/>
      <c r="BTD145" s="20"/>
      <c r="BTE145" s="22"/>
      <c r="BTF145" s="20"/>
      <c r="BTG145" s="22"/>
      <c r="BTH145" s="20"/>
      <c r="BTI145" s="22"/>
      <c r="BTJ145" s="20"/>
      <c r="BTK145" s="22"/>
      <c r="BTL145" s="20"/>
      <c r="BTM145" s="22"/>
      <c r="BTN145" s="20"/>
      <c r="BTO145" s="22"/>
      <c r="BTP145" s="20"/>
      <c r="BTQ145" s="22"/>
      <c r="BTR145" s="20"/>
      <c r="BTS145" s="22"/>
      <c r="BTT145" s="20"/>
      <c r="BTU145" s="22"/>
      <c r="BTV145" s="20"/>
      <c r="BTW145" s="22"/>
      <c r="BTX145" s="20"/>
      <c r="BTY145" s="22"/>
      <c r="BTZ145" s="20"/>
      <c r="BUA145" s="22"/>
      <c r="BUB145" s="20"/>
      <c r="BUC145" s="22"/>
      <c r="BUD145" s="20"/>
      <c r="BUE145" s="22"/>
      <c r="BUF145" s="20"/>
      <c r="BUG145" s="22"/>
      <c r="BUH145" s="20"/>
      <c r="BUI145" s="22"/>
      <c r="BUJ145" s="20"/>
      <c r="BUK145" s="22"/>
      <c r="BUL145" s="20"/>
      <c r="BUM145" s="22"/>
      <c r="BUN145" s="20"/>
      <c r="BUO145" s="22"/>
      <c r="BUP145" s="20"/>
      <c r="BUQ145" s="22"/>
      <c r="BUR145" s="20"/>
      <c r="BUS145" s="22"/>
      <c r="BUT145" s="20"/>
      <c r="BUU145" s="22"/>
      <c r="BUV145" s="20"/>
      <c r="BUW145" s="22"/>
      <c r="BUX145" s="20"/>
      <c r="BUY145" s="22"/>
      <c r="BUZ145" s="20"/>
      <c r="BVA145" s="22"/>
      <c r="BVB145" s="20"/>
      <c r="BVC145" s="22"/>
      <c r="BVD145" s="20"/>
      <c r="BVE145" s="22"/>
      <c r="BVF145" s="20"/>
      <c r="BVG145" s="22"/>
      <c r="BVH145" s="20"/>
      <c r="BVI145" s="22"/>
      <c r="BVJ145" s="20"/>
      <c r="BVK145" s="22"/>
      <c r="BVL145" s="20"/>
      <c r="BVM145" s="22"/>
      <c r="BVN145" s="20"/>
      <c r="BVO145" s="22"/>
      <c r="BVP145" s="20"/>
      <c r="BVQ145" s="22"/>
      <c r="BVR145" s="20"/>
      <c r="BVS145" s="22"/>
      <c r="BVT145" s="20"/>
      <c r="BVU145" s="22"/>
      <c r="BVV145" s="20"/>
      <c r="BVW145" s="22"/>
      <c r="BVX145" s="20"/>
      <c r="BVY145" s="22"/>
      <c r="BVZ145" s="20"/>
      <c r="BWA145" s="22"/>
      <c r="BWB145" s="20"/>
      <c r="BWC145" s="22"/>
      <c r="BWD145" s="20"/>
      <c r="BWE145" s="22"/>
      <c r="BWF145" s="20"/>
      <c r="BWG145" s="22"/>
      <c r="BWH145" s="20"/>
      <c r="BWI145" s="22"/>
      <c r="BWJ145" s="20"/>
      <c r="BWK145" s="22"/>
      <c r="BWL145" s="20"/>
      <c r="BWM145" s="22"/>
      <c r="BWN145" s="20"/>
      <c r="BWO145" s="22"/>
      <c r="BWP145" s="20"/>
      <c r="BWQ145" s="22"/>
      <c r="BWR145" s="20"/>
      <c r="BWS145" s="22"/>
      <c r="BWT145" s="20"/>
      <c r="BWU145" s="22"/>
      <c r="BWV145" s="20"/>
      <c r="BWW145" s="22"/>
      <c r="BWX145" s="20"/>
      <c r="BWY145" s="22"/>
      <c r="BWZ145" s="20"/>
      <c r="BXA145" s="22"/>
      <c r="BXB145" s="20"/>
      <c r="BXC145" s="22"/>
      <c r="BXD145" s="20"/>
      <c r="BXE145" s="22"/>
      <c r="BXF145" s="20"/>
      <c r="BXG145" s="22"/>
      <c r="BXH145" s="20"/>
      <c r="BXI145" s="22"/>
      <c r="BXJ145" s="20"/>
      <c r="BXK145" s="22"/>
      <c r="BXL145" s="20"/>
      <c r="BXM145" s="22"/>
      <c r="BXN145" s="20"/>
      <c r="BXO145" s="22"/>
      <c r="BXP145" s="20"/>
      <c r="BXQ145" s="22"/>
      <c r="BXR145" s="20"/>
      <c r="BXS145" s="22"/>
      <c r="BXT145" s="20"/>
      <c r="BXU145" s="22"/>
      <c r="BXV145" s="20"/>
      <c r="BXW145" s="22"/>
      <c r="BXX145" s="20"/>
      <c r="BXY145" s="22"/>
      <c r="BXZ145" s="20"/>
      <c r="BYA145" s="22"/>
      <c r="BYB145" s="20"/>
      <c r="BYC145" s="22"/>
      <c r="BYD145" s="20"/>
      <c r="BYE145" s="22"/>
      <c r="BYF145" s="20"/>
      <c r="BYG145" s="22"/>
      <c r="BYH145" s="20"/>
      <c r="BYI145" s="22"/>
      <c r="BYJ145" s="20"/>
      <c r="BYK145" s="22"/>
      <c r="BYL145" s="20"/>
      <c r="BYM145" s="22"/>
      <c r="BYN145" s="20"/>
      <c r="BYO145" s="22"/>
      <c r="BYP145" s="20"/>
      <c r="BYQ145" s="22"/>
      <c r="BYR145" s="20"/>
      <c r="BYS145" s="22"/>
      <c r="BYT145" s="20"/>
      <c r="BYU145" s="22"/>
      <c r="BYV145" s="20"/>
      <c r="BYW145" s="22"/>
      <c r="BYX145" s="20"/>
      <c r="BYY145" s="22"/>
      <c r="BYZ145" s="20"/>
      <c r="BZA145" s="22"/>
      <c r="BZB145" s="20"/>
      <c r="BZC145" s="22"/>
      <c r="BZD145" s="20"/>
      <c r="BZE145" s="22"/>
      <c r="BZF145" s="20"/>
      <c r="BZG145" s="22"/>
      <c r="BZH145" s="20"/>
      <c r="BZI145" s="22"/>
      <c r="BZJ145" s="20"/>
      <c r="BZK145" s="22"/>
      <c r="BZL145" s="20"/>
      <c r="BZM145" s="22"/>
      <c r="BZN145" s="20"/>
      <c r="BZO145" s="22"/>
      <c r="BZP145" s="20"/>
      <c r="BZQ145" s="22"/>
      <c r="BZR145" s="20"/>
      <c r="BZS145" s="22"/>
      <c r="BZT145" s="20"/>
      <c r="BZU145" s="22"/>
      <c r="BZV145" s="20"/>
      <c r="BZW145" s="22"/>
      <c r="BZX145" s="20"/>
      <c r="BZY145" s="22"/>
      <c r="BZZ145" s="20"/>
      <c r="CAA145" s="22"/>
      <c r="CAB145" s="20"/>
      <c r="CAC145" s="22"/>
      <c r="CAD145" s="20"/>
      <c r="CAE145" s="22"/>
      <c r="CAF145" s="20"/>
      <c r="CAG145" s="22"/>
      <c r="CAH145" s="20"/>
      <c r="CAI145" s="22"/>
      <c r="CAJ145" s="20"/>
      <c r="CAK145" s="22"/>
      <c r="CAL145" s="20"/>
      <c r="CAM145" s="22"/>
      <c r="CAN145" s="20"/>
      <c r="CAO145" s="22"/>
      <c r="CAP145" s="20"/>
      <c r="CAQ145" s="22"/>
      <c r="CAR145" s="20"/>
      <c r="CAS145" s="22"/>
      <c r="CAT145" s="20"/>
      <c r="CAU145" s="22"/>
      <c r="CAV145" s="20"/>
      <c r="CAW145" s="22"/>
      <c r="CAX145" s="20"/>
      <c r="CAY145" s="22"/>
      <c r="CAZ145" s="20"/>
      <c r="CBA145" s="22"/>
      <c r="CBB145" s="20"/>
      <c r="CBC145" s="22"/>
      <c r="CBD145" s="20"/>
      <c r="CBE145" s="22"/>
      <c r="CBF145" s="20"/>
      <c r="CBG145" s="22"/>
      <c r="CBH145" s="20"/>
      <c r="CBI145" s="22"/>
      <c r="CBJ145" s="20"/>
      <c r="CBK145" s="22"/>
      <c r="CBL145" s="20"/>
      <c r="CBM145" s="22"/>
      <c r="CBN145" s="20"/>
      <c r="CBO145" s="22"/>
      <c r="CBP145" s="20"/>
      <c r="CBQ145" s="22"/>
      <c r="CBR145" s="20"/>
      <c r="CBS145" s="22"/>
      <c r="CBT145" s="20"/>
      <c r="CBU145" s="22"/>
      <c r="CBV145" s="20"/>
      <c r="CBW145" s="22"/>
      <c r="CBX145" s="20"/>
      <c r="CBY145" s="22"/>
      <c r="CBZ145" s="20"/>
      <c r="CCA145" s="22"/>
      <c r="CCB145" s="20"/>
      <c r="CCC145" s="22"/>
      <c r="CCD145" s="20"/>
      <c r="CCE145" s="22"/>
      <c r="CCF145" s="20"/>
      <c r="CCG145" s="22"/>
      <c r="CCH145" s="20"/>
      <c r="CCI145" s="22"/>
      <c r="CCJ145" s="20"/>
      <c r="CCK145" s="22"/>
      <c r="CCL145" s="20"/>
      <c r="CCM145" s="22"/>
      <c r="CCN145" s="20"/>
      <c r="CCO145" s="22"/>
      <c r="CCP145" s="20"/>
      <c r="CCQ145" s="22"/>
      <c r="CCR145" s="20"/>
      <c r="CCS145" s="22"/>
      <c r="CCT145" s="20"/>
      <c r="CCU145" s="22"/>
      <c r="CCV145" s="20"/>
      <c r="CCW145" s="22"/>
      <c r="CCX145" s="20"/>
      <c r="CCY145" s="22"/>
      <c r="CCZ145" s="20"/>
      <c r="CDA145" s="22"/>
      <c r="CDB145" s="20"/>
      <c r="CDC145" s="22"/>
      <c r="CDD145" s="20"/>
      <c r="CDE145" s="22"/>
      <c r="CDF145" s="20"/>
      <c r="CDG145" s="22"/>
      <c r="CDH145" s="20"/>
      <c r="CDI145" s="22"/>
      <c r="CDJ145" s="20"/>
      <c r="CDK145" s="22"/>
      <c r="CDL145" s="20"/>
      <c r="CDM145" s="22"/>
      <c r="CDN145" s="20"/>
      <c r="CDO145" s="22"/>
      <c r="CDP145" s="20"/>
      <c r="CDQ145" s="22"/>
      <c r="CDR145" s="20"/>
      <c r="CDS145" s="22"/>
      <c r="CDT145" s="20"/>
      <c r="CDU145" s="22"/>
      <c r="CDV145" s="20"/>
      <c r="CDW145" s="22"/>
      <c r="CDX145" s="20"/>
      <c r="CDY145" s="22"/>
      <c r="CDZ145" s="20"/>
      <c r="CEA145" s="22"/>
      <c r="CEB145" s="20"/>
      <c r="CEC145" s="22"/>
      <c r="CED145" s="20"/>
      <c r="CEE145" s="22"/>
      <c r="CEF145" s="20"/>
      <c r="CEG145" s="22"/>
      <c r="CEH145" s="20"/>
      <c r="CEI145" s="22"/>
      <c r="CEJ145" s="20"/>
      <c r="CEK145" s="22"/>
      <c r="CEL145" s="20"/>
      <c r="CEM145" s="22"/>
      <c r="CEN145" s="20"/>
      <c r="CEO145" s="22"/>
      <c r="CEP145" s="20"/>
      <c r="CEQ145" s="22"/>
      <c r="CER145" s="20"/>
      <c r="CES145" s="22"/>
      <c r="CET145" s="20"/>
      <c r="CEU145" s="22"/>
      <c r="CEV145" s="20"/>
      <c r="CEW145" s="22"/>
      <c r="CEX145" s="20"/>
      <c r="CEY145" s="22"/>
      <c r="CEZ145" s="20"/>
      <c r="CFA145" s="22"/>
      <c r="CFB145" s="20"/>
      <c r="CFC145" s="22"/>
      <c r="CFD145" s="20"/>
      <c r="CFE145" s="22"/>
      <c r="CFF145" s="20"/>
      <c r="CFG145" s="22"/>
      <c r="CFH145" s="20"/>
      <c r="CFI145" s="22"/>
      <c r="CFJ145" s="20"/>
      <c r="CFK145" s="22"/>
      <c r="CFL145" s="20"/>
      <c r="CFM145" s="22"/>
      <c r="CFN145" s="20"/>
      <c r="CFO145" s="22"/>
      <c r="CFP145" s="20"/>
      <c r="CFQ145" s="22"/>
      <c r="CFR145" s="20"/>
      <c r="CFS145" s="22"/>
      <c r="CFT145" s="20"/>
      <c r="CFU145" s="22"/>
      <c r="CFV145" s="20"/>
      <c r="CFW145" s="22"/>
      <c r="CFX145" s="20"/>
      <c r="CFY145" s="22"/>
      <c r="CFZ145" s="20"/>
      <c r="CGA145" s="22"/>
      <c r="CGB145" s="20"/>
      <c r="CGC145" s="22"/>
      <c r="CGD145" s="20"/>
      <c r="CGE145" s="22"/>
      <c r="CGF145" s="20"/>
      <c r="CGG145" s="22"/>
      <c r="CGH145" s="20"/>
      <c r="CGI145" s="22"/>
      <c r="CGJ145" s="20"/>
      <c r="CGK145" s="22"/>
      <c r="CGL145" s="20"/>
      <c r="CGM145" s="22"/>
      <c r="CGN145" s="20"/>
      <c r="CGO145" s="22"/>
      <c r="CGP145" s="20"/>
      <c r="CGQ145" s="22"/>
      <c r="CGR145" s="20"/>
      <c r="CGS145" s="22"/>
      <c r="CGT145" s="20"/>
      <c r="CGU145" s="22"/>
      <c r="CGV145" s="20"/>
      <c r="CGW145" s="22"/>
      <c r="CGX145" s="20"/>
      <c r="CGY145" s="22"/>
      <c r="CGZ145" s="20"/>
      <c r="CHA145" s="22"/>
      <c r="CHB145" s="20"/>
      <c r="CHC145" s="22"/>
      <c r="CHD145" s="20"/>
      <c r="CHE145" s="22"/>
      <c r="CHF145" s="20"/>
      <c r="CHG145" s="22"/>
      <c r="CHH145" s="20"/>
      <c r="CHI145" s="22"/>
      <c r="CHJ145" s="20"/>
      <c r="CHK145" s="22"/>
      <c r="CHL145" s="20"/>
      <c r="CHM145" s="22"/>
      <c r="CHN145" s="20"/>
      <c r="CHO145" s="22"/>
      <c r="CHP145" s="20"/>
      <c r="CHQ145" s="22"/>
      <c r="CHR145" s="20"/>
      <c r="CHS145" s="22"/>
      <c r="CHT145" s="20"/>
      <c r="CHU145" s="22"/>
      <c r="CHV145" s="20"/>
      <c r="CHW145" s="22"/>
      <c r="CHX145" s="20"/>
      <c r="CHY145" s="22"/>
      <c r="CHZ145" s="20"/>
      <c r="CIA145" s="22"/>
      <c r="CIB145" s="20"/>
      <c r="CIC145" s="22"/>
      <c r="CID145" s="20"/>
      <c r="CIE145" s="22"/>
      <c r="CIF145" s="20"/>
      <c r="CIG145" s="22"/>
      <c r="CIH145" s="20"/>
      <c r="CII145" s="22"/>
      <c r="CIJ145" s="20"/>
      <c r="CIK145" s="22"/>
      <c r="CIL145" s="20"/>
      <c r="CIM145" s="22"/>
      <c r="CIN145" s="20"/>
      <c r="CIO145" s="22"/>
      <c r="CIP145" s="20"/>
      <c r="CIQ145" s="22"/>
      <c r="CIR145" s="20"/>
      <c r="CIS145" s="22"/>
      <c r="CIT145" s="20"/>
      <c r="CIU145" s="22"/>
      <c r="CIV145" s="20"/>
      <c r="CIW145" s="22"/>
      <c r="CIX145" s="20"/>
      <c r="CIY145" s="22"/>
      <c r="CIZ145" s="20"/>
      <c r="CJA145" s="22"/>
      <c r="CJB145" s="20"/>
      <c r="CJC145" s="22"/>
      <c r="CJD145" s="20"/>
      <c r="CJE145" s="22"/>
      <c r="CJF145" s="20"/>
      <c r="CJG145" s="22"/>
      <c r="CJH145" s="20"/>
      <c r="CJI145" s="22"/>
      <c r="CJJ145" s="20"/>
      <c r="CJK145" s="22"/>
      <c r="CJL145" s="20"/>
      <c r="CJM145" s="22"/>
      <c r="CJN145" s="20"/>
      <c r="CJO145" s="22"/>
      <c r="CJP145" s="20"/>
      <c r="CJQ145" s="22"/>
      <c r="CJR145" s="20"/>
      <c r="CJS145" s="22"/>
      <c r="CJT145" s="20"/>
      <c r="CJU145" s="22"/>
      <c r="CJV145" s="20"/>
      <c r="CJW145" s="22"/>
      <c r="CJX145" s="20"/>
      <c r="CJY145" s="22"/>
      <c r="CJZ145" s="20"/>
      <c r="CKA145" s="22"/>
      <c r="CKB145" s="20"/>
      <c r="CKC145" s="22"/>
      <c r="CKD145" s="20"/>
      <c r="CKE145" s="22"/>
      <c r="CKF145" s="20"/>
      <c r="CKG145" s="22"/>
      <c r="CKH145" s="20"/>
      <c r="CKI145" s="22"/>
      <c r="CKJ145" s="20"/>
      <c r="CKK145" s="22"/>
      <c r="CKL145" s="20"/>
      <c r="CKM145" s="22"/>
      <c r="CKN145" s="20"/>
      <c r="CKO145" s="22"/>
      <c r="CKP145" s="20"/>
      <c r="CKQ145" s="22"/>
      <c r="CKR145" s="20"/>
      <c r="CKS145" s="22"/>
      <c r="CKT145" s="20"/>
      <c r="CKU145" s="22"/>
      <c r="CKV145" s="20"/>
      <c r="CKW145" s="22"/>
      <c r="CKX145" s="20"/>
      <c r="CKY145" s="22"/>
      <c r="CKZ145" s="20"/>
      <c r="CLA145" s="22"/>
      <c r="CLB145" s="20"/>
      <c r="CLC145" s="22"/>
      <c r="CLD145" s="20"/>
      <c r="CLE145" s="22"/>
      <c r="CLF145" s="20"/>
      <c r="CLG145" s="22"/>
      <c r="CLH145" s="20"/>
      <c r="CLI145" s="22"/>
      <c r="CLJ145" s="20"/>
      <c r="CLK145" s="22"/>
      <c r="CLL145" s="20"/>
      <c r="CLM145" s="22"/>
      <c r="CLN145" s="20"/>
      <c r="CLO145" s="22"/>
      <c r="CLP145" s="20"/>
      <c r="CLQ145" s="22"/>
      <c r="CLR145" s="20"/>
      <c r="CLS145" s="22"/>
      <c r="CLT145" s="20"/>
      <c r="CLU145" s="22"/>
      <c r="CLV145" s="20"/>
      <c r="CLW145" s="22"/>
      <c r="CLX145" s="20"/>
      <c r="CLY145" s="22"/>
      <c r="CLZ145" s="20"/>
      <c r="CMA145" s="22"/>
      <c r="CMB145" s="20"/>
      <c r="CMC145" s="22"/>
      <c r="CMD145" s="20"/>
      <c r="CME145" s="22"/>
      <c r="CMF145" s="20"/>
      <c r="CMG145" s="22"/>
      <c r="CMH145" s="20"/>
      <c r="CMI145" s="22"/>
      <c r="CMJ145" s="20"/>
      <c r="CMK145" s="22"/>
      <c r="CML145" s="20"/>
      <c r="CMM145" s="22"/>
      <c r="CMN145" s="20"/>
      <c r="CMO145" s="22"/>
      <c r="CMP145" s="20"/>
      <c r="CMQ145" s="22"/>
      <c r="CMR145" s="20"/>
      <c r="CMS145" s="22"/>
      <c r="CMT145" s="20"/>
      <c r="CMU145" s="22"/>
      <c r="CMV145" s="20"/>
      <c r="CMW145" s="22"/>
      <c r="CMX145" s="20"/>
      <c r="CMY145" s="22"/>
      <c r="CMZ145" s="20"/>
      <c r="CNA145" s="22"/>
      <c r="CNB145" s="20"/>
      <c r="CNC145" s="22"/>
      <c r="CND145" s="20"/>
      <c r="CNE145" s="22"/>
      <c r="CNF145" s="20"/>
      <c r="CNG145" s="22"/>
      <c r="CNH145" s="20"/>
      <c r="CNI145" s="22"/>
      <c r="CNJ145" s="20"/>
      <c r="CNK145" s="22"/>
      <c r="CNL145" s="20"/>
      <c r="CNM145" s="22"/>
      <c r="CNN145" s="20"/>
      <c r="CNO145" s="22"/>
      <c r="CNP145" s="20"/>
      <c r="CNQ145" s="22"/>
      <c r="CNR145" s="20"/>
      <c r="CNS145" s="22"/>
      <c r="CNT145" s="20"/>
      <c r="CNU145" s="22"/>
      <c r="CNV145" s="20"/>
      <c r="CNW145" s="22"/>
      <c r="CNX145" s="20"/>
      <c r="CNY145" s="22"/>
      <c r="CNZ145" s="20"/>
      <c r="COA145" s="22"/>
      <c r="COB145" s="20"/>
      <c r="COC145" s="22"/>
      <c r="COD145" s="20"/>
      <c r="COE145" s="22"/>
      <c r="COF145" s="20"/>
      <c r="COG145" s="22"/>
      <c r="COH145" s="20"/>
      <c r="COI145" s="22"/>
      <c r="COJ145" s="20"/>
      <c r="COK145" s="22"/>
      <c r="COL145" s="20"/>
      <c r="COM145" s="22"/>
      <c r="CON145" s="20"/>
      <c r="COO145" s="22"/>
      <c r="COP145" s="20"/>
      <c r="COQ145" s="22"/>
      <c r="COR145" s="20"/>
      <c r="COS145" s="22"/>
      <c r="COT145" s="20"/>
      <c r="COU145" s="22"/>
      <c r="COV145" s="20"/>
      <c r="COW145" s="22"/>
      <c r="COX145" s="20"/>
      <c r="COY145" s="22"/>
      <c r="COZ145" s="20"/>
      <c r="CPA145" s="22"/>
      <c r="CPB145" s="20"/>
      <c r="CPC145" s="22"/>
      <c r="CPD145" s="20"/>
      <c r="CPE145" s="22"/>
      <c r="CPF145" s="20"/>
      <c r="CPG145" s="22"/>
      <c r="CPH145" s="20"/>
      <c r="CPI145" s="22"/>
      <c r="CPJ145" s="20"/>
      <c r="CPK145" s="22"/>
      <c r="CPL145" s="20"/>
      <c r="CPM145" s="22"/>
      <c r="CPN145" s="20"/>
      <c r="CPO145" s="22"/>
      <c r="CPP145" s="20"/>
      <c r="CPQ145" s="22"/>
      <c r="CPR145" s="20"/>
      <c r="CPS145" s="22"/>
      <c r="CPT145" s="20"/>
      <c r="CPU145" s="22"/>
      <c r="CPV145" s="20"/>
      <c r="CPW145" s="22"/>
      <c r="CPX145" s="20"/>
      <c r="CPY145" s="22"/>
      <c r="CPZ145" s="20"/>
      <c r="CQA145" s="22"/>
      <c r="CQB145" s="20"/>
      <c r="CQC145" s="22"/>
      <c r="CQD145" s="20"/>
      <c r="CQE145" s="22"/>
      <c r="CQF145" s="20"/>
      <c r="CQG145" s="22"/>
      <c r="CQH145" s="20"/>
      <c r="CQI145" s="22"/>
      <c r="CQJ145" s="20"/>
      <c r="CQK145" s="22"/>
      <c r="CQL145" s="20"/>
      <c r="CQM145" s="22"/>
      <c r="CQN145" s="20"/>
      <c r="CQO145" s="22"/>
      <c r="CQP145" s="20"/>
      <c r="CQQ145" s="22"/>
      <c r="CQR145" s="20"/>
      <c r="CQS145" s="22"/>
      <c r="CQT145" s="20"/>
      <c r="CQU145" s="22"/>
      <c r="CQV145" s="20"/>
      <c r="CQW145" s="22"/>
      <c r="CQX145" s="20"/>
      <c r="CQY145" s="22"/>
      <c r="CQZ145" s="20"/>
      <c r="CRA145" s="22"/>
      <c r="CRB145" s="20"/>
      <c r="CRC145" s="22"/>
      <c r="CRD145" s="20"/>
      <c r="CRE145" s="22"/>
      <c r="CRF145" s="20"/>
      <c r="CRG145" s="22"/>
      <c r="CRH145" s="20"/>
      <c r="CRI145" s="22"/>
      <c r="CRJ145" s="20"/>
      <c r="CRK145" s="22"/>
      <c r="CRL145" s="20"/>
      <c r="CRM145" s="22"/>
      <c r="CRN145" s="20"/>
      <c r="CRO145" s="22"/>
      <c r="CRP145" s="20"/>
      <c r="CRQ145" s="22"/>
      <c r="CRR145" s="20"/>
      <c r="CRS145" s="22"/>
      <c r="CRT145" s="20"/>
      <c r="CRU145" s="22"/>
      <c r="CRV145" s="20"/>
      <c r="CRW145" s="22"/>
      <c r="CRX145" s="20"/>
      <c r="CRY145" s="22"/>
      <c r="CRZ145" s="20"/>
      <c r="CSA145" s="22"/>
      <c r="CSB145" s="20"/>
      <c r="CSC145" s="22"/>
      <c r="CSD145" s="20"/>
      <c r="CSE145" s="22"/>
      <c r="CSF145" s="20"/>
      <c r="CSG145" s="22"/>
      <c r="CSH145" s="20"/>
      <c r="CSI145" s="22"/>
      <c r="CSJ145" s="20"/>
      <c r="CSK145" s="22"/>
      <c r="CSL145" s="20"/>
      <c r="CSM145" s="22"/>
      <c r="CSN145" s="20"/>
      <c r="CSO145" s="22"/>
      <c r="CSP145" s="20"/>
      <c r="CSQ145" s="22"/>
      <c r="CSR145" s="20"/>
      <c r="CSS145" s="22"/>
      <c r="CST145" s="20"/>
      <c r="CSU145" s="22"/>
      <c r="CSV145" s="20"/>
      <c r="CSW145" s="22"/>
      <c r="CSX145" s="20"/>
      <c r="CSY145" s="22"/>
      <c r="CSZ145" s="20"/>
      <c r="CTA145" s="22"/>
      <c r="CTB145" s="20"/>
      <c r="CTC145" s="22"/>
      <c r="CTD145" s="20"/>
      <c r="CTE145" s="22"/>
      <c r="CTF145" s="20"/>
      <c r="CTG145" s="22"/>
      <c r="CTH145" s="20"/>
      <c r="CTI145" s="22"/>
      <c r="CTJ145" s="20"/>
      <c r="CTK145" s="22"/>
      <c r="CTL145" s="20"/>
      <c r="CTM145" s="22"/>
      <c r="CTN145" s="20"/>
      <c r="CTO145" s="22"/>
      <c r="CTP145" s="20"/>
      <c r="CTQ145" s="22"/>
      <c r="CTR145" s="20"/>
      <c r="CTS145" s="22"/>
      <c r="CTT145" s="20"/>
      <c r="CTU145" s="22"/>
      <c r="CTV145" s="20"/>
      <c r="CTW145" s="22"/>
      <c r="CTX145" s="20"/>
      <c r="CTY145" s="22"/>
      <c r="CTZ145" s="20"/>
      <c r="CUA145" s="22"/>
      <c r="CUB145" s="20"/>
      <c r="CUC145" s="22"/>
      <c r="CUD145" s="20"/>
      <c r="CUE145" s="22"/>
      <c r="CUF145" s="20"/>
      <c r="CUG145" s="22"/>
      <c r="CUH145" s="20"/>
      <c r="CUI145" s="22"/>
      <c r="CUJ145" s="20"/>
      <c r="CUK145" s="22"/>
      <c r="CUL145" s="20"/>
      <c r="CUM145" s="22"/>
      <c r="CUN145" s="20"/>
      <c r="CUO145" s="22"/>
      <c r="CUP145" s="20"/>
      <c r="CUQ145" s="22"/>
      <c r="CUR145" s="20"/>
      <c r="CUS145" s="22"/>
      <c r="CUT145" s="20"/>
      <c r="CUU145" s="22"/>
      <c r="CUV145" s="20"/>
      <c r="CUW145" s="22"/>
      <c r="CUX145" s="20"/>
      <c r="CUY145" s="22"/>
      <c r="CUZ145" s="20"/>
      <c r="CVA145" s="22"/>
      <c r="CVB145" s="20"/>
      <c r="CVC145" s="22"/>
      <c r="CVD145" s="20"/>
      <c r="CVE145" s="22"/>
      <c r="CVF145" s="20"/>
      <c r="CVG145" s="22"/>
      <c r="CVH145" s="20"/>
      <c r="CVI145" s="22"/>
      <c r="CVJ145" s="20"/>
      <c r="CVK145" s="22"/>
      <c r="CVL145" s="20"/>
      <c r="CVM145" s="22"/>
      <c r="CVN145" s="20"/>
      <c r="CVO145" s="22"/>
      <c r="CVP145" s="20"/>
      <c r="CVQ145" s="22"/>
      <c r="CVR145" s="20"/>
      <c r="CVS145" s="22"/>
      <c r="CVT145" s="20"/>
      <c r="CVU145" s="22"/>
      <c r="CVV145" s="20"/>
      <c r="CVW145" s="22"/>
      <c r="CVX145" s="20"/>
      <c r="CVY145" s="22"/>
      <c r="CVZ145" s="20"/>
      <c r="CWA145" s="22"/>
      <c r="CWB145" s="20"/>
      <c r="CWC145" s="22"/>
      <c r="CWD145" s="20"/>
      <c r="CWE145" s="22"/>
      <c r="CWF145" s="20"/>
      <c r="CWG145" s="22"/>
      <c r="CWH145" s="20"/>
      <c r="CWI145" s="22"/>
      <c r="CWJ145" s="20"/>
      <c r="CWK145" s="22"/>
      <c r="CWL145" s="20"/>
      <c r="CWM145" s="22"/>
      <c r="CWN145" s="20"/>
      <c r="CWO145" s="22"/>
      <c r="CWP145" s="20"/>
      <c r="CWQ145" s="22"/>
      <c r="CWR145" s="20"/>
      <c r="CWS145" s="22"/>
      <c r="CWT145" s="20"/>
      <c r="CWU145" s="22"/>
      <c r="CWV145" s="20"/>
      <c r="CWW145" s="22"/>
      <c r="CWX145" s="20"/>
      <c r="CWY145" s="22"/>
      <c r="CWZ145" s="20"/>
      <c r="CXA145" s="22"/>
      <c r="CXB145" s="20"/>
      <c r="CXC145" s="22"/>
      <c r="CXD145" s="20"/>
      <c r="CXE145" s="22"/>
      <c r="CXF145" s="20"/>
      <c r="CXG145" s="22"/>
      <c r="CXH145" s="20"/>
      <c r="CXI145" s="22"/>
      <c r="CXJ145" s="20"/>
      <c r="CXK145" s="22"/>
      <c r="CXL145" s="20"/>
      <c r="CXM145" s="22"/>
      <c r="CXN145" s="20"/>
      <c r="CXO145" s="22"/>
      <c r="CXP145" s="20"/>
      <c r="CXQ145" s="22"/>
      <c r="CXR145" s="20"/>
      <c r="CXS145" s="22"/>
      <c r="CXT145" s="20"/>
      <c r="CXU145" s="22"/>
      <c r="CXV145" s="20"/>
      <c r="CXW145" s="22"/>
      <c r="CXX145" s="20"/>
      <c r="CXY145" s="22"/>
      <c r="CXZ145" s="20"/>
      <c r="CYA145" s="22"/>
      <c r="CYB145" s="20"/>
      <c r="CYC145" s="22"/>
      <c r="CYD145" s="20"/>
      <c r="CYE145" s="22"/>
      <c r="CYF145" s="20"/>
      <c r="CYG145" s="22"/>
      <c r="CYH145" s="20"/>
      <c r="CYI145" s="22"/>
      <c r="CYJ145" s="20"/>
      <c r="CYK145" s="22"/>
      <c r="CYL145" s="20"/>
      <c r="CYM145" s="22"/>
      <c r="CYN145" s="20"/>
      <c r="CYO145" s="22"/>
      <c r="CYP145" s="20"/>
      <c r="CYQ145" s="22"/>
      <c r="CYR145" s="20"/>
      <c r="CYS145" s="22"/>
      <c r="CYT145" s="20"/>
      <c r="CYU145" s="22"/>
      <c r="CYV145" s="20"/>
      <c r="CYW145" s="22"/>
      <c r="CYX145" s="20"/>
      <c r="CYY145" s="22"/>
      <c r="CYZ145" s="20"/>
      <c r="CZA145" s="22"/>
      <c r="CZB145" s="20"/>
      <c r="CZC145" s="22"/>
      <c r="CZD145" s="20"/>
      <c r="CZE145" s="22"/>
      <c r="CZF145" s="20"/>
      <c r="CZG145" s="22"/>
      <c r="CZH145" s="20"/>
      <c r="CZI145" s="22"/>
      <c r="CZJ145" s="20"/>
      <c r="CZK145" s="22"/>
      <c r="CZL145" s="20"/>
      <c r="CZM145" s="22"/>
      <c r="CZN145" s="20"/>
      <c r="CZO145" s="22"/>
      <c r="CZP145" s="20"/>
      <c r="CZQ145" s="22"/>
      <c r="CZR145" s="20"/>
      <c r="CZS145" s="22"/>
      <c r="CZT145" s="20"/>
      <c r="CZU145" s="22"/>
      <c r="CZV145" s="20"/>
      <c r="CZW145" s="22"/>
      <c r="CZX145" s="20"/>
      <c r="CZY145" s="22"/>
      <c r="CZZ145" s="20"/>
      <c r="DAA145" s="22"/>
      <c r="DAB145" s="20"/>
      <c r="DAC145" s="22"/>
      <c r="DAD145" s="20"/>
      <c r="DAE145" s="22"/>
      <c r="DAF145" s="20"/>
      <c r="DAG145" s="22"/>
      <c r="DAH145" s="20"/>
      <c r="DAI145" s="22"/>
      <c r="DAJ145" s="20"/>
      <c r="DAK145" s="22"/>
      <c r="DAL145" s="20"/>
      <c r="DAM145" s="22"/>
      <c r="DAN145" s="20"/>
      <c r="DAO145" s="22"/>
      <c r="DAP145" s="20"/>
      <c r="DAQ145" s="22"/>
      <c r="DAR145" s="20"/>
      <c r="DAS145" s="22"/>
      <c r="DAT145" s="20"/>
      <c r="DAU145" s="22"/>
      <c r="DAV145" s="20"/>
      <c r="DAW145" s="22"/>
      <c r="DAX145" s="20"/>
      <c r="DAY145" s="22"/>
      <c r="DAZ145" s="20"/>
      <c r="DBA145" s="22"/>
      <c r="DBB145" s="20"/>
      <c r="DBC145" s="22"/>
      <c r="DBD145" s="20"/>
      <c r="DBE145" s="22"/>
      <c r="DBF145" s="20"/>
      <c r="DBG145" s="22"/>
      <c r="DBH145" s="20"/>
      <c r="DBI145" s="22"/>
      <c r="DBJ145" s="20"/>
      <c r="DBK145" s="22"/>
      <c r="DBL145" s="20"/>
      <c r="DBM145" s="22"/>
      <c r="DBN145" s="20"/>
      <c r="DBO145" s="22"/>
      <c r="DBP145" s="20"/>
      <c r="DBQ145" s="22"/>
      <c r="DBR145" s="20"/>
      <c r="DBS145" s="22"/>
      <c r="DBT145" s="20"/>
      <c r="DBU145" s="22"/>
      <c r="DBV145" s="20"/>
      <c r="DBW145" s="22"/>
      <c r="DBX145" s="20"/>
      <c r="DBY145" s="22"/>
      <c r="DBZ145" s="20"/>
      <c r="DCA145" s="22"/>
      <c r="DCB145" s="20"/>
      <c r="DCC145" s="22"/>
      <c r="DCD145" s="20"/>
      <c r="DCE145" s="22"/>
      <c r="DCF145" s="20"/>
      <c r="DCG145" s="22"/>
      <c r="DCH145" s="20"/>
      <c r="DCI145" s="22"/>
      <c r="DCJ145" s="20"/>
      <c r="DCK145" s="22"/>
      <c r="DCL145" s="20"/>
      <c r="DCM145" s="22"/>
      <c r="DCN145" s="20"/>
      <c r="DCO145" s="22"/>
      <c r="DCP145" s="20"/>
      <c r="DCQ145" s="22"/>
      <c r="DCR145" s="20"/>
      <c r="DCS145" s="22"/>
      <c r="DCT145" s="20"/>
      <c r="DCU145" s="22"/>
      <c r="DCV145" s="20"/>
      <c r="DCW145" s="22"/>
      <c r="DCX145" s="20"/>
      <c r="DCY145" s="22"/>
      <c r="DCZ145" s="20"/>
      <c r="DDA145" s="22"/>
      <c r="DDB145" s="20"/>
      <c r="DDC145" s="22"/>
      <c r="DDD145" s="20"/>
      <c r="DDE145" s="22"/>
      <c r="DDF145" s="20"/>
      <c r="DDG145" s="22"/>
      <c r="DDH145" s="20"/>
      <c r="DDI145" s="22"/>
      <c r="DDJ145" s="20"/>
      <c r="DDK145" s="22"/>
      <c r="DDL145" s="20"/>
      <c r="DDM145" s="22"/>
      <c r="DDN145" s="20"/>
      <c r="DDO145" s="22"/>
      <c r="DDP145" s="20"/>
      <c r="DDQ145" s="22"/>
      <c r="DDR145" s="20"/>
      <c r="DDS145" s="22"/>
      <c r="DDT145" s="20"/>
      <c r="DDU145" s="22"/>
      <c r="DDV145" s="20"/>
      <c r="DDW145" s="22"/>
      <c r="DDX145" s="20"/>
      <c r="DDY145" s="22"/>
      <c r="DDZ145" s="20"/>
      <c r="DEA145" s="22"/>
      <c r="DEB145" s="20"/>
      <c r="DEC145" s="22"/>
      <c r="DED145" s="20"/>
      <c r="DEE145" s="22"/>
      <c r="DEF145" s="20"/>
      <c r="DEG145" s="22"/>
      <c r="DEH145" s="20"/>
      <c r="DEI145" s="22"/>
      <c r="DEJ145" s="20"/>
      <c r="DEK145" s="22"/>
      <c r="DEL145" s="20"/>
      <c r="DEM145" s="22"/>
      <c r="DEN145" s="20"/>
      <c r="DEO145" s="22"/>
      <c r="DEP145" s="20"/>
      <c r="DEQ145" s="22"/>
      <c r="DER145" s="20"/>
      <c r="DES145" s="22"/>
      <c r="DET145" s="20"/>
      <c r="DEU145" s="22"/>
      <c r="DEV145" s="20"/>
      <c r="DEW145" s="22"/>
      <c r="DEX145" s="20"/>
      <c r="DEY145" s="22"/>
      <c r="DEZ145" s="20"/>
      <c r="DFA145" s="22"/>
      <c r="DFB145" s="20"/>
      <c r="DFC145" s="22"/>
      <c r="DFD145" s="20"/>
      <c r="DFE145" s="22"/>
      <c r="DFF145" s="20"/>
      <c r="DFG145" s="22"/>
      <c r="DFH145" s="20"/>
      <c r="DFI145" s="22"/>
      <c r="DFJ145" s="20"/>
      <c r="DFK145" s="22"/>
      <c r="DFL145" s="20"/>
      <c r="DFM145" s="22"/>
      <c r="DFN145" s="20"/>
      <c r="DFO145" s="22"/>
      <c r="DFP145" s="20"/>
      <c r="DFQ145" s="22"/>
      <c r="DFR145" s="20"/>
      <c r="DFS145" s="22"/>
      <c r="DFT145" s="20"/>
      <c r="DFU145" s="22"/>
      <c r="DFV145" s="20"/>
      <c r="DFW145" s="22"/>
      <c r="DFX145" s="20"/>
      <c r="DFY145" s="22"/>
      <c r="DFZ145" s="20"/>
      <c r="DGA145" s="22"/>
      <c r="DGB145" s="20"/>
      <c r="DGC145" s="22"/>
      <c r="DGD145" s="20"/>
      <c r="DGE145" s="22"/>
      <c r="DGF145" s="20"/>
      <c r="DGG145" s="22"/>
      <c r="DGH145" s="20"/>
      <c r="DGI145" s="22"/>
      <c r="DGJ145" s="20"/>
      <c r="DGK145" s="22"/>
      <c r="DGL145" s="20"/>
      <c r="DGM145" s="22"/>
      <c r="DGN145" s="20"/>
      <c r="DGO145" s="22"/>
      <c r="DGP145" s="20"/>
      <c r="DGQ145" s="22"/>
      <c r="DGR145" s="20"/>
      <c r="DGS145" s="22"/>
      <c r="DGT145" s="20"/>
      <c r="DGU145" s="22"/>
      <c r="DGV145" s="20"/>
      <c r="DGW145" s="22"/>
      <c r="DGX145" s="20"/>
      <c r="DGY145" s="22"/>
      <c r="DGZ145" s="20"/>
      <c r="DHA145" s="22"/>
      <c r="DHB145" s="20"/>
      <c r="DHC145" s="22"/>
      <c r="DHD145" s="20"/>
      <c r="DHE145" s="22"/>
      <c r="DHF145" s="20"/>
      <c r="DHG145" s="22"/>
      <c r="DHH145" s="20"/>
      <c r="DHI145" s="22"/>
      <c r="DHJ145" s="20"/>
      <c r="DHK145" s="22"/>
      <c r="DHL145" s="20"/>
      <c r="DHM145" s="22"/>
      <c r="DHN145" s="20"/>
      <c r="DHO145" s="22"/>
      <c r="DHP145" s="20"/>
      <c r="DHQ145" s="22"/>
      <c r="DHR145" s="20"/>
      <c r="DHS145" s="22"/>
      <c r="DHT145" s="20"/>
      <c r="DHU145" s="22"/>
      <c r="DHV145" s="20"/>
      <c r="DHW145" s="22"/>
      <c r="DHX145" s="20"/>
      <c r="DHY145" s="22"/>
      <c r="DHZ145" s="20"/>
      <c r="DIA145" s="22"/>
      <c r="DIB145" s="20"/>
      <c r="DIC145" s="22"/>
      <c r="DID145" s="20"/>
      <c r="DIE145" s="22"/>
      <c r="DIF145" s="20"/>
      <c r="DIG145" s="22"/>
      <c r="DIH145" s="20"/>
      <c r="DII145" s="22"/>
      <c r="DIJ145" s="20"/>
      <c r="DIK145" s="22"/>
      <c r="DIL145" s="20"/>
      <c r="DIM145" s="22"/>
      <c r="DIN145" s="20"/>
      <c r="DIO145" s="22"/>
      <c r="DIP145" s="20"/>
      <c r="DIQ145" s="22"/>
      <c r="DIR145" s="20"/>
      <c r="DIS145" s="22"/>
      <c r="DIT145" s="20"/>
      <c r="DIU145" s="22"/>
      <c r="DIV145" s="20"/>
      <c r="DIW145" s="22"/>
      <c r="DIX145" s="20"/>
      <c r="DIY145" s="22"/>
      <c r="DIZ145" s="20"/>
      <c r="DJA145" s="22"/>
      <c r="DJB145" s="20"/>
      <c r="DJC145" s="22"/>
      <c r="DJD145" s="20"/>
      <c r="DJE145" s="22"/>
      <c r="DJF145" s="20"/>
      <c r="DJG145" s="22"/>
      <c r="DJH145" s="20"/>
      <c r="DJI145" s="22"/>
      <c r="DJJ145" s="20"/>
      <c r="DJK145" s="22"/>
      <c r="DJL145" s="20"/>
      <c r="DJM145" s="22"/>
      <c r="DJN145" s="20"/>
      <c r="DJO145" s="22"/>
      <c r="DJP145" s="20"/>
      <c r="DJQ145" s="22"/>
      <c r="DJR145" s="20"/>
      <c r="DJS145" s="22"/>
      <c r="DJT145" s="20"/>
      <c r="DJU145" s="22"/>
      <c r="DJV145" s="20"/>
      <c r="DJW145" s="22"/>
      <c r="DJX145" s="20"/>
      <c r="DJY145" s="22"/>
      <c r="DJZ145" s="20"/>
      <c r="DKA145" s="22"/>
      <c r="DKB145" s="20"/>
      <c r="DKC145" s="22"/>
      <c r="DKD145" s="20"/>
      <c r="DKE145" s="22"/>
      <c r="DKF145" s="20"/>
      <c r="DKG145" s="22"/>
      <c r="DKH145" s="20"/>
      <c r="DKI145" s="22"/>
      <c r="DKJ145" s="20"/>
      <c r="DKK145" s="22"/>
      <c r="DKL145" s="20"/>
      <c r="DKM145" s="22"/>
      <c r="DKN145" s="20"/>
      <c r="DKO145" s="22"/>
      <c r="DKP145" s="20"/>
      <c r="DKQ145" s="22"/>
      <c r="DKR145" s="20"/>
      <c r="DKS145" s="22"/>
      <c r="DKT145" s="20"/>
      <c r="DKU145" s="22"/>
      <c r="DKV145" s="20"/>
      <c r="DKW145" s="22"/>
      <c r="DKX145" s="20"/>
      <c r="DKY145" s="22"/>
      <c r="DKZ145" s="20"/>
      <c r="DLA145" s="22"/>
      <c r="DLB145" s="20"/>
      <c r="DLC145" s="22"/>
      <c r="DLD145" s="20"/>
      <c r="DLE145" s="22"/>
      <c r="DLF145" s="20"/>
      <c r="DLG145" s="22"/>
      <c r="DLH145" s="20"/>
      <c r="DLI145" s="22"/>
      <c r="DLJ145" s="20"/>
      <c r="DLK145" s="22"/>
      <c r="DLL145" s="20"/>
      <c r="DLM145" s="22"/>
      <c r="DLN145" s="20"/>
      <c r="DLO145" s="22"/>
      <c r="DLP145" s="20"/>
      <c r="DLQ145" s="22"/>
      <c r="DLR145" s="20"/>
      <c r="DLS145" s="22"/>
      <c r="DLT145" s="20"/>
      <c r="DLU145" s="22"/>
      <c r="DLV145" s="20"/>
      <c r="DLW145" s="22"/>
      <c r="DLX145" s="20"/>
      <c r="DLY145" s="22"/>
      <c r="DLZ145" s="20"/>
      <c r="DMA145" s="22"/>
      <c r="DMB145" s="20"/>
      <c r="DMC145" s="22"/>
      <c r="DMD145" s="20"/>
      <c r="DME145" s="22"/>
      <c r="DMF145" s="20"/>
      <c r="DMG145" s="22"/>
      <c r="DMH145" s="20"/>
      <c r="DMI145" s="22"/>
      <c r="DMJ145" s="20"/>
      <c r="DMK145" s="22"/>
      <c r="DML145" s="20"/>
      <c r="DMM145" s="22"/>
      <c r="DMN145" s="20"/>
      <c r="DMO145" s="22"/>
      <c r="DMP145" s="20"/>
      <c r="DMQ145" s="22"/>
      <c r="DMR145" s="20"/>
      <c r="DMS145" s="22"/>
      <c r="DMT145" s="20"/>
      <c r="DMU145" s="22"/>
      <c r="DMV145" s="20"/>
      <c r="DMW145" s="22"/>
      <c r="DMX145" s="20"/>
      <c r="DMY145" s="22"/>
      <c r="DMZ145" s="20"/>
      <c r="DNA145" s="22"/>
      <c r="DNB145" s="20"/>
      <c r="DNC145" s="22"/>
      <c r="DND145" s="20"/>
      <c r="DNE145" s="22"/>
      <c r="DNF145" s="20"/>
      <c r="DNG145" s="22"/>
      <c r="DNH145" s="20"/>
      <c r="DNI145" s="22"/>
      <c r="DNJ145" s="20"/>
      <c r="DNK145" s="22"/>
      <c r="DNL145" s="20"/>
      <c r="DNM145" s="22"/>
      <c r="DNN145" s="20"/>
      <c r="DNO145" s="22"/>
      <c r="DNP145" s="20"/>
      <c r="DNQ145" s="22"/>
      <c r="DNR145" s="20"/>
      <c r="DNS145" s="22"/>
      <c r="DNT145" s="20"/>
      <c r="DNU145" s="22"/>
      <c r="DNV145" s="20"/>
      <c r="DNW145" s="22"/>
      <c r="DNX145" s="20"/>
      <c r="DNY145" s="22"/>
      <c r="DNZ145" s="20"/>
      <c r="DOA145" s="22"/>
      <c r="DOB145" s="20"/>
      <c r="DOC145" s="22"/>
      <c r="DOD145" s="20"/>
      <c r="DOE145" s="22"/>
      <c r="DOF145" s="20"/>
      <c r="DOG145" s="22"/>
      <c r="DOH145" s="20"/>
      <c r="DOI145" s="22"/>
      <c r="DOJ145" s="20"/>
      <c r="DOK145" s="22"/>
      <c r="DOL145" s="20"/>
      <c r="DOM145" s="22"/>
      <c r="DON145" s="20"/>
      <c r="DOO145" s="22"/>
      <c r="DOP145" s="20"/>
      <c r="DOQ145" s="22"/>
      <c r="DOR145" s="20"/>
      <c r="DOS145" s="22"/>
      <c r="DOT145" s="20"/>
      <c r="DOU145" s="22"/>
      <c r="DOV145" s="20"/>
      <c r="DOW145" s="22"/>
      <c r="DOX145" s="20"/>
      <c r="DOY145" s="22"/>
      <c r="DOZ145" s="20"/>
      <c r="DPA145" s="22"/>
      <c r="DPB145" s="20"/>
      <c r="DPC145" s="22"/>
      <c r="DPD145" s="20"/>
      <c r="DPE145" s="22"/>
      <c r="DPF145" s="20"/>
      <c r="DPG145" s="22"/>
      <c r="DPH145" s="20"/>
      <c r="DPI145" s="22"/>
      <c r="DPJ145" s="20"/>
      <c r="DPK145" s="22"/>
      <c r="DPL145" s="20"/>
      <c r="DPM145" s="22"/>
      <c r="DPN145" s="20"/>
      <c r="DPO145" s="22"/>
      <c r="DPP145" s="20"/>
      <c r="DPQ145" s="22"/>
      <c r="DPR145" s="20"/>
      <c r="DPS145" s="22"/>
      <c r="DPT145" s="20"/>
      <c r="DPU145" s="22"/>
      <c r="DPV145" s="20"/>
      <c r="DPW145" s="22"/>
      <c r="DPX145" s="20"/>
      <c r="DPY145" s="22"/>
      <c r="DPZ145" s="20"/>
      <c r="DQA145" s="22"/>
      <c r="DQB145" s="20"/>
      <c r="DQC145" s="22"/>
      <c r="DQD145" s="20"/>
      <c r="DQE145" s="22"/>
      <c r="DQF145" s="20"/>
      <c r="DQG145" s="22"/>
      <c r="DQH145" s="20"/>
      <c r="DQI145" s="22"/>
      <c r="DQJ145" s="20"/>
      <c r="DQK145" s="22"/>
      <c r="DQL145" s="20"/>
      <c r="DQM145" s="22"/>
      <c r="DQN145" s="20"/>
      <c r="DQO145" s="22"/>
      <c r="DQP145" s="20"/>
      <c r="DQQ145" s="22"/>
      <c r="DQR145" s="20"/>
      <c r="DQS145" s="22"/>
      <c r="DQT145" s="20"/>
      <c r="DQU145" s="22"/>
      <c r="DQV145" s="20"/>
      <c r="DQW145" s="22"/>
      <c r="DQX145" s="20"/>
      <c r="DQY145" s="22"/>
      <c r="DQZ145" s="20"/>
      <c r="DRA145" s="22"/>
      <c r="DRB145" s="20"/>
      <c r="DRC145" s="22"/>
      <c r="DRD145" s="20"/>
      <c r="DRE145" s="22"/>
      <c r="DRF145" s="20"/>
      <c r="DRG145" s="22"/>
      <c r="DRH145" s="20"/>
      <c r="DRI145" s="22"/>
      <c r="DRJ145" s="20"/>
      <c r="DRK145" s="22"/>
      <c r="DRL145" s="20"/>
      <c r="DRM145" s="22"/>
      <c r="DRN145" s="20"/>
      <c r="DRO145" s="22"/>
      <c r="DRP145" s="20"/>
      <c r="DRQ145" s="22"/>
      <c r="DRR145" s="20"/>
      <c r="DRS145" s="22"/>
      <c r="DRT145" s="20"/>
      <c r="DRU145" s="22"/>
      <c r="DRV145" s="20"/>
      <c r="DRW145" s="22"/>
      <c r="DRX145" s="20"/>
      <c r="DRY145" s="22"/>
      <c r="DRZ145" s="20"/>
      <c r="DSA145" s="22"/>
      <c r="DSB145" s="20"/>
      <c r="DSC145" s="22"/>
      <c r="DSD145" s="20"/>
      <c r="DSE145" s="22"/>
      <c r="DSF145" s="20"/>
      <c r="DSG145" s="22"/>
      <c r="DSH145" s="20"/>
      <c r="DSI145" s="22"/>
      <c r="DSJ145" s="20"/>
      <c r="DSK145" s="22"/>
      <c r="DSL145" s="20"/>
      <c r="DSM145" s="22"/>
      <c r="DSN145" s="20"/>
      <c r="DSO145" s="22"/>
      <c r="DSP145" s="20"/>
      <c r="DSQ145" s="22"/>
      <c r="DSR145" s="20"/>
      <c r="DSS145" s="22"/>
      <c r="DST145" s="20"/>
      <c r="DSU145" s="22"/>
      <c r="DSV145" s="20"/>
      <c r="DSW145" s="22"/>
      <c r="DSX145" s="20"/>
      <c r="DSY145" s="22"/>
      <c r="DSZ145" s="20"/>
      <c r="DTA145" s="22"/>
      <c r="DTB145" s="20"/>
      <c r="DTC145" s="22"/>
      <c r="DTD145" s="20"/>
      <c r="DTE145" s="22"/>
      <c r="DTF145" s="20"/>
      <c r="DTG145" s="22"/>
      <c r="DTH145" s="20"/>
      <c r="DTI145" s="22"/>
      <c r="DTJ145" s="20"/>
      <c r="DTK145" s="22"/>
      <c r="DTL145" s="20"/>
      <c r="DTM145" s="22"/>
      <c r="DTN145" s="20"/>
      <c r="DTO145" s="22"/>
      <c r="DTP145" s="20"/>
      <c r="DTQ145" s="22"/>
      <c r="DTR145" s="20"/>
      <c r="DTS145" s="22"/>
      <c r="DTT145" s="20"/>
      <c r="DTU145" s="22"/>
      <c r="DTV145" s="20"/>
      <c r="DTW145" s="22"/>
      <c r="DTX145" s="20"/>
      <c r="DTY145" s="22"/>
      <c r="DTZ145" s="20"/>
      <c r="DUA145" s="22"/>
      <c r="DUB145" s="20"/>
      <c r="DUC145" s="22"/>
      <c r="DUD145" s="20"/>
      <c r="DUE145" s="22"/>
      <c r="DUF145" s="20"/>
      <c r="DUG145" s="22"/>
      <c r="DUH145" s="20"/>
      <c r="DUI145" s="22"/>
      <c r="DUJ145" s="20"/>
      <c r="DUK145" s="22"/>
      <c r="DUL145" s="20"/>
      <c r="DUM145" s="22"/>
      <c r="DUN145" s="20"/>
      <c r="DUO145" s="22"/>
      <c r="DUP145" s="20"/>
      <c r="DUQ145" s="22"/>
      <c r="DUR145" s="20"/>
      <c r="DUS145" s="22"/>
      <c r="DUT145" s="20"/>
      <c r="DUU145" s="22"/>
      <c r="DUV145" s="20"/>
      <c r="DUW145" s="22"/>
      <c r="DUX145" s="20"/>
      <c r="DUY145" s="22"/>
      <c r="DUZ145" s="20"/>
      <c r="DVA145" s="22"/>
      <c r="DVB145" s="20"/>
      <c r="DVC145" s="22"/>
      <c r="DVD145" s="20"/>
      <c r="DVE145" s="22"/>
      <c r="DVF145" s="20"/>
      <c r="DVG145" s="22"/>
      <c r="DVH145" s="20"/>
      <c r="DVI145" s="22"/>
      <c r="DVJ145" s="20"/>
      <c r="DVK145" s="22"/>
      <c r="DVL145" s="20"/>
      <c r="DVM145" s="22"/>
      <c r="DVN145" s="20"/>
      <c r="DVO145" s="22"/>
      <c r="DVP145" s="20"/>
      <c r="DVQ145" s="22"/>
      <c r="DVR145" s="20"/>
      <c r="DVS145" s="22"/>
      <c r="DVT145" s="20"/>
      <c r="DVU145" s="22"/>
      <c r="DVV145" s="20"/>
      <c r="DVW145" s="22"/>
      <c r="DVX145" s="20"/>
      <c r="DVY145" s="22"/>
      <c r="DVZ145" s="20"/>
      <c r="DWA145" s="22"/>
      <c r="DWB145" s="20"/>
      <c r="DWC145" s="22"/>
      <c r="DWD145" s="20"/>
      <c r="DWE145" s="22"/>
      <c r="DWF145" s="20"/>
      <c r="DWG145" s="22"/>
      <c r="DWH145" s="20"/>
      <c r="DWI145" s="22"/>
      <c r="DWJ145" s="20"/>
      <c r="DWK145" s="22"/>
      <c r="DWL145" s="20"/>
      <c r="DWM145" s="22"/>
      <c r="DWN145" s="20"/>
      <c r="DWO145" s="22"/>
      <c r="DWP145" s="20"/>
      <c r="DWQ145" s="22"/>
      <c r="DWR145" s="20"/>
      <c r="DWS145" s="22"/>
      <c r="DWT145" s="20"/>
      <c r="DWU145" s="22"/>
      <c r="DWV145" s="20"/>
      <c r="DWW145" s="22"/>
      <c r="DWX145" s="20"/>
      <c r="DWY145" s="22"/>
      <c r="DWZ145" s="20"/>
      <c r="DXA145" s="22"/>
      <c r="DXB145" s="20"/>
      <c r="DXC145" s="22"/>
      <c r="DXD145" s="20"/>
      <c r="DXE145" s="22"/>
      <c r="DXF145" s="20"/>
      <c r="DXG145" s="22"/>
      <c r="DXH145" s="20"/>
      <c r="DXI145" s="22"/>
      <c r="DXJ145" s="20"/>
      <c r="DXK145" s="22"/>
      <c r="DXL145" s="20"/>
      <c r="DXM145" s="22"/>
      <c r="DXN145" s="20"/>
      <c r="DXO145" s="22"/>
      <c r="DXP145" s="20"/>
      <c r="DXQ145" s="22"/>
      <c r="DXR145" s="20"/>
      <c r="DXS145" s="22"/>
      <c r="DXT145" s="20"/>
      <c r="DXU145" s="22"/>
      <c r="DXV145" s="20"/>
      <c r="DXW145" s="22"/>
      <c r="DXX145" s="20"/>
      <c r="DXY145" s="22"/>
      <c r="DXZ145" s="20"/>
      <c r="DYA145" s="22"/>
      <c r="DYB145" s="20"/>
      <c r="DYC145" s="22"/>
      <c r="DYD145" s="20"/>
      <c r="DYE145" s="22"/>
      <c r="DYF145" s="20"/>
      <c r="DYG145" s="22"/>
      <c r="DYH145" s="20"/>
      <c r="DYI145" s="22"/>
      <c r="DYJ145" s="20"/>
      <c r="DYK145" s="22"/>
      <c r="DYL145" s="20"/>
      <c r="DYM145" s="22"/>
      <c r="DYN145" s="20"/>
      <c r="DYO145" s="22"/>
      <c r="DYP145" s="20"/>
      <c r="DYQ145" s="22"/>
      <c r="DYR145" s="20"/>
      <c r="DYS145" s="22"/>
      <c r="DYT145" s="20"/>
      <c r="DYU145" s="22"/>
      <c r="DYV145" s="20"/>
      <c r="DYW145" s="22"/>
      <c r="DYX145" s="20"/>
      <c r="DYY145" s="22"/>
      <c r="DYZ145" s="20"/>
      <c r="DZA145" s="22"/>
      <c r="DZB145" s="20"/>
      <c r="DZC145" s="22"/>
      <c r="DZD145" s="20"/>
      <c r="DZE145" s="22"/>
      <c r="DZF145" s="20"/>
      <c r="DZG145" s="22"/>
      <c r="DZH145" s="20"/>
      <c r="DZI145" s="22"/>
      <c r="DZJ145" s="20"/>
      <c r="DZK145" s="22"/>
      <c r="DZL145" s="20"/>
      <c r="DZM145" s="22"/>
      <c r="DZN145" s="20"/>
      <c r="DZO145" s="22"/>
      <c r="DZP145" s="20"/>
      <c r="DZQ145" s="22"/>
      <c r="DZR145" s="20"/>
      <c r="DZS145" s="22"/>
      <c r="DZT145" s="20"/>
      <c r="DZU145" s="22"/>
      <c r="DZV145" s="20"/>
      <c r="DZW145" s="22"/>
      <c r="DZX145" s="20"/>
      <c r="DZY145" s="22"/>
      <c r="DZZ145" s="20"/>
      <c r="EAA145" s="22"/>
      <c r="EAB145" s="20"/>
      <c r="EAC145" s="22"/>
      <c r="EAD145" s="20"/>
      <c r="EAE145" s="22"/>
      <c r="EAF145" s="20"/>
      <c r="EAG145" s="22"/>
      <c r="EAH145" s="20"/>
      <c r="EAI145" s="22"/>
      <c r="EAJ145" s="20"/>
      <c r="EAK145" s="22"/>
      <c r="EAL145" s="20"/>
      <c r="EAM145" s="22"/>
      <c r="EAN145" s="20"/>
      <c r="EAO145" s="22"/>
      <c r="EAP145" s="20"/>
      <c r="EAQ145" s="22"/>
      <c r="EAR145" s="20"/>
      <c r="EAS145" s="22"/>
      <c r="EAT145" s="20"/>
      <c r="EAU145" s="22"/>
      <c r="EAV145" s="20"/>
      <c r="EAW145" s="22"/>
      <c r="EAX145" s="20"/>
      <c r="EAY145" s="22"/>
      <c r="EAZ145" s="20"/>
      <c r="EBA145" s="22"/>
      <c r="EBB145" s="20"/>
      <c r="EBC145" s="22"/>
      <c r="EBD145" s="20"/>
      <c r="EBE145" s="22"/>
      <c r="EBF145" s="20"/>
      <c r="EBG145" s="22"/>
      <c r="EBH145" s="20"/>
      <c r="EBI145" s="22"/>
      <c r="EBJ145" s="20"/>
      <c r="EBK145" s="22"/>
      <c r="EBL145" s="20"/>
      <c r="EBM145" s="22"/>
      <c r="EBN145" s="20"/>
      <c r="EBO145" s="22"/>
      <c r="EBP145" s="20"/>
      <c r="EBQ145" s="22"/>
      <c r="EBR145" s="20"/>
      <c r="EBS145" s="22"/>
      <c r="EBT145" s="20"/>
      <c r="EBU145" s="22"/>
      <c r="EBV145" s="20"/>
      <c r="EBW145" s="22"/>
      <c r="EBX145" s="20"/>
      <c r="EBY145" s="22"/>
      <c r="EBZ145" s="20"/>
      <c r="ECA145" s="22"/>
      <c r="ECB145" s="20"/>
      <c r="ECC145" s="22"/>
      <c r="ECD145" s="20"/>
      <c r="ECE145" s="22"/>
      <c r="ECF145" s="20"/>
      <c r="ECG145" s="22"/>
      <c r="ECH145" s="20"/>
      <c r="ECI145" s="22"/>
      <c r="ECJ145" s="20"/>
      <c r="ECK145" s="22"/>
      <c r="ECL145" s="20"/>
      <c r="ECM145" s="22"/>
      <c r="ECN145" s="20"/>
      <c r="ECO145" s="22"/>
      <c r="ECP145" s="20"/>
      <c r="ECQ145" s="22"/>
      <c r="ECR145" s="20"/>
      <c r="ECS145" s="22"/>
      <c r="ECT145" s="20"/>
      <c r="ECU145" s="22"/>
      <c r="ECV145" s="20"/>
      <c r="ECW145" s="22"/>
      <c r="ECX145" s="20"/>
      <c r="ECY145" s="22"/>
      <c r="ECZ145" s="20"/>
      <c r="EDA145" s="22"/>
      <c r="EDB145" s="20"/>
      <c r="EDC145" s="22"/>
      <c r="EDD145" s="20"/>
      <c r="EDE145" s="22"/>
      <c r="EDF145" s="20"/>
      <c r="EDG145" s="22"/>
      <c r="EDH145" s="20"/>
      <c r="EDI145" s="22"/>
      <c r="EDJ145" s="20"/>
      <c r="EDK145" s="22"/>
      <c r="EDL145" s="20"/>
      <c r="EDM145" s="22"/>
      <c r="EDN145" s="20"/>
      <c r="EDO145" s="22"/>
      <c r="EDP145" s="20"/>
      <c r="EDQ145" s="22"/>
      <c r="EDR145" s="20"/>
      <c r="EDS145" s="22"/>
      <c r="EDT145" s="20"/>
      <c r="EDU145" s="22"/>
      <c r="EDV145" s="20"/>
      <c r="EDW145" s="22"/>
      <c r="EDX145" s="20"/>
      <c r="EDY145" s="22"/>
      <c r="EDZ145" s="20"/>
      <c r="EEA145" s="22"/>
      <c r="EEB145" s="20"/>
      <c r="EEC145" s="22"/>
      <c r="EED145" s="20"/>
      <c r="EEE145" s="22"/>
      <c r="EEF145" s="20"/>
      <c r="EEG145" s="22"/>
      <c r="EEH145" s="20"/>
      <c r="EEI145" s="22"/>
      <c r="EEJ145" s="20"/>
      <c r="EEK145" s="22"/>
      <c r="EEL145" s="20"/>
      <c r="EEM145" s="22"/>
      <c r="EEN145" s="20"/>
      <c r="EEO145" s="22"/>
      <c r="EEP145" s="20"/>
      <c r="EEQ145" s="22"/>
      <c r="EER145" s="20"/>
      <c r="EES145" s="22"/>
      <c r="EET145" s="20"/>
      <c r="EEU145" s="22"/>
      <c r="EEV145" s="20"/>
      <c r="EEW145" s="22"/>
      <c r="EEX145" s="20"/>
      <c r="EEY145" s="22"/>
      <c r="EEZ145" s="20"/>
      <c r="EFA145" s="22"/>
      <c r="EFB145" s="20"/>
      <c r="EFC145" s="22"/>
      <c r="EFD145" s="20"/>
      <c r="EFE145" s="22"/>
      <c r="EFF145" s="20"/>
      <c r="EFG145" s="22"/>
      <c r="EFH145" s="20"/>
      <c r="EFI145" s="22"/>
      <c r="EFJ145" s="20"/>
      <c r="EFK145" s="22"/>
      <c r="EFL145" s="20"/>
      <c r="EFM145" s="22"/>
      <c r="EFN145" s="20"/>
      <c r="EFO145" s="22"/>
      <c r="EFP145" s="20"/>
      <c r="EFQ145" s="22"/>
      <c r="EFR145" s="20"/>
      <c r="EFS145" s="22"/>
      <c r="EFT145" s="20"/>
      <c r="EFU145" s="22"/>
      <c r="EFV145" s="20"/>
      <c r="EFW145" s="22"/>
      <c r="EFX145" s="20"/>
      <c r="EFY145" s="22"/>
      <c r="EFZ145" s="20"/>
      <c r="EGA145" s="22"/>
      <c r="EGB145" s="20"/>
      <c r="EGC145" s="22"/>
      <c r="EGD145" s="20"/>
      <c r="EGE145" s="22"/>
      <c r="EGF145" s="20"/>
      <c r="EGG145" s="22"/>
      <c r="EGH145" s="20"/>
      <c r="EGI145" s="22"/>
      <c r="EGJ145" s="20"/>
      <c r="EGK145" s="22"/>
      <c r="EGL145" s="20"/>
      <c r="EGM145" s="22"/>
      <c r="EGN145" s="20"/>
      <c r="EGO145" s="22"/>
      <c r="EGP145" s="20"/>
      <c r="EGQ145" s="22"/>
      <c r="EGR145" s="20"/>
      <c r="EGS145" s="22"/>
      <c r="EGT145" s="20"/>
      <c r="EGU145" s="22"/>
      <c r="EGV145" s="20"/>
      <c r="EGW145" s="22"/>
      <c r="EGX145" s="20"/>
      <c r="EGY145" s="22"/>
      <c r="EGZ145" s="20"/>
      <c r="EHA145" s="22"/>
      <c r="EHB145" s="20"/>
      <c r="EHC145" s="22"/>
      <c r="EHD145" s="20"/>
      <c r="EHE145" s="22"/>
      <c r="EHF145" s="20"/>
      <c r="EHG145" s="22"/>
      <c r="EHH145" s="20"/>
      <c r="EHI145" s="22"/>
      <c r="EHJ145" s="20"/>
      <c r="EHK145" s="22"/>
      <c r="EHL145" s="20"/>
      <c r="EHM145" s="22"/>
      <c r="EHN145" s="20"/>
      <c r="EHO145" s="22"/>
      <c r="EHP145" s="20"/>
      <c r="EHQ145" s="22"/>
      <c r="EHR145" s="20"/>
      <c r="EHS145" s="22"/>
      <c r="EHT145" s="20"/>
      <c r="EHU145" s="22"/>
      <c r="EHV145" s="20"/>
      <c r="EHW145" s="22"/>
      <c r="EHX145" s="20"/>
      <c r="EHY145" s="22"/>
      <c r="EHZ145" s="20"/>
      <c r="EIA145" s="22"/>
      <c r="EIB145" s="20"/>
      <c r="EIC145" s="22"/>
      <c r="EID145" s="20"/>
      <c r="EIE145" s="22"/>
      <c r="EIF145" s="20"/>
      <c r="EIG145" s="22"/>
      <c r="EIH145" s="20"/>
      <c r="EII145" s="22"/>
      <c r="EIJ145" s="20"/>
      <c r="EIK145" s="22"/>
      <c r="EIL145" s="20"/>
      <c r="EIM145" s="22"/>
      <c r="EIN145" s="20"/>
      <c r="EIO145" s="22"/>
      <c r="EIP145" s="20"/>
      <c r="EIQ145" s="22"/>
      <c r="EIR145" s="20"/>
      <c r="EIS145" s="22"/>
      <c r="EIT145" s="20"/>
      <c r="EIU145" s="22"/>
      <c r="EIV145" s="20"/>
      <c r="EIW145" s="22"/>
      <c r="EIX145" s="20"/>
      <c r="EIY145" s="22"/>
      <c r="EIZ145" s="20"/>
      <c r="EJA145" s="22"/>
      <c r="EJB145" s="20"/>
      <c r="EJC145" s="22"/>
      <c r="EJD145" s="20"/>
      <c r="EJE145" s="22"/>
      <c r="EJF145" s="20"/>
      <c r="EJG145" s="22"/>
      <c r="EJH145" s="20"/>
      <c r="EJI145" s="22"/>
      <c r="EJJ145" s="20"/>
      <c r="EJK145" s="22"/>
      <c r="EJL145" s="20"/>
      <c r="EJM145" s="22"/>
      <c r="EJN145" s="20"/>
      <c r="EJO145" s="22"/>
      <c r="EJP145" s="20"/>
      <c r="EJQ145" s="22"/>
      <c r="EJR145" s="20"/>
      <c r="EJS145" s="22"/>
      <c r="EJT145" s="20"/>
      <c r="EJU145" s="22"/>
      <c r="EJV145" s="20"/>
      <c r="EJW145" s="22"/>
      <c r="EJX145" s="20"/>
      <c r="EJY145" s="22"/>
      <c r="EJZ145" s="20"/>
      <c r="EKA145" s="22"/>
      <c r="EKB145" s="20"/>
      <c r="EKC145" s="22"/>
      <c r="EKD145" s="20"/>
      <c r="EKE145" s="22"/>
      <c r="EKF145" s="20"/>
      <c r="EKG145" s="22"/>
      <c r="EKH145" s="20"/>
      <c r="EKI145" s="22"/>
      <c r="EKJ145" s="20"/>
      <c r="EKK145" s="22"/>
      <c r="EKL145" s="20"/>
      <c r="EKM145" s="22"/>
      <c r="EKN145" s="20"/>
      <c r="EKO145" s="22"/>
      <c r="EKP145" s="20"/>
      <c r="EKQ145" s="22"/>
      <c r="EKR145" s="20"/>
      <c r="EKS145" s="22"/>
      <c r="EKT145" s="20"/>
      <c r="EKU145" s="22"/>
      <c r="EKV145" s="20"/>
      <c r="EKW145" s="22"/>
      <c r="EKX145" s="20"/>
      <c r="EKY145" s="22"/>
      <c r="EKZ145" s="20"/>
      <c r="ELA145" s="22"/>
      <c r="ELB145" s="20"/>
      <c r="ELC145" s="22"/>
      <c r="ELD145" s="20"/>
      <c r="ELE145" s="22"/>
      <c r="ELF145" s="20"/>
      <c r="ELG145" s="22"/>
      <c r="ELH145" s="20"/>
      <c r="ELI145" s="22"/>
      <c r="ELJ145" s="20"/>
      <c r="ELK145" s="22"/>
      <c r="ELL145" s="20"/>
      <c r="ELM145" s="22"/>
      <c r="ELN145" s="20"/>
      <c r="ELO145" s="22"/>
      <c r="ELP145" s="20"/>
      <c r="ELQ145" s="22"/>
      <c r="ELR145" s="20"/>
      <c r="ELS145" s="22"/>
      <c r="ELT145" s="20"/>
      <c r="ELU145" s="22"/>
      <c r="ELV145" s="20"/>
      <c r="ELW145" s="22"/>
      <c r="ELX145" s="20"/>
      <c r="ELY145" s="22"/>
      <c r="ELZ145" s="20"/>
      <c r="EMA145" s="22"/>
      <c r="EMB145" s="20"/>
      <c r="EMC145" s="22"/>
      <c r="EMD145" s="20"/>
      <c r="EME145" s="22"/>
      <c r="EMF145" s="20"/>
      <c r="EMG145" s="22"/>
      <c r="EMH145" s="20"/>
      <c r="EMI145" s="22"/>
      <c r="EMJ145" s="20"/>
      <c r="EMK145" s="22"/>
      <c r="EML145" s="20"/>
      <c r="EMM145" s="22"/>
      <c r="EMN145" s="20"/>
      <c r="EMO145" s="22"/>
      <c r="EMP145" s="20"/>
      <c r="EMQ145" s="22"/>
      <c r="EMR145" s="20"/>
      <c r="EMS145" s="22"/>
      <c r="EMT145" s="20"/>
      <c r="EMU145" s="22"/>
      <c r="EMV145" s="20"/>
      <c r="EMW145" s="22"/>
      <c r="EMX145" s="20"/>
      <c r="EMY145" s="22"/>
      <c r="EMZ145" s="20"/>
      <c r="ENA145" s="22"/>
      <c r="ENB145" s="20"/>
      <c r="ENC145" s="22"/>
      <c r="END145" s="20"/>
      <c r="ENE145" s="22"/>
      <c r="ENF145" s="20"/>
      <c r="ENG145" s="22"/>
      <c r="ENH145" s="20"/>
      <c r="ENI145" s="22"/>
      <c r="ENJ145" s="20"/>
      <c r="ENK145" s="22"/>
      <c r="ENL145" s="20"/>
      <c r="ENM145" s="22"/>
      <c r="ENN145" s="20"/>
      <c r="ENO145" s="22"/>
      <c r="ENP145" s="20"/>
      <c r="ENQ145" s="22"/>
      <c r="ENR145" s="20"/>
      <c r="ENS145" s="22"/>
      <c r="ENT145" s="20"/>
      <c r="ENU145" s="22"/>
      <c r="ENV145" s="20"/>
      <c r="ENW145" s="22"/>
      <c r="ENX145" s="20"/>
      <c r="ENY145" s="22"/>
      <c r="ENZ145" s="20"/>
      <c r="EOA145" s="22"/>
      <c r="EOB145" s="20"/>
      <c r="EOC145" s="22"/>
      <c r="EOD145" s="20"/>
      <c r="EOE145" s="22"/>
      <c r="EOF145" s="20"/>
      <c r="EOG145" s="22"/>
      <c r="EOH145" s="20"/>
      <c r="EOI145" s="22"/>
      <c r="EOJ145" s="20"/>
      <c r="EOK145" s="22"/>
      <c r="EOL145" s="20"/>
      <c r="EOM145" s="22"/>
      <c r="EON145" s="20"/>
      <c r="EOO145" s="22"/>
      <c r="EOP145" s="20"/>
      <c r="EOQ145" s="22"/>
      <c r="EOR145" s="20"/>
      <c r="EOS145" s="22"/>
      <c r="EOT145" s="20"/>
      <c r="EOU145" s="22"/>
      <c r="EOV145" s="20"/>
      <c r="EOW145" s="22"/>
      <c r="EOX145" s="20"/>
      <c r="EOY145" s="22"/>
      <c r="EOZ145" s="20"/>
      <c r="EPA145" s="22"/>
      <c r="EPB145" s="20"/>
      <c r="EPC145" s="22"/>
      <c r="EPD145" s="20"/>
      <c r="EPE145" s="22"/>
      <c r="EPF145" s="20"/>
      <c r="EPG145" s="22"/>
      <c r="EPH145" s="20"/>
      <c r="EPI145" s="22"/>
      <c r="EPJ145" s="20"/>
      <c r="EPK145" s="22"/>
      <c r="EPL145" s="20"/>
      <c r="EPM145" s="22"/>
      <c r="EPN145" s="20"/>
      <c r="EPO145" s="22"/>
      <c r="EPP145" s="20"/>
      <c r="EPQ145" s="22"/>
      <c r="EPR145" s="20"/>
      <c r="EPS145" s="22"/>
      <c r="EPT145" s="20"/>
      <c r="EPU145" s="22"/>
      <c r="EPV145" s="20"/>
      <c r="EPW145" s="22"/>
      <c r="EPX145" s="20"/>
      <c r="EPY145" s="22"/>
      <c r="EPZ145" s="20"/>
      <c r="EQA145" s="22"/>
      <c r="EQB145" s="20"/>
      <c r="EQC145" s="22"/>
      <c r="EQD145" s="20"/>
      <c r="EQE145" s="22"/>
      <c r="EQF145" s="20"/>
      <c r="EQG145" s="22"/>
      <c r="EQH145" s="20"/>
      <c r="EQI145" s="22"/>
      <c r="EQJ145" s="20"/>
      <c r="EQK145" s="22"/>
      <c r="EQL145" s="20"/>
      <c r="EQM145" s="22"/>
      <c r="EQN145" s="20"/>
      <c r="EQO145" s="22"/>
      <c r="EQP145" s="20"/>
      <c r="EQQ145" s="22"/>
      <c r="EQR145" s="20"/>
      <c r="EQS145" s="22"/>
      <c r="EQT145" s="20"/>
      <c r="EQU145" s="22"/>
      <c r="EQV145" s="20"/>
      <c r="EQW145" s="22"/>
      <c r="EQX145" s="20"/>
      <c r="EQY145" s="22"/>
      <c r="EQZ145" s="20"/>
      <c r="ERA145" s="22"/>
      <c r="ERB145" s="20"/>
      <c r="ERC145" s="22"/>
      <c r="ERD145" s="20"/>
      <c r="ERE145" s="22"/>
      <c r="ERF145" s="20"/>
      <c r="ERG145" s="22"/>
      <c r="ERH145" s="20"/>
      <c r="ERI145" s="22"/>
      <c r="ERJ145" s="20"/>
      <c r="ERK145" s="22"/>
      <c r="ERL145" s="20"/>
      <c r="ERM145" s="22"/>
      <c r="ERN145" s="20"/>
      <c r="ERO145" s="22"/>
      <c r="ERP145" s="20"/>
      <c r="ERQ145" s="22"/>
      <c r="ERR145" s="20"/>
      <c r="ERS145" s="22"/>
      <c r="ERT145" s="20"/>
      <c r="ERU145" s="22"/>
      <c r="ERV145" s="20"/>
      <c r="ERW145" s="22"/>
      <c r="ERX145" s="20"/>
      <c r="ERY145" s="22"/>
      <c r="ERZ145" s="20"/>
      <c r="ESA145" s="22"/>
      <c r="ESB145" s="20"/>
      <c r="ESC145" s="22"/>
      <c r="ESD145" s="20"/>
      <c r="ESE145" s="22"/>
      <c r="ESF145" s="20"/>
      <c r="ESG145" s="22"/>
      <c r="ESH145" s="20"/>
      <c r="ESI145" s="22"/>
      <c r="ESJ145" s="20"/>
      <c r="ESK145" s="22"/>
      <c r="ESL145" s="20"/>
      <c r="ESM145" s="22"/>
      <c r="ESN145" s="20"/>
      <c r="ESO145" s="22"/>
      <c r="ESP145" s="20"/>
      <c r="ESQ145" s="22"/>
      <c r="ESR145" s="20"/>
      <c r="ESS145" s="22"/>
      <c r="EST145" s="20"/>
      <c r="ESU145" s="22"/>
      <c r="ESV145" s="20"/>
      <c r="ESW145" s="22"/>
      <c r="ESX145" s="20"/>
      <c r="ESY145" s="22"/>
      <c r="ESZ145" s="20"/>
      <c r="ETA145" s="22"/>
      <c r="ETB145" s="20"/>
      <c r="ETC145" s="22"/>
      <c r="ETD145" s="20"/>
      <c r="ETE145" s="22"/>
      <c r="ETF145" s="20"/>
      <c r="ETG145" s="22"/>
      <c r="ETH145" s="20"/>
      <c r="ETI145" s="22"/>
      <c r="ETJ145" s="20"/>
      <c r="ETK145" s="22"/>
      <c r="ETL145" s="20"/>
      <c r="ETM145" s="22"/>
      <c r="ETN145" s="20"/>
      <c r="ETO145" s="22"/>
      <c r="ETP145" s="20"/>
      <c r="ETQ145" s="22"/>
      <c r="ETR145" s="20"/>
      <c r="ETS145" s="22"/>
      <c r="ETT145" s="20"/>
      <c r="ETU145" s="22"/>
      <c r="ETV145" s="20"/>
      <c r="ETW145" s="22"/>
      <c r="ETX145" s="20"/>
      <c r="ETY145" s="22"/>
      <c r="ETZ145" s="20"/>
      <c r="EUA145" s="22"/>
      <c r="EUB145" s="20"/>
      <c r="EUC145" s="22"/>
      <c r="EUD145" s="20"/>
      <c r="EUE145" s="22"/>
      <c r="EUF145" s="20"/>
      <c r="EUG145" s="22"/>
      <c r="EUH145" s="20"/>
      <c r="EUI145" s="22"/>
      <c r="EUJ145" s="20"/>
      <c r="EUK145" s="22"/>
      <c r="EUL145" s="20"/>
      <c r="EUM145" s="22"/>
      <c r="EUN145" s="20"/>
      <c r="EUO145" s="22"/>
      <c r="EUP145" s="20"/>
      <c r="EUQ145" s="22"/>
      <c r="EUR145" s="20"/>
      <c r="EUS145" s="22"/>
      <c r="EUT145" s="20"/>
      <c r="EUU145" s="22"/>
      <c r="EUV145" s="20"/>
      <c r="EUW145" s="22"/>
      <c r="EUX145" s="20"/>
      <c r="EUY145" s="22"/>
      <c r="EUZ145" s="20"/>
      <c r="EVA145" s="22"/>
      <c r="EVB145" s="20"/>
      <c r="EVC145" s="22"/>
      <c r="EVD145" s="20"/>
      <c r="EVE145" s="22"/>
      <c r="EVF145" s="20"/>
      <c r="EVG145" s="22"/>
      <c r="EVH145" s="20"/>
      <c r="EVI145" s="22"/>
      <c r="EVJ145" s="20"/>
      <c r="EVK145" s="22"/>
      <c r="EVL145" s="20"/>
      <c r="EVM145" s="22"/>
      <c r="EVN145" s="20"/>
      <c r="EVO145" s="22"/>
      <c r="EVP145" s="20"/>
      <c r="EVQ145" s="22"/>
      <c r="EVR145" s="20"/>
      <c r="EVS145" s="22"/>
      <c r="EVT145" s="20"/>
      <c r="EVU145" s="22"/>
      <c r="EVV145" s="20"/>
      <c r="EVW145" s="22"/>
      <c r="EVX145" s="20"/>
      <c r="EVY145" s="22"/>
      <c r="EVZ145" s="20"/>
      <c r="EWA145" s="22"/>
      <c r="EWB145" s="20"/>
      <c r="EWC145" s="22"/>
      <c r="EWD145" s="20"/>
      <c r="EWE145" s="22"/>
      <c r="EWF145" s="20"/>
      <c r="EWG145" s="22"/>
      <c r="EWH145" s="20"/>
      <c r="EWI145" s="22"/>
      <c r="EWJ145" s="20"/>
      <c r="EWK145" s="22"/>
      <c r="EWL145" s="20"/>
      <c r="EWM145" s="22"/>
      <c r="EWN145" s="20"/>
      <c r="EWO145" s="22"/>
      <c r="EWP145" s="20"/>
      <c r="EWQ145" s="22"/>
      <c r="EWR145" s="20"/>
      <c r="EWS145" s="22"/>
      <c r="EWT145" s="20"/>
      <c r="EWU145" s="22"/>
      <c r="EWV145" s="20"/>
      <c r="EWW145" s="22"/>
      <c r="EWX145" s="20"/>
      <c r="EWY145" s="22"/>
      <c r="EWZ145" s="20"/>
      <c r="EXA145" s="22"/>
      <c r="EXB145" s="20"/>
      <c r="EXC145" s="22"/>
      <c r="EXD145" s="20"/>
      <c r="EXE145" s="22"/>
      <c r="EXF145" s="20"/>
      <c r="EXG145" s="22"/>
      <c r="EXH145" s="20"/>
      <c r="EXI145" s="22"/>
      <c r="EXJ145" s="20"/>
      <c r="EXK145" s="22"/>
      <c r="EXL145" s="20"/>
      <c r="EXM145" s="22"/>
      <c r="EXN145" s="20"/>
      <c r="EXO145" s="22"/>
      <c r="EXP145" s="20"/>
      <c r="EXQ145" s="22"/>
      <c r="EXR145" s="20"/>
      <c r="EXS145" s="22"/>
      <c r="EXT145" s="20"/>
      <c r="EXU145" s="22"/>
      <c r="EXV145" s="20"/>
      <c r="EXW145" s="22"/>
      <c r="EXX145" s="20"/>
      <c r="EXY145" s="22"/>
      <c r="EXZ145" s="20"/>
      <c r="EYA145" s="22"/>
      <c r="EYB145" s="20"/>
      <c r="EYC145" s="22"/>
      <c r="EYD145" s="20"/>
      <c r="EYE145" s="22"/>
      <c r="EYF145" s="20"/>
      <c r="EYG145" s="22"/>
      <c r="EYH145" s="20"/>
      <c r="EYI145" s="22"/>
      <c r="EYJ145" s="20"/>
      <c r="EYK145" s="22"/>
      <c r="EYL145" s="20"/>
      <c r="EYM145" s="22"/>
      <c r="EYN145" s="20"/>
      <c r="EYO145" s="22"/>
      <c r="EYP145" s="20"/>
      <c r="EYQ145" s="22"/>
      <c r="EYR145" s="20"/>
      <c r="EYS145" s="22"/>
      <c r="EYT145" s="20"/>
      <c r="EYU145" s="22"/>
      <c r="EYV145" s="20"/>
      <c r="EYW145" s="22"/>
      <c r="EYX145" s="20"/>
      <c r="EYY145" s="22"/>
      <c r="EYZ145" s="20"/>
      <c r="EZA145" s="22"/>
      <c r="EZB145" s="20"/>
      <c r="EZC145" s="22"/>
      <c r="EZD145" s="20"/>
      <c r="EZE145" s="22"/>
      <c r="EZF145" s="20"/>
      <c r="EZG145" s="22"/>
      <c r="EZH145" s="20"/>
      <c r="EZI145" s="22"/>
      <c r="EZJ145" s="20"/>
      <c r="EZK145" s="22"/>
      <c r="EZL145" s="20"/>
      <c r="EZM145" s="22"/>
      <c r="EZN145" s="20"/>
      <c r="EZO145" s="22"/>
      <c r="EZP145" s="20"/>
      <c r="EZQ145" s="22"/>
      <c r="EZR145" s="20"/>
      <c r="EZS145" s="22"/>
      <c r="EZT145" s="20"/>
      <c r="EZU145" s="22"/>
      <c r="EZV145" s="20"/>
      <c r="EZW145" s="22"/>
      <c r="EZX145" s="20"/>
      <c r="EZY145" s="22"/>
      <c r="EZZ145" s="20"/>
      <c r="FAA145" s="22"/>
      <c r="FAB145" s="20"/>
      <c r="FAC145" s="22"/>
      <c r="FAD145" s="20"/>
      <c r="FAE145" s="22"/>
      <c r="FAF145" s="20"/>
      <c r="FAG145" s="22"/>
      <c r="FAH145" s="20"/>
      <c r="FAI145" s="22"/>
      <c r="FAJ145" s="20"/>
      <c r="FAK145" s="22"/>
      <c r="FAL145" s="20"/>
      <c r="FAM145" s="22"/>
      <c r="FAN145" s="20"/>
      <c r="FAO145" s="22"/>
      <c r="FAP145" s="20"/>
      <c r="FAQ145" s="22"/>
      <c r="FAR145" s="20"/>
      <c r="FAS145" s="22"/>
      <c r="FAT145" s="20"/>
      <c r="FAU145" s="22"/>
      <c r="FAV145" s="20"/>
      <c r="FAW145" s="22"/>
      <c r="FAX145" s="20"/>
      <c r="FAY145" s="22"/>
      <c r="FAZ145" s="20"/>
      <c r="FBA145" s="22"/>
      <c r="FBB145" s="20"/>
      <c r="FBC145" s="22"/>
      <c r="FBD145" s="20"/>
      <c r="FBE145" s="22"/>
      <c r="FBF145" s="20"/>
      <c r="FBG145" s="22"/>
      <c r="FBH145" s="20"/>
      <c r="FBI145" s="22"/>
      <c r="FBJ145" s="20"/>
      <c r="FBK145" s="22"/>
      <c r="FBL145" s="20"/>
      <c r="FBM145" s="22"/>
      <c r="FBN145" s="20"/>
      <c r="FBO145" s="22"/>
      <c r="FBP145" s="20"/>
      <c r="FBQ145" s="22"/>
      <c r="FBR145" s="20"/>
      <c r="FBS145" s="22"/>
      <c r="FBT145" s="20"/>
      <c r="FBU145" s="22"/>
      <c r="FBV145" s="20"/>
      <c r="FBW145" s="22"/>
      <c r="FBX145" s="20"/>
      <c r="FBY145" s="22"/>
      <c r="FBZ145" s="20"/>
      <c r="FCA145" s="22"/>
      <c r="FCB145" s="20"/>
      <c r="FCC145" s="22"/>
      <c r="FCD145" s="20"/>
      <c r="FCE145" s="22"/>
      <c r="FCF145" s="20"/>
      <c r="FCG145" s="22"/>
      <c r="FCH145" s="20"/>
      <c r="FCI145" s="22"/>
      <c r="FCJ145" s="20"/>
      <c r="FCK145" s="22"/>
      <c r="FCL145" s="20"/>
      <c r="FCM145" s="22"/>
      <c r="FCN145" s="20"/>
      <c r="FCO145" s="22"/>
      <c r="FCP145" s="20"/>
      <c r="FCQ145" s="22"/>
      <c r="FCR145" s="20"/>
      <c r="FCS145" s="22"/>
      <c r="FCT145" s="20"/>
      <c r="FCU145" s="22"/>
      <c r="FCV145" s="20"/>
      <c r="FCW145" s="22"/>
      <c r="FCX145" s="20"/>
      <c r="FCY145" s="22"/>
      <c r="FCZ145" s="20"/>
      <c r="FDA145" s="22"/>
      <c r="FDB145" s="20"/>
      <c r="FDC145" s="22"/>
      <c r="FDD145" s="20"/>
      <c r="FDE145" s="22"/>
      <c r="FDF145" s="20"/>
      <c r="FDG145" s="22"/>
      <c r="FDH145" s="20"/>
      <c r="FDI145" s="22"/>
      <c r="FDJ145" s="20"/>
      <c r="FDK145" s="22"/>
      <c r="FDL145" s="20"/>
      <c r="FDM145" s="22"/>
      <c r="FDN145" s="20"/>
      <c r="FDO145" s="22"/>
      <c r="FDP145" s="20"/>
      <c r="FDQ145" s="22"/>
      <c r="FDR145" s="20"/>
      <c r="FDS145" s="22"/>
      <c r="FDT145" s="20"/>
      <c r="FDU145" s="22"/>
      <c r="FDV145" s="20"/>
      <c r="FDW145" s="22"/>
      <c r="FDX145" s="20"/>
      <c r="FDY145" s="22"/>
      <c r="FDZ145" s="20"/>
      <c r="FEA145" s="22"/>
      <c r="FEB145" s="20"/>
      <c r="FEC145" s="22"/>
      <c r="FED145" s="20"/>
      <c r="FEE145" s="22"/>
      <c r="FEF145" s="20"/>
      <c r="FEG145" s="22"/>
      <c r="FEH145" s="20"/>
      <c r="FEI145" s="22"/>
      <c r="FEJ145" s="20"/>
      <c r="FEK145" s="22"/>
      <c r="FEL145" s="20"/>
      <c r="FEM145" s="22"/>
      <c r="FEN145" s="20"/>
      <c r="FEO145" s="22"/>
      <c r="FEP145" s="20"/>
      <c r="FEQ145" s="22"/>
      <c r="FER145" s="20"/>
      <c r="FES145" s="22"/>
      <c r="FET145" s="20"/>
      <c r="FEU145" s="22"/>
      <c r="FEV145" s="20"/>
      <c r="FEW145" s="22"/>
      <c r="FEX145" s="20"/>
      <c r="FEY145" s="22"/>
      <c r="FEZ145" s="20"/>
      <c r="FFA145" s="22"/>
      <c r="FFB145" s="20"/>
      <c r="FFC145" s="22"/>
      <c r="FFD145" s="20"/>
      <c r="FFE145" s="22"/>
      <c r="FFF145" s="20"/>
      <c r="FFG145" s="22"/>
      <c r="FFH145" s="20"/>
      <c r="FFI145" s="22"/>
      <c r="FFJ145" s="20"/>
      <c r="FFK145" s="22"/>
      <c r="FFL145" s="20"/>
      <c r="FFM145" s="22"/>
      <c r="FFN145" s="20"/>
      <c r="FFO145" s="22"/>
      <c r="FFP145" s="20"/>
      <c r="FFQ145" s="22"/>
      <c r="FFR145" s="20"/>
      <c r="FFS145" s="22"/>
      <c r="FFT145" s="20"/>
      <c r="FFU145" s="22"/>
      <c r="FFV145" s="20"/>
      <c r="FFW145" s="22"/>
      <c r="FFX145" s="20"/>
      <c r="FFY145" s="22"/>
      <c r="FFZ145" s="20"/>
      <c r="FGA145" s="22"/>
      <c r="FGB145" s="20"/>
      <c r="FGC145" s="22"/>
      <c r="FGD145" s="20"/>
      <c r="FGE145" s="22"/>
      <c r="FGF145" s="20"/>
      <c r="FGG145" s="22"/>
      <c r="FGH145" s="20"/>
      <c r="FGI145" s="22"/>
      <c r="FGJ145" s="20"/>
      <c r="FGK145" s="22"/>
      <c r="FGL145" s="20"/>
      <c r="FGM145" s="22"/>
      <c r="FGN145" s="20"/>
      <c r="FGO145" s="22"/>
      <c r="FGP145" s="20"/>
      <c r="FGQ145" s="22"/>
      <c r="FGR145" s="20"/>
      <c r="FGS145" s="22"/>
      <c r="FGT145" s="20"/>
      <c r="FGU145" s="22"/>
      <c r="FGV145" s="20"/>
      <c r="FGW145" s="22"/>
      <c r="FGX145" s="20"/>
      <c r="FGY145" s="22"/>
      <c r="FGZ145" s="20"/>
      <c r="FHA145" s="22"/>
      <c r="FHB145" s="20"/>
      <c r="FHC145" s="22"/>
      <c r="FHD145" s="20"/>
      <c r="FHE145" s="22"/>
      <c r="FHF145" s="20"/>
      <c r="FHG145" s="22"/>
      <c r="FHH145" s="20"/>
      <c r="FHI145" s="22"/>
      <c r="FHJ145" s="20"/>
      <c r="FHK145" s="22"/>
      <c r="FHL145" s="20"/>
      <c r="FHM145" s="22"/>
      <c r="FHN145" s="20"/>
      <c r="FHO145" s="22"/>
      <c r="FHP145" s="20"/>
      <c r="FHQ145" s="22"/>
      <c r="FHR145" s="20"/>
      <c r="FHS145" s="22"/>
      <c r="FHT145" s="20"/>
      <c r="FHU145" s="22"/>
      <c r="FHV145" s="20"/>
      <c r="FHW145" s="22"/>
      <c r="FHX145" s="20"/>
      <c r="FHY145" s="22"/>
      <c r="FHZ145" s="20"/>
      <c r="FIA145" s="22"/>
      <c r="FIB145" s="20"/>
      <c r="FIC145" s="22"/>
      <c r="FID145" s="20"/>
      <c r="FIE145" s="22"/>
      <c r="FIF145" s="20"/>
      <c r="FIG145" s="22"/>
      <c r="FIH145" s="20"/>
      <c r="FII145" s="22"/>
      <c r="FIJ145" s="20"/>
      <c r="FIK145" s="22"/>
      <c r="FIL145" s="20"/>
      <c r="FIM145" s="22"/>
      <c r="FIN145" s="20"/>
      <c r="FIO145" s="22"/>
      <c r="FIP145" s="20"/>
      <c r="FIQ145" s="22"/>
      <c r="FIR145" s="20"/>
      <c r="FIS145" s="22"/>
      <c r="FIT145" s="20"/>
      <c r="FIU145" s="22"/>
      <c r="FIV145" s="20"/>
      <c r="FIW145" s="22"/>
      <c r="FIX145" s="20"/>
      <c r="FIY145" s="22"/>
      <c r="FIZ145" s="20"/>
      <c r="FJA145" s="22"/>
      <c r="FJB145" s="20"/>
      <c r="FJC145" s="22"/>
      <c r="FJD145" s="20"/>
      <c r="FJE145" s="22"/>
      <c r="FJF145" s="20"/>
      <c r="FJG145" s="22"/>
      <c r="FJH145" s="20"/>
      <c r="FJI145" s="22"/>
      <c r="FJJ145" s="20"/>
      <c r="FJK145" s="22"/>
      <c r="FJL145" s="20"/>
      <c r="FJM145" s="22"/>
      <c r="FJN145" s="20"/>
      <c r="FJO145" s="22"/>
      <c r="FJP145" s="20"/>
      <c r="FJQ145" s="22"/>
      <c r="FJR145" s="20"/>
      <c r="FJS145" s="22"/>
      <c r="FJT145" s="20"/>
      <c r="FJU145" s="22"/>
      <c r="FJV145" s="20"/>
      <c r="FJW145" s="22"/>
      <c r="FJX145" s="20"/>
      <c r="FJY145" s="22"/>
      <c r="FJZ145" s="20"/>
      <c r="FKA145" s="22"/>
      <c r="FKB145" s="20"/>
      <c r="FKC145" s="22"/>
      <c r="FKD145" s="20"/>
      <c r="FKE145" s="22"/>
      <c r="FKF145" s="20"/>
      <c r="FKG145" s="22"/>
      <c r="FKH145" s="20"/>
      <c r="FKI145" s="22"/>
      <c r="FKJ145" s="20"/>
      <c r="FKK145" s="22"/>
      <c r="FKL145" s="20"/>
      <c r="FKM145" s="22"/>
      <c r="FKN145" s="20"/>
      <c r="FKO145" s="22"/>
      <c r="FKP145" s="20"/>
      <c r="FKQ145" s="22"/>
      <c r="FKR145" s="20"/>
      <c r="FKS145" s="22"/>
      <c r="FKT145" s="20"/>
      <c r="FKU145" s="22"/>
      <c r="FKV145" s="20"/>
      <c r="FKW145" s="22"/>
      <c r="FKX145" s="20"/>
      <c r="FKY145" s="22"/>
      <c r="FKZ145" s="20"/>
      <c r="FLA145" s="22"/>
      <c r="FLB145" s="20"/>
      <c r="FLC145" s="22"/>
      <c r="FLD145" s="20"/>
      <c r="FLE145" s="22"/>
      <c r="FLF145" s="20"/>
      <c r="FLG145" s="22"/>
      <c r="FLH145" s="20"/>
      <c r="FLI145" s="22"/>
      <c r="FLJ145" s="20"/>
      <c r="FLK145" s="22"/>
      <c r="FLL145" s="20"/>
      <c r="FLM145" s="22"/>
      <c r="FLN145" s="20"/>
      <c r="FLO145" s="22"/>
      <c r="FLP145" s="20"/>
      <c r="FLQ145" s="22"/>
      <c r="FLR145" s="20"/>
      <c r="FLS145" s="22"/>
      <c r="FLT145" s="20"/>
      <c r="FLU145" s="22"/>
      <c r="FLV145" s="20"/>
      <c r="FLW145" s="22"/>
      <c r="FLX145" s="20"/>
      <c r="FLY145" s="22"/>
      <c r="FLZ145" s="20"/>
      <c r="FMA145" s="22"/>
      <c r="FMB145" s="20"/>
      <c r="FMC145" s="22"/>
      <c r="FMD145" s="20"/>
      <c r="FME145" s="22"/>
      <c r="FMF145" s="20"/>
      <c r="FMG145" s="22"/>
      <c r="FMH145" s="20"/>
      <c r="FMI145" s="22"/>
      <c r="FMJ145" s="20"/>
      <c r="FMK145" s="22"/>
      <c r="FML145" s="20"/>
      <c r="FMM145" s="22"/>
      <c r="FMN145" s="20"/>
      <c r="FMO145" s="22"/>
      <c r="FMP145" s="20"/>
      <c r="FMQ145" s="22"/>
      <c r="FMR145" s="20"/>
      <c r="FMS145" s="22"/>
      <c r="FMT145" s="20"/>
      <c r="FMU145" s="22"/>
      <c r="FMV145" s="20"/>
      <c r="FMW145" s="22"/>
      <c r="FMX145" s="20"/>
      <c r="FMY145" s="22"/>
      <c r="FMZ145" s="20"/>
      <c r="FNA145" s="22"/>
      <c r="FNB145" s="20"/>
      <c r="FNC145" s="22"/>
      <c r="FND145" s="20"/>
      <c r="FNE145" s="22"/>
      <c r="FNF145" s="20"/>
      <c r="FNG145" s="22"/>
      <c r="FNH145" s="20"/>
      <c r="FNI145" s="22"/>
      <c r="FNJ145" s="20"/>
      <c r="FNK145" s="22"/>
      <c r="FNL145" s="20"/>
      <c r="FNM145" s="22"/>
      <c r="FNN145" s="20"/>
      <c r="FNO145" s="22"/>
      <c r="FNP145" s="20"/>
      <c r="FNQ145" s="22"/>
      <c r="FNR145" s="20"/>
      <c r="FNS145" s="22"/>
      <c r="FNT145" s="20"/>
      <c r="FNU145" s="22"/>
      <c r="FNV145" s="20"/>
      <c r="FNW145" s="22"/>
      <c r="FNX145" s="20"/>
      <c r="FNY145" s="22"/>
      <c r="FNZ145" s="20"/>
      <c r="FOA145" s="22"/>
      <c r="FOB145" s="20"/>
      <c r="FOC145" s="22"/>
      <c r="FOD145" s="20"/>
      <c r="FOE145" s="22"/>
      <c r="FOF145" s="20"/>
      <c r="FOG145" s="22"/>
      <c r="FOH145" s="20"/>
      <c r="FOI145" s="22"/>
      <c r="FOJ145" s="20"/>
      <c r="FOK145" s="22"/>
      <c r="FOL145" s="20"/>
      <c r="FOM145" s="22"/>
      <c r="FON145" s="20"/>
      <c r="FOO145" s="22"/>
      <c r="FOP145" s="20"/>
      <c r="FOQ145" s="22"/>
      <c r="FOR145" s="20"/>
      <c r="FOS145" s="22"/>
      <c r="FOT145" s="20"/>
      <c r="FOU145" s="22"/>
      <c r="FOV145" s="20"/>
      <c r="FOW145" s="22"/>
      <c r="FOX145" s="20"/>
      <c r="FOY145" s="22"/>
      <c r="FOZ145" s="20"/>
      <c r="FPA145" s="22"/>
      <c r="FPB145" s="20"/>
      <c r="FPC145" s="22"/>
      <c r="FPD145" s="20"/>
      <c r="FPE145" s="22"/>
      <c r="FPF145" s="20"/>
      <c r="FPG145" s="22"/>
      <c r="FPH145" s="20"/>
      <c r="FPI145" s="22"/>
      <c r="FPJ145" s="20"/>
      <c r="FPK145" s="22"/>
      <c r="FPL145" s="20"/>
      <c r="FPM145" s="22"/>
      <c r="FPN145" s="20"/>
      <c r="FPO145" s="22"/>
      <c r="FPP145" s="20"/>
      <c r="FPQ145" s="22"/>
      <c r="FPR145" s="20"/>
      <c r="FPS145" s="22"/>
      <c r="FPT145" s="20"/>
      <c r="FPU145" s="22"/>
      <c r="FPV145" s="20"/>
      <c r="FPW145" s="22"/>
      <c r="FPX145" s="20"/>
      <c r="FPY145" s="22"/>
      <c r="FPZ145" s="20"/>
      <c r="FQA145" s="22"/>
      <c r="FQB145" s="20"/>
      <c r="FQC145" s="22"/>
      <c r="FQD145" s="20"/>
      <c r="FQE145" s="22"/>
      <c r="FQF145" s="20"/>
      <c r="FQG145" s="22"/>
      <c r="FQH145" s="20"/>
      <c r="FQI145" s="22"/>
      <c r="FQJ145" s="20"/>
      <c r="FQK145" s="22"/>
      <c r="FQL145" s="20"/>
      <c r="FQM145" s="22"/>
      <c r="FQN145" s="20"/>
      <c r="FQO145" s="22"/>
      <c r="FQP145" s="20"/>
      <c r="FQQ145" s="22"/>
      <c r="FQR145" s="20"/>
      <c r="FQS145" s="22"/>
      <c r="FQT145" s="20"/>
      <c r="FQU145" s="22"/>
      <c r="FQV145" s="20"/>
      <c r="FQW145" s="22"/>
      <c r="FQX145" s="20"/>
      <c r="FQY145" s="22"/>
      <c r="FQZ145" s="20"/>
      <c r="FRA145" s="22"/>
      <c r="FRB145" s="20"/>
      <c r="FRC145" s="22"/>
      <c r="FRD145" s="20"/>
      <c r="FRE145" s="22"/>
      <c r="FRF145" s="20"/>
      <c r="FRG145" s="22"/>
      <c r="FRH145" s="20"/>
      <c r="FRI145" s="22"/>
      <c r="FRJ145" s="20"/>
      <c r="FRK145" s="22"/>
      <c r="FRL145" s="20"/>
      <c r="FRM145" s="22"/>
      <c r="FRN145" s="20"/>
      <c r="FRO145" s="22"/>
      <c r="FRP145" s="20"/>
      <c r="FRQ145" s="22"/>
      <c r="FRR145" s="20"/>
      <c r="FRS145" s="22"/>
      <c r="FRT145" s="20"/>
      <c r="FRU145" s="22"/>
      <c r="FRV145" s="20"/>
      <c r="FRW145" s="22"/>
      <c r="FRX145" s="20"/>
      <c r="FRY145" s="22"/>
      <c r="FRZ145" s="20"/>
      <c r="FSA145" s="22"/>
      <c r="FSB145" s="20"/>
      <c r="FSC145" s="22"/>
      <c r="FSD145" s="20"/>
      <c r="FSE145" s="22"/>
      <c r="FSF145" s="20"/>
      <c r="FSG145" s="22"/>
      <c r="FSH145" s="20"/>
      <c r="FSI145" s="22"/>
      <c r="FSJ145" s="20"/>
      <c r="FSK145" s="22"/>
      <c r="FSL145" s="20"/>
      <c r="FSM145" s="22"/>
      <c r="FSN145" s="20"/>
      <c r="FSO145" s="22"/>
      <c r="FSP145" s="20"/>
      <c r="FSQ145" s="22"/>
      <c r="FSR145" s="20"/>
      <c r="FSS145" s="22"/>
      <c r="FST145" s="20"/>
      <c r="FSU145" s="22"/>
      <c r="FSV145" s="20"/>
      <c r="FSW145" s="22"/>
      <c r="FSX145" s="20"/>
      <c r="FSY145" s="22"/>
      <c r="FSZ145" s="20"/>
      <c r="FTA145" s="22"/>
      <c r="FTB145" s="20"/>
      <c r="FTC145" s="22"/>
      <c r="FTD145" s="20"/>
      <c r="FTE145" s="22"/>
      <c r="FTF145" s="20"/>
      <c r="FTG145" s="22"/>
      <c r="FTH145" s="20"/>
      <c r="FTI145" s="22"/>
      <c r="FTJ145" s="20"/>
      <c r="FTK145" s="22"/>
      <c r="FTL145" s="20"/>
      <c r="FTM145" s="22"/>
      <c r="FTN145" s="20"/>
      <c r="FTO145" s="22"/>
      <c r="FTP145" s="20"/>
      <c r="FTQ145" s="22"/>
      <c r="FTR145" s="20"/>
      <c r="FTS145" s="22"/>
      <c r="FTT145" s="20"/>
      <c r="FTU145" s="22"/>
      <c r="FTV145" s="20"/>
      <c r="FTW145" s="22"/>
      <c r="FTX145" s="20"/>
      <c r="FTY145" s="22"/>
      <c r="FTZ145" s="20"/>
      <c r="FUA145" s="22"/>
      <c r="FUB145" s="20"/>
      <c r="FUC145" s="22"/>
      <c r="FUD145" s="20"/>
      <c r="FUE145" s="22"/>
      <c r="FUF145" s="20"/>
      <c r="FUG145" s="22"/>
      <c r="FUH145" s="20"/>
      <c r="FUI145" s="22"/>
      <c r="FUJ145" s="20"/>
      <c r="FUK145" s="22"/>
      <c r="FUL145" s="20"/>
      <c r="FUM145" s="22"/>
      <c r="FUN145" s="20"/>
      <c r="FUO145" s="22"/>
      <c r="FUP145" s="20"/>
      <c r="FUQ145" s="22"/>
      <c r="FUR145" s="20"/>
      <c r="FUS145" s="22"/>
      <c r="FUT145" s="20"/>
      <c r="FUU145" s="22"/>
      <c r="FUV145" s="20"/>
      <c r="FUW145" s="22"/>
      <c r="FUX145" s="20"/>
      <c r="FUY145" s="22"/>
      <c r="FUZ145" s="20"/>
      <c r="FVA145" s="22"/>
      <c r="FVB145" s="20"/>
      <c r="FVC145" s="22"/>
      <c r="FVD145" s="20"/>
      <c r="FVE145" s="22"/>
      <c r="FVF145" s="20"/>
      <c r="FVG145" s="22"/>
      <c r="FVH145" s="20"/>
      <c r="FVI145" s="22"/>
      <c r="FVJ145" s="20"/>
      <c r="FVK145" s="22"/>
      <c r="FVL145" s="20"/>
      <c r="FVM145" s="22"/>
      <c r="FVN145" s="20"/>
      <c r="FVO145" s="22"/>
      <c r="FVP145" s="20"/>
      <c r="FVQ145" s="22"/>
      <c r="FVR145" s="20"/>
      <c r="FVS145" s="22"/>
      <c r="FVT145" s="20"/>
      <c r="FVU145" s="22"/>
      <c r="FVV145" s="20"/>
      <c r="FVW145" s="22"/>
      <c r="FVX145" s="20"/>
      <c r="FVY145" s="22"/>
      <c r="FVZ145" s="20"/>
      <c r="FWA145" s="22"/>
      <c r="FWB145" s="20"/>
      <c r="FWC145" s="22"/>
      <c r="FWD145" s="20"/>
      <c r="FWE145" s="22"/>
      <c r="FWF145" s="20"/>
      <c r="FWG145" s="22"/>
      <c r="FWH145" s="20"/>
      <c r="FWI145" s="22"/>
      <c r="FWJ145" s="20"/>
      <c r="FWK145" s="22"/>
      <c r="FWL145" s="20"/>
      <c r="FWM145" s="22"/>
      <c r="FWN145" s="20"/>
      <c r="FWO145" s="22"/>
      <c r="FWP145" s="20"/>
      <c r="FWQ145" s="22"/>
      <c r="FWR145" s="20"/>
      <c r="FWS145" s="22"/>
      <c r="FWT145" s="20"/>
      <c r="FWU145" s="22"/>
      <c r="FWV145" s="20"/>
      <c r="FWW145" s="22"/>
      <c r="FWX145" s="20"/>
      <c r="FWY145" s="22"/>
      <c r="FWZ145" s="20"/>
      <c r="FXA145" s="22"/>
      <c r="FXB145" s="20"/>
      <c r="FXC145" s="22"/>
      <c r="FXD145" s="20"/>
      <c r="FXE145" s="22"/>
      <c r="FXF145" s="20"/>
      <c r="FXG145" s="22"/>
      <c r="FXH145" s="20"/>
      <c r="FXI145" s="22"/>
      <c r="FXJ145" s="20"/>
      <c r="FXK145" s="22"/>
      <c r="FXL145" s="20"/>
      <c r="FXM145" s="22"/>
      <c r="FXN145" s="20"/>
      <c r="FXO145" s="22"/>
      <c r="FXP145" s="20"/>
      <c r="FXQ145" s="22"/>
      <c r="FXR145" s="20"/>
      <c r="FXS145" s="22"/>
      <c r="FXT145" s="20"/>
      <c r="FXU145" s="22"/>
      <c r="FXV145" s="20"/>
      <c r="FXW145" s="22"/>
      <c r="FXX145" s="20"/>
      <c r="FXY145" s="22"/>
      <c r="FXZ145" s="20"/>
      <c r="FYA145" s="22"/>
      <c r="FYB145" s="20"/>
      <c r="FYC145" s="22"/>
      <c r="FYD145" s="20"/>
      <c r="FYE145" s="22"/>
      <c r="FYF145" s="20"/>
      <c r="FYG145" s="22"/>
      <c r="FYH145" s="20"/>
      <c r="FYI145" s="22"/>
      <c r="FYJ145" s="20"/>
      <c r="FYK145" s="22"/>
      <c r="FYL145" s="20"/>
      <c r="FYM145" s="22"/>
      <c r="FYN145" s="20"/>
      <c r="FYO145" s="22"/>
      <c r="FYP145" s="20"/>
      <c r="FYQ145" s="22"/>
      <c r="FYR145" s="20"/>
      <c r="FYS145" s="22"/>
      <c r="FYT145" s="20"/>
      <c r="FYU145" s="22"/>
      <c r="FYV145" s="20"/>
      <c r="FYW145" s="22"/>
      <c r="FYX145" s="20"/>
      <c r="FYY145" s="22"/>
      <c r="FYZ145" s="20"/>
      <c r="FZA145" s="22"/>
      <c r="FZB145" s="20"/>
      <c r="FZC145" s="22"/>
      <c r="FZD145" s="20"/>
      <c r="FZE145" s="22"/>
      <c r="FZF145" s="20"/>
      <c r="FZG145" s="22"/>
      <c r="FZH145" s="20"/>
      <c r="FZI145" s="22"/>
      <c r="FZJ145" s="20"/>
      <c r="FZK145" s="22"/>
      <c r="FZL145" s="20"/>
      <c r="FZM145" s="22"/>
      <c r="FZN145" s="20"/>
      <c r="FZO145" s="22"/>
      <c r="FZP145" s="20"/>
      <c r="FZQ145" s="22"/>
      <c r="FZR145" s="20"/>
      <c r="FZS145" s="22"/>
      <c r="FZT145" s="20"/>
      <c r="FZU145" s="22"/>
      <c r="FZV145" s="20"/>
      <c r="FZW145" s="22"/>
      <c r="FZX145" s="20"/>
      <c r="FZY145" s="22"/>
      <c r="FZZ145" s="20"/>
      <c r="GAA145" s="22"/>
      <c r="GAB145" s="20"/>
      <c r="GAC145" s="22"/>
      <c r="GAD145" s="20"/>
      <c r="GAE145" s="22"/>
      <c r="GAF145" s="20"/>
      <c r="GAG145" s="22"/>
      <c r="GAH145" s="20"/>
      <c r="GAI145" s="22"/>
      <c r="GAJ145" s="20"/>
      <c r="GAK145" s="22"/>
      <c r="GAL145" s="20"/>
      <c r="GAM145" s="22"/>
      <c r="GAN145" s="20"/>
      <c r="GAO145" s="22"/>
      <c r="GAP145" s="20"/>
      <c r="GAQ145" s="22"/>
      <c r="GAR145" s="20"/>
      <c r="GAS145" s="22"/>
      <c r="GAT145" s="20"/>
      <c r="GAU145" s="22"/>
      <c r="GAV145" s="20"/>
      <c r="GAW145" s="22"/>
      <c r="GAX145" s="20"/>
      <c r="GAY145" s="22"/>
      <c r="GAZ145" s="20"/>
      <c r="GBA145" s="22"/>
      <c r="GBB145" s="20"/>
      <c r="GBC145" s="22"/>
      <c r="GBD145" s="20"/>
      <c r="GBE145" s="22"/>
      <c r="GBF145" s="20"/>
      <c r="GBG145" s="22"/>
      <c r="GBH145" s="20"/>
      <c r="GBI145" s="22"/>
      <c r="GBJ145" s="20"/>
      <c r="GBK145" s="22"/>
      <c r="GBL145" s="20"/>
      <c r="GBM145" s="22"/>
      <c r="GBN145" s="20"/>
      <c r="GBO145" s="22"/>
      <c r="GBP145" s="20"/>
      <c r="GBQ145" s="22"/>
      <c r="GBR145" s="20"/>
      <c r="GBS145" s="22"/>
      <c r="GBT145" s="20"/>
      <c r="GBU145" s="22"/>
      <c r="GBV145" s="20"/>
      <c r="GBW145" s="22"/>
      <c r="GBX145" s="20"/>
      <c r="GBY145" s="22"/>
      <c r="GBZ145" s="20"/>
      <c r="GCA145" s="22"/>
      <c r="GCB145" s="20"/>
      <c r="GCC145" s="22"/>
      <c r="GCD145" s="20"/>
      <c r="GCE145" s="22"/>
      <c r="GCF145" s="20"/>
      <c r="GCG145" s="22"/>
      <c r="GCH145" s="20"/>
      <c r="GCI145" s="22"/>
      <c r="GCJ145" s="20"/>
      <c r="GCK145" s="22"/>
      <c r="GCL145" s="20"/>
      <c r="GCM145" s="22"/>
      <c r="GCN145" s="20"/>
      <c r="GCO145" s="22"/>
      <c r="GCP145" s="20"/>
      <c r="GCQ145" s="22"/>
      <c r="GCR145" s="20"/>
      <c r="GCS145" s="22"/>
      <c r="GCT145" s="20"/>
      <c r="GCU145" s="22"/>
      <c r="GCV145" s="20"/>
      <c r="GCW145" s="22"/>
      <c r="GCX145" s="20"/>
      <c r="GCY145" s="22"/>
      <c r="GCZ145" s="20"/>
      <c r="GDA145" s="22"/>
      <c r="GDB145" s="20"/>
      <c r="GDC145" s="22"/>
      <c r="GDD145" s="20"/>
      <c r="GDE145" s="22"/>
      <c r="GDF145" s="20"/>
      <c r="GDG145" s="22"/>
      <c r="GDH145" s="20"/>
      <c r="GDI145" s="22"/>
      <c r="GDJ145" s="20"/>
      <c r="GDK145" s="22"/>
      <c r="GDL145" s="20"/>
      <c r="GDM145" s="22"/>
      <c r="GDN145" s="20"/>
      <c r="GDO145" s="22"/>
      <c r="GDP145" s="20"/>
      <c r="GDQ145" s="22"/>
      <c r="GDR145" s="20"/>
      <c r="GDS145" s="22"/>
      <c r="GDT145" s="20"/>
      <c r="GDU145" s="22"/>
      <c r="GDV145" s="20"/>
      <c r="GDW145" s="22"/>
      <c r="GDX145" s="20"/>
      <c r="GDY145" s="22"/>
      <c r="GDZ145" s="20"/>
      <c r="GEA145" s="22"/>
      <c r="GEB145" s="20"/>
      <c r="GEC145" s="22"/>
      <c r="GED145" s="20"/>
      <c r="GEE145" s="22"/>
      <c r="GEF145" s="20"/>
      <c r="GEG145" s="22"/>
      <c r="GEH145" s="20"/>
      <c r="GEI145" s="22"/>
      <c r="GEJ145" s="20"/>
      <c r="GEK145" s="22"/>
      <c r="GEL145" s="20"/>
      <c r="GEM145" s="22"/>
      <c r="GEN145" s="20"/>
      <c r="GEO145" s="22"/>
      <c r="GEP145" s="20"/>
      <c r="GEQ145" s="22"/>
      <c r="GER145" s="20"/>
      <c r="GES145" s="22"/>
      <c r="GET145" s="20"/>
      <c r="GEU145" s="22"/>
      <c r="GEV145" s="20"/>
      <c r="GEW145" s="22"/>
      <c r="GEX145" s="20"/>
      <c r="GEY145" s="22"/>
      <c r="GEZ145" s="20"/>
      <c r="GFA145" s="22"/>
      <c r="GFB145" s="20"/>
      <c r="GFC145" s="22"/>
      <c r="GFD145" s="20"/>
      <c r="GFE145" s="22"/>
      <c r="GFF145" s="20"/>
      <c r="GFG145" s="22"/>
      <c r="GFH145" s="20"/>
      <c r="GFI145" s="22"/>
      <c r="GFJ145" s="20"/>
      <c r="GFK145" s="22"/>
      <c r="GFL145" s="20"/>
      <c r="GFM145" s="22"/>
      <c r="GFN145" s="20"/>
      <c r="GFO145" s="22"/>
      <c r="GFP145" s="20"/>
      <c r="GFQ145" s="22"/>
      <c r="GFR145" s="20"/>
      <c r="GFS145" s="22"/>
      <c r="GFT145" s="20"/>
      <c r="GFU145" s="22"/>
      <c r="GFV145" s="20"/>
      <c r="GFW145" s="22"/>
      <c r="GFX145" s="20"/>
      <c r="GFY145" s="22"/>
      <c r="GFZ145" s="20"/>
      <c r="GGA145" s="22"/>
      <c r="GGB145" s="20"/>
      <c r="GGC145" s="22"/>
      <c r="GGD145" s="20"/>
      <c r="GGE145" s="22"/>
      <c r="GGF145" s="20"/>
      <c r="GGG145" s="22"/>
      <c r="GGH145" s="20"/>
      <c r="GGI145" s="22"/>
      <c r="GGJ145" s="20"/>
      <c r="GGK145" s="22"/>
      <c r="GGL145" s="20"/>
      <c r="GGM145" s="22"/>
      <c r="GGN145" s="20"/>
      <c r="GGO145" s="22"/>
      <c r="GGP145" s="20"/>
      <c r="GGQ145" s="22"/>
      <c r="GGR145" s="20"/>
      <c r="GGS145" s="22"/>
      <c r="GGT145" s="20"/>
      <c r="GGU145" s="22"/>
      <c r="GGV145" s="20"/>
      <c r="GGW145" s="22"/>
      <c r="GGX145" s="20"/>
      <c r="GGY145" s="22"/>
      <c r="GGZ145" s="20"/>
      <c r="GHA145" s="22"/>
      <c r="GHB145" s="20"/>
      <c r="GHC145" s="22"/>
      <c r="GHD145" s="20"/>
      <c r="GHE145" s="22"/>
      <c r="GHF145" s="20"/>
      <c r="GHG145" s="22"/>
      <c r="GHH145" s="20"/>
      <c r="GHI145" s="22"/>
      <c r="GHJ145" s="20"/>
      <c r="GHK145" s="22"/>
      <c r="GHL145" s="20"/>
      <c r="GHM145" s="22"/>
      <c r="GHN145" s="20"/>
      <c r="GHO145" s="22"/>
      <c r="GHP145" s="20"/>
      <c r="GHQ145" s="22"/>
      <c r="GHR145" s="20"/>
      <c r="GHS145" s="22"/>
      <c r="GHT145" s="20"/>
      <c r="GHU145" s="22"/>
      <c r="GHV145" s="20"/>
      <c r="GHW145" s="22"/>
      <c r="GHX145" s="20"/>
      <c r="GHY145" s="22"/>
      <c r="GHZ145" s="20"/>
      <c r="GIA145" s="22"/>
      <c r="GIB145" s="20"/>
      <c r="GIC145" s="22"/>
      <c r="GID145" s="20"/>
      <c r="GIE145" s="22"/>
      <c r="GIF145" s="20"/>
      <c r="GIG145" s="22"/>
      <c r="GIH145" s="20"/>
      <c r="GII145" s="22"/>
      <c r="GIJ145" s="20"/>
      <c r="GIK145" s="22"/>
      <c r="GIL145" s="20"/>
      <c r="GIM145" s="22"/>
      <c r="GIN145" s="20"/>
      <c r="GIO145" s="22"/>
      <c r="GIP145" s="20"/>
      <c r="GIQ145" s="22"/>
      <c r="GIR145" s="20"/>
      <c r="GIS145" s="22"/>
      <c r="GIT145" s="20"/>
      <c r="GIU145" s="22"/>
      <c r="GIV145" s="20"/>
      <c r="GIW145" s="22"/>
      <c r="GIX145" s="20"/>
      <c r="GIY145" s="22"/>
      <c r="GIZ145" s="20"/>
      <c r="GJA145" s="22"/>
      <c r="GJB145" s="20"/>
      <c r="GJC145" s="22"/>
      <c r="GJD145" s="20"/>
      <c r="GJE145" s="22"/>
      <c r="GJF145" s="20"/>
      <c r="GJG145" s="22"/>
      <c r="GJH145" s="20"/>
      <c r="GJI145" s="22"/>
      <c r="GJJ145" s="20"/>
      <c r="GJK145" s="22"/>
      <c r="GJL145" s="20"/>
      <c r="GJM145" s="22"/>
      <c r="GJN145" s="20"/>
      <c r="GJO145" s="22"/>
      <c r="GJP145" s="20"/>
      <c r="GJQ145" s="22"/>
      <c r="GJR145" s="20"/>
      <c r="GJS145" s="22"/>
      <c r="GJT145" s="20"/>
      <c r="GJU145" s="22"/>
      <c r="GJV145" s="20"/>
      <c r="GJW145" s="22"/>
      <c r="GJX145" s="20"/>
      <c r="GJY145" s="22"/>
      <c r="GJZ145" s="20"/>
      <c r="GKA145" s="22"/>
      <c r="GKB145" s="20"/>
      <c r="GKC145" s="22"/>
      <c r="GKD145" s="20"/>
      <c r="GKE145" s="22"/>
      <c r="GKF145" s="20"/>
      <c r="GKG145" s="22"/>
      <c r="GKH145" s="20"/>
      <c r="GKI145" s="22"/>
      <c r="GKJ145" s="20"/>
      <c r="GKK145" s="22"/>
      <c r="GKL145" s="20"/>
      <c r="GKM145" s="22"/>
      <c r="GKN145" s="20"/>
      <c r="GKO145" s="22"/>
      <c r="GKP145" s="20"/>
      <c r="GKQ145" s="22"/>
      <c r="GKR145" s="20"/>
      <c r="GKS145" s="22"/>
      <c r="GKT145" s="20"/>
      <c r="GKU145" s="22"/>
      <c r="GKV145" s="20"/>
      <c r="GKW145" s="22"/>
      <c r="GKX145" s="20"/>
      <c r="GKY145" s="22"/>
      <c r="GKZ145" s="20"/>
      <c r="GLA145" s="22"/>
      <c r="GLB145" s="20"/>
      <c r="GLC145" s="22"/>
      <c r="GLD145" s="20"/>
      <c r="GLE145" s="22"/>
      <c r="GLF145" s="20"/>
      <c r="GLG145" s="22"/>
      <c r="GLH145" s="20"/>
      <c r="GLI145" s="22"/>
      <c r="GLJ145" s="20"/>
      <c r="GLK145" s="22"/>
      <c r="GLL145" s="20"/>
      <c r="GLM145" s="22"/>
      <c r="GLN145" s="20"/>
      <c r="GLO145" s="22"/>
      <c r="GLP145" s="20"/>
      <c r="GLQ145" s="22"/>
      <c r="GLR145" s="20"/>
      <c r="GLS145" s="22"/>
      <c r="GLT145" s="20"/>
      <c r="GLU145" s="22"/>
      <c r="GLV145" s="20"/>
      <c r="GLW145" s="22"/>
      <c r="GLX145" s="20"/>
      <c r="GLY145" s="22"/>
      <c r="GLZ145" s="20"/>
      <c r="GMA145" s="22"/>
      <c r="GMB145" s="20"/>
      <c r="GMC145" s="22"/>
      <c r="GMD145" s="20"/>
      <c r="GME145" s="22"/>
      <c r="GMF145" s="20"/>
      <c r="GMG145" s="22"/>
      <c r="GMH145" s="20"/>
      <c r="GMI145" s="22"/>
      <c r="GMJ145" s="20"/>
      <c r="GMK145" s="22"/>
      <c r="GML145" s="20"/>
      <c r="GMM145" s="22"/>
      <c r="GMN145" s="20"/>
      <c r="GMO145" s="22"/>
      <c r="GMP145" s="20"/>
      <c r="GMQ145" s="22"/>
      <c r="GMR145" s="20"/>
      <c r="GMS145" s="22"/>
      <c r="GMT145" s="20"/>
      <c r="GMU145" s="22"/>
      <c r="GMV145" s="20"/>
      <c r="GMW145" s="22"/>
      <c r="GMX145" s="20"/>
      <c r="GMY145" s="22"/>
      <c r="GMZ145" s="20"/>
      <c r="GNA145" s="22"/>
      <c r="GNB145" s="20"/>
      <c r="GNC145" s="22"/>
      <c r="GND145" s="20"/>
      <c r="GNE145" s="22"/>
      <c r="GNF145" s="20"/>
      <c r="GNG145" s="22"/>
      <c r="GNH145" s="20"/>
      <c r="GNI145" s="22"/>
      <c r="GNJ145" s="20"/>
      <c r="GNK145" s="22"/>
      <c r="GNL145" s="20"/>
      <c r="GNM145" s="22"/>
      <c r="GNN145" s="20"/>
      <c r="GNO145" s="22"/>
      <c r="GNP145" s="20"/>
      <c r="GNQ145" s="22"/>
      <c r="GNR145" s="20"/>
      <c r="GNS145" s="22"/>
      <c r="GNT145" s="20"/>
      <c r="GNU145" s="22"/>
      <c r="GNV145" s="20"/>
      <c r="GNW145" s="22"/>
      <c r="GNX145" s="20"/>
      <c r="GNY145" s="22"/>
      <c r="GNZ145" s="20"/>
      <c r="GOA145" s="22"/>
      <c r="GOB145" s="20"/>
      <c r="GOC145" s="22"/>
      <c r="GOD145" s="20"/>
      <c r="GOE145" s="22"/>
      <c r="GOF145" s="20"/>
      <c r="GOG145" s="22"/>
      <c r="GOH145" s="20"/>
      <c r="GOI145" s="22"/>
      <c r="GOJ145" s="20"/>
      <c r="GOK145" s="22"/>
      <c r="GOL145" s="20"/>
      <c r="GOM145" s="22"/>
      <c r="GON145" s="20"/>
      <c r="GOO145" s="22"/>
      <c r="GOP145" s="20"/>
      <c r="GOQ145" s="22"/>
      <c r="GOR145" s="20"/>
      <c r="GOS145" s="22"/>
      <c r="GOT145" s="20"/>
      <c r="GOU145" s="22"/>
      <c r="GOV145" s="20"/>
      <c r="GOW145" s="22"/>
      <c r="GOX145" s="20"/>
      <c r="GOY145" s="22"/>
      <c r="GOZ145" s="20"/>
      <c r="GPA145" s="22"/>
      <c r="GPB145" s="20"/>
      <c r="GPC145" s="22"/>
      <c r="GPD145" s="20"/>
      <c r="GPE145" s="22"/>
      <c r="GPF145" s="20"/>
      <c r="GPG145" s="22"/>
      <c r="GPH145" s="20"/>
      <c r="GPI145" s="22"/>
      <c r="GPJ145" s="20"/>
      <c r="GPK145" s="22"/>
      <c r="GPL145" s="20"/>
      <c r="GPM145" s="22"/>
      <c r="GPN145" s="20"/>
      <c r="GPO145" s="22"/>
      <c r="GPP145" s="20"/>
      <c r="GPQ145" s="22"/>
      <c r="GPR145" s="20"/>
      <c r="GPS145" s="22"/>
      <c r="GPT145" s="20"/>
      <c r="GPU145" s="22"/>
      <c r="GPV145" s="20"/>
      <c r="GPW145" s="22"/>
      <c r="GPX145" s="20"/>
      <c r="GPY145" s="22"/>
      <c r="GPZ145" s="20"/>
      <c r="GQA145" s="22"/>
      <c r="GQB145" s="20"/>
      <c r="GQC145" s="22"/>
      <c r="GQD145" s="20"/>
      <c r="GQE145" s="22"/>
      <c r="GQF145" s="20"/>
      <c r="GQG145" s="22"/>
      <c r="GQH145" s="20"/>
      <c r="GQI145" s="22"/>
      <c r="GQJ145" s="20"/>
      <c r="GQK145" s="22"/>
      <c r="GQL145" s="20"/>
      <c r="GQM145" s="22"/>
      <c r="GQN145" s="20"/>
      <c r="GQO145" s="22"/>
      <c r="GQP145" s="20"/>
      <c r="GQQ145" s="22"/>
      <c r="GQR145" s="20"/>
      <c r="GQS145" s="22"/>
      <c r="GQT145" s="20"/>
      <c r="GQU145" s="22"/>
      <c r="GQV145" s="20"/>
      <c r="GQW145" s="22"/>
      <c r="GQX145" s="20"/>
      <c r="GQY145" s="22"/>
      <c r="GQZ145" s="20"/>
      <c r="GRA145" s="22"/>
      <c r="GRB145" s="20"/>
      <c r="GRC145" s="22"/>
      <c r="GRD145" s="20"/>
      <c r="GRE145" s="22"/>
      <c r="GRF145" s="20"/>
      <c r="GRG145" s="22"/>
      <c r="GRH145" s="20"/>
      <c r="GRI145" s="22"/>
      <c r="GRJ145" s="20"/>
      <c r="GRK145" s="22"/>
      <c r="GRL145" s="20"/>
      <c r="GRM145" s="22"/>
      <c r="GRN145" s="20"/>
      <c r="GRO145" s="22"/>
      <c r="GRP145" s="20"/>
      <c r="GRQ145" s="22"/>
      <c r="GRR145" s="20"/>
      <c r="GRS145" s="22"/>
      <c r="GRT145" s="20"/>
      <c r="GRU145" s="22"/>
      <c r="GRV145" s="20"/>
      <c r="GRW145" s="22"/>
      <c r="GRX145" s="20"/>
      <c r="GRY145" s="22"/>
      <c r="GRZ145" s="20"/>
      <c r="GSA145" s="22"/>
      <c r="GSB145" s="20"/>
      <c r="GSC145" s="22"/>
      <c r="GSD145" s="20"/>
      <c r="GSE145" s="22"/>
      <c r="GSF145" s="20"/>
      <c r="GSG145" s="22"/>
      <c r="GSH145" s="20"/>
      <c r="GSI145" s="22"/>
      <c r="GSJ145" s="20"/>
      <c r="GSK145" s="22"/>
      <c r="GSL145" s="20"/>
      <c r="GSM145" s="22"/>
      <c r="GSN145" s="20"/>
      <c r="GSO145" s="22"/>
      <c r="GSP145" s="20"/>
      <c r="GSQ145" s="22"/>
      <c r="GSR145" s="20"/>
      <c r="GSS145" s="22"/>
      <c r="GST145" s="20"/>
      <c r="GSU145" s="22"/>
      <c r="GSV145" s="20"/>
      <c r="GSW145" s="22"/>
      <c r="GSX145" s="20"/>
      <c r="GSY145" s="22"/>
      <c r="GSZ145" s="20"/>
      <c r="GTA145" s="22"/>
      <c r="GTB145" s="20"/>
      <c r="GTC145" s="22"/>
      <c r="GTD145" s="20"/>
      <c r="GTE145" s="22"/>
      <c r="GTF145" s="20"/>
      <c r="GTG145" s="22"/>
      <c r="GTH145" s="20"/>
      <c r="GTI145" s="22"/>
      <c r="GTJ145" s="20"/>
      <c r="GTK145" s="22"/>
      <c r="GTL145" s="20"/>
      <c r="GTM145" s="22"/>
      <c r="GTN145" s="20"/>
      <c r="GTO145" s="22"/>
      <c r="GTP145" s="20"/>
      <c r="GTQ145" s="22"/>
      <c r="GTR145" s="20"/>
      <c r="GTS145" s="22"/>
      <c r="GTT145" s="20"/>
      <c r="GTU145" s="22"/>
      <c r="GTV145" s="20"/>
      <c r="GTW145" s="22"/>
      <c r="GTX145" s="20"/>
      <c r="GTY145" s="22"/>
      <c r="GTZ145" s="20"/>
      <c r="GUA145" s="22"/>
      <c r="GUB145" s="20"/>
      <c r="GUC145" s="22"/>
      <c r="GUD145" s="20"/>
      <c r="GUE145" s="22"/>
      <c r="GUF145" s="20"/>
      <c r="GUG145" s="22"/>
      <c r="GUH145" s="20"/>
      <c r="GUI145" s="22"/>
      <c r="GUJ145" s="20"/>
      <c r="GUK145" s="22"/>
      <c r="GUL145" s="20"/>
      <c r="GUM145" s="22"/>
      <c r="GUN145" s="20"/>
      <c r="GUO145" s="22"/>
      <c r="GUP145" s="20"/>
      <c r="GUQ145" s="22"/>
      <c r="GUR145" s="20"/>
      <c r="GUS145" s="22"/>
      <c r="GUT145" s="20"/>
      <c r="GUU145" s="22"/>
      <c r="GUV145" s="20"/>
      <c r="GUW145" s="22"/>
      <c r="GUX145" s="20"/>
      <c r="GUY145" s="22"/>
      <c r="GUZ145" s="20"/>
      <c r="GVA145" s="22"/>
      <c r="GVB145" s="20"/>
      <c r="GVC145" s="22"/>
      <c r="GVD145" s="20"/>
      <c r="GVE145" s="22"/>
      <c r="GVF145" s="20"/>
      <c r="GVG145" s="22"/>
      <c r="GVH145" s="20"/>
      <c r="GVI145" s="22"/>
      <c r="GVJ145" s="20"/>
      <c r="GVK145" s="22"/>
      <c r="GVL145" s="20"/>
      <c r="GVM145" s="22"/>
      <c r="GVN145" s="20"/>
      <c r="GVO145" s="22"/>
      <c r="GVP145" s="20"/>
      <c r="GVQ145" s="22"/>
      <c r="GVR145" s="20"/>
      <c r="GVS145" s="22"/>
      <c r="GVT145" s="20"/>
      <c r="GVU145" s="22"/>
      <c r="GVV145" s="20"/>
      <c r="GVW145" s="22"/>
      <c r="GVX145" s="20"/>
      <c r="GVY145" s="22"/>
      <c r="GVZ145" s="20"/>
      <c r="GWA145" s="22"/>
      <c r="GWB145" s="20"/>
      <c r="GWC145" s="22"/>
      <c r="GWD145" s="20"/>
      <c r="GWE145" s="22"/>
      <c r="GWF145" s="20"/>
      <c r="GWG145" s="22"/>
      <c r="GWH145" s="20"/>
      <c r="GWI145" s="22"/>
      <c r="GWJ145" s="20"/>
      <c r="GWK145" s="22"/>
      <c r="GWL145" s="20"/>
      <c r="GWM145" s="22"/>
      <c r="GWN145" s="20"/>
      <c r="GWO145" s="22"/>
      <c r="GWP145" s="20"/>
      <c r="GWQ145" s="22"/>
      <c r="GWR145" s="20"/>
      <c r="GWS145" s="22"/>
      <c r="GWT145" s="20"/>
      <c r="GWU145" s="22"/>
      <c r="GWV145" s="20"/>
      <c r="GWW145" s="22"/>
      <c r="GWX145" s="20"/>
      <c r="GWY145" s="22"/>
      <c r="GWZ145" s="20"/>
      <c r="GXA145" s="22"/>
      <c r="GXB145" s="20"/>
      <c r="GXC145" s="22"/>
      <c r="GXD145" s="20"/>
      <c r="GXE145" s="22"/>
      <c r="GXF145" s="20"/>
      <c r="GXG145" s="22"/>
      <c r="GXH145" s="20"/>
      <c r="GXI145" s="22"/>
      <c r="GXJ145" s="20"/>
      <c r="GXK145" s="22"/>
      <c r="GXL145" s="20"/>
      <c r="GXM145" s="22"/>
      <c r="GXN145" s="20"/>
      <c r="GXO145" s="22"/>
      <c r="GXP145" s="20"/>
      <c r="GXQ145" s="22"/>
      <c r="GXR145" s="20"/>
      <c r="GXS145" s="22"/>
      <c r="GXT145" s="20"/>
      <c r="GXU145" s="22"/>
      <c r="GXV145" s="20"/>
      <c r="GXW145" s="22"/>
      <c r="GXX145" s="20"/>
      <c r="GXY145" s="22"/>
      <c r="GXZ145" s="20"/>
      <c r="GYA145" s="22"/>
      <c r="GYB145" s="20"/>
      <c r="GYC145" s="22"/>
      <c r="GYD145" s="20"/>
      <c r="GYE145" s="22"/>
      <c r="GYF145" s="20"/>
      <c r="GYG145" s="22"/>
      <c r="GYH145" s="20"/>
      <c r="GYI145" s="22"/>
      <c r="GYJ145" s="20"/>
      <c r="GYK145" s="22"/>
      <c r="GYL145" s="20"/>
      <c r="GYM145" s="22"/>
      <c r="GYN145" s="20"/>
      <c r="GYO145" s="22"/>
      <c r="GYP145" s="20"/>
      <c r="GYQ145" s="22"/>
      <c r="GYR145" s="20"/>
      <c r="GYS145" s="22"/>
      <c r="GYT145" s="20"/>
      <c r="GYU145" s="22"/>
      <c r="GYV145" s="20"/>
      <c r="GYW145" s="22"/>
      <c r="GYX145" s="20"/>
      <c r="GYY145" s="22"/>
      <c r="GYZ145" s="20"/>
      <c r="GZA145" s="22"/>
      <c r="GZB145" s="20"/>
      <c r="GZC145" s="22"/>
      <c r="GZD145" s="20"/>
      <c r="GZE145" s="22"/>
      <c r="GZF145" s="20"/>
      <c r="GZG145" s="22"/>
      <c r="GZH145" s="20"/>
      <c r="GZI145" s="22"/>
      <c r="GZJ145" s="20"/>
      <c r="GZK145" s="22"/>
      <c r="GZL145" s="20"/>
      <c r="GZM145" s="22"/>
      <c r="GZN145" s="20"/>
      <c r="GZO145" s="22"/>
      <c r="GZP145" s="20"/>
      <c r="GZQ145" s="22"/>
      <c r="GZR145" s="20"/>
      <c r="GZS145" s="22"/>
      <c r="GZT145" s="20"/>
      <c r="GZU145" s="22"/>
      <c r="GZV145" s="20"/>
      <c r="GZW145" s="22"/>
      <c r="GZX145" s="20"/>
      <c r="GZY145" s="22"/>
      <c r="GZZ145" s="20"/>
      <c r="HAA145" s="22"/>
      <c r="HAB145" s="20"/>
      <c r="HAC145" s="22"/>
      <c r="HAD145" s="20"/>
      <c r="HAE145" s="22"/>
      <c r="HAF145" s="20"/>
      <c r="HAG145" s="22"/>
      <c r="HAH145" s="20"/>
      <c r="HAI145" s="22"/>
      <c r="HAJ145" s="20"/>
      <c r="HAK145" s="22"/>
      <c r="HAL145" s="20"/>
      <c r="HAM145" s="22"/>
      <c r="HAN145" s="20"/>
      <c r="HAO145" s="22"/>
      <c r="HAP145" s="20"/>
      <c r="HAQ145" s="22"/>
      <c r="HAR145" s="20"/>
      <c r="HAS145" s="22"/>
      <c r="HAT145" s="20"/>
      <c r="HAU145" s="22"/>
      <c r="HAV145" s="20"/>
      <c r="HAW145" s="22"/>
      <c r="HAX145" s="20"/>
      <c r="HAY145" s="22"/>
      <c r="HAZ145" s="20"/>
      <c r="HBA145" s="22"/>
      <c r="HBB145" s="20"/>
      <c r="HBC145" s="22"/>
      <c r="HBD145" s="20"/>
      <c r="HBE145" s="22"/>
      <c r="HBF145" s="20"/>
      <c r="HBG145" s="22"/>
      <c r="HBH145" s="20"/>
      <c r="HBI145" s="22"/>
      <c r="HBJ145" s="20"/>
      <c r="HBK145" s="22"/>
      <c r="HBL145" s="20"/>
      <c r="HBM145" s="22"/>
      <c r="HBN145" s="20"/>
      <c r="HBO145" s="22"/>
      <c r="HBP145" s="20"/>
      <c r="HBQ145" s="22"/>
      <c r="HBR145" s="20"/>
      <c r="HBS145" s="22"/>
      <c r="HBT145" s="20"/>
      <c r="HBU145" s="22"/>
      <c r="HBV145" s="20"/>
      <c r="HBW145" s="22"/>
      <c r="HBX145" s="20"/>
      <c r="HBY145" s="22"/>
      <c r="HBZ145" s="20"/>
      <c r="HCA145" s="22"/>
      <c r="HCB145" s="20"/>
      <c r="HCC145" s="22"/>
      <c r="HCD145" s="20"/>
      <c r="HCE145" s="22"/>
      <c r="HCF145" s="20"/>
      <c r="HCG145" s="22"/>
      <c r="HCH145" s="20"/>
      <c r="HCI145" s="22"/>
      <c r="HCJ145" s="20"/>
      <c r="HCK145" s="22"/>
      <c r="HCL145" s="20"/>
      <c r="HCM145" s="22"/>
      <c r="HCN145" s="20"/>
      <c r="HCO145" s="22"/>
      <c r="HCP145" s="20"/>
      <c r="HCQ145" s="22"/>
      <c r="HCR145" s="20"/>
      <c r="HCS145" s="22"/>
      <c r="HCT145" s="20"/>
      <c r="HCU145" s="22"/>
      <c r="HCV145" s="20"/>
      <c r="HCW145" s="22"/>
      <c r="HCX145" s="20"/>
      <c r="HCY145" s="22"/>
      <c r="HCZ145" s="20"/>
      <c r="HDA145" s="22"/>
      <c r="HDB145" s="20"/>
      <c r="HDC145" s="22"/>
      <c r="HDD145" s="20"/>
      <c r="HDE145" s="22"/>
      <c r="HDF145" s="20"/>
      <c r="HDG145" s="22"/>
      <c r="HDH145" s="20"/>
      <c r="HDI145" s="22"/>
      <c r="HDJ145" s="20"/>
      <c r="HDK145" s="22"/>
      <c r="HDL145" s="20"/>
      <c r="HDM145" s="22"/>
      <c r="HDN145" s="20"/>
      <c r="HDO145" s="22"/>
      <c r="HDP145" s="20"/>
      <c r="HDQ145" s="22"/>
      <c r="HDR145" s="20"/>
      <c r="HDS145" s="22"/>
      <c r="HDT145" s="20"/>
      <c r="HDU145" s="22"/>
      <c r="HDV145" s="20"/>
      <c r="HDW145" s="22"/>
      <c r="HDX145" s="20"/>
      <c r="HDY145" s="22"/>
      <c r="HDZ145" s="20"/>
      <c r="HEA145" s="22"/>
      <c r="HEB145" s="20"/>
      <c r="HEC145" s="22"/>
      <c r="HED145" s="20"/>
      <c r="HEE145" s="22"/>
      <c r="HEF145" s="20"/>
      <c r="HEG145" s="22"/>
      <c r="HEH145" s="20"/>
      <c r="HEI145" s="22"/>
      <c r="HEJ145" s="20"/>
      <c r="HEK145" s="22"/>
      <c r="HEL145" s="20"/>
      <c r="HEM145" s="22"/>
      <c r="HEN145" s="20"/>
      <c r="HEO145" s="22"/>
      <c r="HEP145" s="20"/>
      <c r="HEQ145" s="22"/>
      <c r="HER145" s="20"/>
      <c r="HES145" s="22"/>
      <c r="HET145" s="20"/>
      <c r="HEU145" s="22"/>
      <c r="HEV145" s="20"/>
      <c r="HEW145" s="22"/>
      <c r="HEX145" s="20"/>
      <c r="HEY145" s="22"/>
      <c r="HEZ145" s="20"/>
      <c r="HFA145" s="22"/>
      <c r="HFB145" s="20"/>
      <c r="HFC145" s="22"/>
      <c r="HFD145" s="20"/>
      <c r="HFE145" s="22"/>
      <c r="HFF145" s="20"/>
      <c r="HFG145" s="22"/>
      <c r="HFH145" s="20"/>
      <c r="HFI145" s="22"/>
      <c r="HFJ145" s="20"/>
      <c r="HFK145" s="22"/>
      <c r="HFL145" s="20"/>
      <c r="HFM145" s="22"/>
      <c r="HFN145" s="20"/>
      <c r="HFO145" s="22"/>
      <c r="HFP145" s="20"/>
      <c r="HFQ145" s="22"/>
      <c r="HFR145" s="20"/>
      <c r="HFS145" s="22"/>
      <c r="HFT145" s="20"/>
      <c r="HFU145" s="22"/>
      <c r="HFV145" s="20"/>
      <c r="HFW145" s="22"/>
      <c r="HFX145" s="20"/>
      <c r="HFY145" s="22"/>
      <c r="HFZ145" s="20"/>
      <c r="HGA145" s="22"/>
      <c r="HGB145" s="20"/>
      <c r="HGC145" s="22"/>
      <c r="HGD145" s="20"/>
      <c r="HGE145" s="22"/>
      <c r="HGF145" s="20"/>
      <c r="HGG145" s="22"/>
      <c r="HGH145" s="20"/>
      <c r="HGI145" s="22"/>
      <c r="HGJ145" s="20"/>
      <c r="HGK145" s="22"/>
      <c r="HGL145" s="20"/>
      <c r="HGM145" s="22"/>
      <c r="HGN145" s="20"/>
      <c r="HGO145" s="22"/>
      <c r="HGP145" s="20"/>
      <c r="HGQ145" s="22"/>
      <c r="HGR145" s="20"/>
      <c r="HGS145" s="22"/>
      <c r="HGT145" s="20"/>
      <c r="HGU145" s="22"/>
      <c r="HGV145" s="20"/>
      <c r="HGW145" s="22"/>
      <c r="HGX145" s="20"/>
      <c r="HGY145" s="22"/>
      <c r="HGZ145" s="20"/>
      <c r="HHA145" s="22"/>
      <c r="HHB145" s="20"/>
      <c r="HHC145" s="22"/>
      <c r="HHD145" s="20"/>
      <c r="HHE145" s="22"/>
      <c r="HHF145" s="20"/>
      <c r="HHG145" s="22"/>
      <c r="HHH145" s="20"/>
      <c r="HHI145" s="22"/>
      <c r="HHJ145" s="20"/>
      <c r="HHK145" s="22"/>
      <c r="HHL145" s="20"/>
      <c r="HHM145" s="22"/>
      <c r="HHN145" s="20"/>
      <c r="HHO145" s="22"/>
      <c r="HHP145" s="20"/>
      <c r="HHQ145" s="22"/>
      <c r="HHR145" s="20"/>
      <c r="HHS145" s="22"/>
      <c r="HHT145" s="20"/>
      <c r="HHU145" s="22"/>
      <c r="HHV145" s="20"/>
      <c r="HHW145" s="22"/>
      <c r="HHX145" s="20"/>
      <c r="HHY145" s="22"/>
      <c r="HHZ145" s="20"/>
      <c r="HIA145" s="22"/>
      <c r="HIB145" s="20"/>
      <c r="HIC145" s="22"/>
      <c r="HID145" s="20"/>
      <c r="HIE145" s="22"/>
      <c r="HIF145" s="20"/>
      <c r="HIG145" s="22"/>
      <c r="HIH145" s="20"/>
      <c r="HII145" s="22"/>
      <c r="HIJ145" s="20"/>
      <c r="HIK145" s="22"/>
      <c r="HIL145" s="20"/>
      <c r="HIM145" s="22"/>
      <c r="HIN145" s="20"/>
      <c r="HIO145" s="22"/>
      <c r="HIP145" s="20"/>
      <c r="HIQ145" s="22"/>
      <c r="HIR145" s="20"/>
      <c r="HIS145" s="22"/>
      <c r="HIT145" s="20"/>
      <c r="HIU145" s="22"/>
      <c r="HIV145" s="20"/>
      <c r="HIW145" s="22"/>
      <c r="HIX145" s="20"/>
      <c r="HIY145" s="22"/>
      <c r="HIZ145" s="20"/>
      <c r="HJA145" s="22"/>
      <c r="HJB145" s="20"/>
      <c r="HJC145" s="22"/>
      <c r="HJD145" s="20"/>
      <c r="HJE145" s="22"/>
      <c r="HJF145" s="20"/>
      <c r="HJG145" s="22"/>
      <c r="HJH145" s="20"/>
      <c r="HJI145" s="22"/>
      <c r="HJJ145" s="20"/>
      <c r="HJK145" s="22"/>
      <c r="HJL145" s="20"/>
      <c r="HJM145" s="22"/>
      <c r="HJN145" s="20"/>
      <c r="HJO145" s="22"/>
      <c r="HJP145" s="20"/>
      <c r="HJQ145" s="22"/>
      <c r="HJR145" s="20"/>
      <c r="HJS145" s="22"/>
      <c r="HJT145" s="20"/>
      <c r="HJU145" s="22"/>
      <c r="HJV145" s="20"/>
      <c r="HJW145" s="22"/>
      <c r="HJX145" s="20"/>
      <c r="HJY145" s="22"/>
      <c r="HJZ145" s="20"/>
      <c r="HKA145" s="22"/>
      <c r="HKB145" s="20"/>
      <c r="HKC145" s="22"/>
      <c r="HKD145" s="20"/>
      <c r="HKE145" s="22"/>
      <c r="HKF145" s="20"/>
      <c r="HKG145" s="22"/>
      <c r="HKH145" s="20"/>
      <c r="HKI145" s="22"/>
      <c r="HKJ145" s="20"/>
      <c r="HKK145" s="22"/>
      <c r="HKL145" s="20"/>
      <c r="HKM145" s="22"/>
      <c r="HKN145" s="20"/>
      <c r="HKO145" s="22"/>
      <c r="HKP145" s="20"/>
      <c r="HKQ145" s="22"/>
      <c r="HKR145" s="20"/>
      <c r="HKS145" s="22"/>
      <c r="HKT145" s="20"/>
      <c r="HKU145" s="22"/>
      <c r="HKV145" s="20"/>
      <c r="HKW145" s="22"/>
      <c r="HKX145" s="20"/>
      <c r="HKY145" s="22"/>
      <c r="HKZ145" s="20"/>
      <c r="HLA145" s="22"/>
      <c r="HLB145" s="20"/>
      <c r="HLC145" s="22"/>
      <c r="HLD145" s="20"/>
      <c r="HLE145" s="22"/>
      <c r="HLF145" s="20"/>
      <c r="HLG145" s="22"/>
      <c r="HLH145" s="20"/>
      <c r="HLI145" s="22"/>
      <c r="HLJ145" s="20"/>
      <c r="HLK145" s="22"/>
      <c r="HLL145" s="20"/>
      <c r="HLM145" s="22"/>
      <c r="HLN145" s="20"/>
      <c r="HLO145" s="22"/>
      <c r="HLP145" s="20"/>
      <c r="HLQ145" s="22"/>
      <c r="HLR145" s="20"/>
      <c r="HLS145" s="22"/>
      <c r="HLT145" s="20"/>
      <c r="HLU145" s="22"/>
      <c r="HLV145" s="20"/>
      <c r="HLW145" s="22"/>
      <c r="HLX145" s="20"/>
      <c r="HLY145" s="22"/>
      <c r="HLZ145" s="20"/>
      <c r="HMA145" s="22"/>
      <c r="HMB145" s="20"/>
      <c r="HMC145" s="22"/>
      <c r="HMD145" s="20"/>
      <c r="HME145" s="22"/>
      <c r="HMF145" s="20"/>
      <c r="HMG145" s="22"/>
      <c r="HMH145" s="20"/>
      <c r="HMI145" s="22"/>
      <c r="HMJ145" s="20"/>
      <c r="HMK145" s="22"/>
      <c r="HML145" s="20"/>
      <c r="HMM145" s="22"/>
      <c r="HMN145" s="20"/>
      <c r="HMO145" s="22"/>
      <c r="HMP145" s="20"/>
      <c r="HMQ145" s="22"/>
      <c r="HMR145" s="20"/>
      <c r="HMS145" s="22"/>
      <c r="HMT145" s="20"/>
      <c r="HMU145" s="22"/>
      <c r="HMV145" s="20"/>
      <c r="HMW145" s="22"/>
      <c r="HMX145" s="20"/>
      <c r="HMY145" s="22"/>
      <c r="HMZ145" s="20"/>
      <c r="HNA145" s="22"/>
      <c r="HNB145" s="20"/>
      <c r="HNC145" s="22"/>
      <c r="HND145" s="20"/>
      <c r="HNE145" s="22"/>
      <c r="HNF145" s="20"/>
      <c r="HNG145" s="22"/>
      <c r="HNH145" s="20"/>
      <c r="HNI145" s="22"/>
      <c r="HNJ145" s="20"/>
      <c r="HNK145" s="22"/>
      <c r="HNL145" s="20"/>
      <c r="HNM145" s="22"/>
      <c r="HNN145" s="20"/>
      <c r="HNO145" s="22"/>
      <c r="HNP145" s="20"/>
      <c r="HNQ145" s="22"/>
      <c r="HNR145" s="20"/>
      <c r="HNS145" s="22"/>
      <c r="HNT145" s="20"/>
      <c r="HNU145" s="22"/>
      <c r="HNV145" s="20"/>
      <c r="HNW145" s="22"/>
      <c r="HNX145" s="20"/>
      <c r="HNY145" s="22"/>
      <c r="HNZ145" s="20"/>
      <c r="HOA145" s="22"/>
      <c r="HOB145" s="20"/>
      <c r="HOC145" s="22"/>
      <c r="HOD145" s="20"/>
      <c r="HOE145" s="22"/>
      <c r="HOF145" s="20"/>
      <c r="HOG145" s="22"/>
      <c r="HOH145" s="20"/>
      <c r="HOI145" s="22"/>
      <c r="HOJ145" s="20"/>
      <c r="HOK145" s="22"/>
      <c r="HOL145" s="20"/>
      <c r="HOM145" s="22"/>
      <c r="HON145" s="20"/>
      <c r="HOO145" s="22"/>
      <c r="HOP145" s="20"/>
      <c r="HOQ145" s="22"/>
      <c r="HOR145" s="20"/>
      <c r="HOS145" s="22"/>
      <c r="HOT145" s="20"/>
      <c r="HOU145" s="22"/>
      <c r="HOV145" s="20"/>
      <c r="HOW145" s="22"/>
      <c r="HOX145" s="20"/>
      <c r="HOY145" s="22"/>
      <c r="HOZ145" s="20"/>
      <c r="HPA145" s="22"/>
      <c r="HPB145" s="20"/>
      <c r="HPC145" s="22"/>
      <c r="HPD145" s="20"/>
      <c r="HPE145" s="22"/>
      <c r="HPF145" s="20"/>
      <c r="HPG145" s="22"/>
      <c r="HPH145" s="20"/>
      <c r="HPI145" s="22"/>
      <c r="HPJ145" s="20"/>
      <c r="HPK145" s="22"/>
      <c r="HPL145" s="20"/>
      <c r="HPM145" s="22"/>
      <c r="HPN145" s="20"/>
      <c r="HPO145" s="22"/>
      <c r="HPP145" s="20"/>
      <c r="HPQ145" s="22"/>
      <c r="HPR145" s="20"/>
      <c r="HPS145" s="22"/>
      <c r="HPT145" s="20"/>
      <c r="HPU145" s="22"/>
      <c r="HPV145" s="20"/>
      <c r="HPW145" s="22"/>
      <c r="HPX145" s="20"/>
      <c r="HPY145" s="22"/>
      <c r="HPZ145" s="20"/>
      <c r="HQA145" s="22"/>
      <c r="HQB145" s="20"/>
      <c r="HQC145" s="22"/>
      <c r="HQD145" s="20"/>
      <c r="HQE145" s="22"/>
      <c r="HQF145" s="20"/>
      <c r="HQG145" s="22"/>
      <c r="HQH145" s="20"/>
      <c r="HQI145" s="22"/>
      <c r="HQJ145" s="20"/>
      <c r="HQK145" s="22"/>
      <c r="HQL145" s="20"/>
      <c r="HQM145" s="22"/>
      <c r="HQN145" s="20"/>
      <c r="HQO145" s="22"/>
      <c r="HQP145" s="20"/>
      <c r="HQQ145" s="22"/>
      <c r="HQR145" s="20"/>
      <c r="HQS145" s="22"/>
      <c r="HQT145" s="20"/>
      <c r="HQU145" s="22"/>
      <c r="HQV145" s="20"/>
      <c r="HQW145" s="22"/>
      <c r="HQX145" s="20"/>
      <c r="HQY145" s="22"/>
      <c r="HQZ145" s="20"/>
      <c r="HRA145" s="22"/>
      <c r="HRB145" s="20"/>
      <c r="HRC145" s="22"/>
      <c r="HRD145" s="20"/>
      <c r="HRE145" s="22"/>
      <c r="HRF145" s="20"/>
      <c r="HRG145" s="22"/>
      <c r="HRH145" s="20"/>
      <c r="HRI145" s="22"/>
      <c r="HRJ145" s="20"/>
      <c r="HRK145" s="22"/>
      <c r="HRL145" s="20"/>
      <c r="HRM145" s="22"/>
      <c r="HRN145" s="20"/>
      <c r="HRO145" s="22"/>
      <c r="HRP145" s="20"/>
      <c r="HRQ145" s="22"/>
      <c r="HRR145" s="20"/>
      <c r="HRS145" s="22"/>
      <c r="HRT145" s="20"/>
      <c r="HRU145" s="22"/>
      <c r="HRV145" s="20"/>
      <c r="HRW145" s="22"/>
      <c r="HRX145" s="20"/>
      <c r="HRY145" s="22"/>
      <c r="HRZ145" s="20"/>
      <c r="HSA145" s="22"/>
      <c r="HSB145" s="20"/>
      <c r="HSC145" s="22"/>
      <c r="HSD145" s="20"/>
      <c r="HSE145" s="22"/>
      <c r="HSF145" s="20"/>
      <c r="HSG145" s="22"/>
      <c r="HSH145" s="20"/>
      <c r="HSI145" s="22"/>
      <c r="HSJ145" s="20"/>
      <c r="HSK145" s="22"/>
      <c r="HSL145" s="20"/>
      <c r="HSM145" s="22"/>
      <c r="HSN145" s="20"/>
      <c r="HSO145" s="22"/>
      <c r="HSP145" s="20"/>
      <c r="HSQ145" s="22"/>
      <c r="HSR145" s="20"/>
      <c r="HSS145" s="22"/>
      <c r="HST145" s="20"/>
      <c r="HSU145" s="22"/>
      <c r="HSV145" s="20"/>
      <c r="HSW145" s="22"/>
      <c r="HSX145" s="20"/>
      <c r="HSY145" s="22"/>
      <c r="HSZ145" s="20"/>
      <c r="HTA145" s="22"/>
      <c r="HTB145" s="20"/>
      <c r="HTC145" s="22"/>
      <c r="HTD145" s="20"/>
      <c r="HTE145" s="22"/>
      <c r="HTF145" s="20"/>
      <c r="HTG145" s="22"/>
      <c r="HTH145" s="20"/>
      <c r="HTI145" s="22"/>
      <c r="HTJ145" s="20"/>
      <c r="HTK145" s="22"/>
      <c r="HTL145" s="20"/>
      <c r="HTM145" s="22"/>
      <c r="HTN145" s="20"/>
      <c r="HTO145" s="22"/>
      <c r="HTP145" s="20"/>
      <c r="HTQ145" s="22"/>
      <c r="HTR145" s="20"/>
      <c r="HTS145" s="22"/>
      <c r="HTT145" s="20"/>
      <c r="HTU145" s="22"/>
      <c r="HTV145" s="20"/>
      <c r="HTW145" s="22"/>
      <c r="HTX145" s="20"/>
      <c r="HTY145" s="22"/>
      <c r="HTZ145" s="20"/>
      <c r="HUA145" s="22"/>
      <c r="HUB145" s="20"/>
      <c r="HUC145" s="22"/>
      <c r="HUD145" s="20"/>
      <c r="HUE145" s="22"/>
      <c r="HUF145" s="20"/>
      <c r="HUG145" s="22"/>
      <c r="HUH145" s="20"/>
      <c r="HUI145" s="22"/>
      <c r="HUJ145" s="20"/>
      <c r="HUK145" s="22"/>
      <c r="HUL145" s="20"/>
      <c r="HUM145" s="22"/>
      <c r="HUN145" s="20"/>
      <c r="HUO145" s="22"/>
      <c r="HUP145" s="20"/>
      <c r="HUQ145" s="22"/>
      <c r="HUR145" s="20"/>
      <c r="HUS145" s="22"/>
      <c r="HUT145" s="20"/>
      <c r="HUU145" s="22"/>
      <c r="HUV145" s="20"/>
      <c r="HUW145" s="22"/>
      <c r="HUX145" s="20"/>
      <c r="HUY145" s="22"/>
      <c r="HUZ145" s="20"/>
      <c r="HVA145" s="22"/>
      <c r="HVB145" s="20"/>
      <c r="HVC145" s="22"/>
      <c r="HVD145" s="20"/>
      <c r="HVE145" s="22"/>
      <c r="HVF145" s="20"/>
      <c r="HVG145" s="22"/>
      <c r="HVH145" s="20"/>
      <c r="HVI145" s="22"/>
      <c r="HVJ145" s="20"/>
      <c r="HVK145" s="22"/>
      <c r="HVL145" s="20"/>
      <c r="HVM145" s="22"/>
      <c r="HVN145" s="20"/>
      <c r="HVO145" s="22"/>
      <c r="HVP145" s="20"/>
      <c r="HVQ145" s="22"/>
      <c r="HVR145" s="20"/>
      <c r="HVS145" s="22"/>
      <c r="HVT145" s="20"/>
      <c r="HVU145" s="22"/>
      <c r="HVV145" s="20"/>
      <c r="HVW145" s="22"/>
      <c r="HVX145" s="20"/>
      <c r="HVY145" s="22"/>
      <c r="HVZ145" s="20"/>
      <c r="HWA145" s="22"/>
      <c r="HWB145" s="20"/>
      <c r="HWC145" s="22"/>
      <c r="HWD145" s="20"/>
      <c r="HWE145" s="22"/>
      <c r="HWF145" s="20"/>
      <c r="HWG145" s="22"/>
      <c r="HWH145" s="20"/>
      <c r="HWI145" s="22"/>
      <c r="HWJ145" s="20"/>
      <c r="HWK145" s="22"/>
      <c r="HWL145" s="20"/>
      <c r="HWM145" s="22"/>
      <c r="HWN145" s="20"/>
      <c r="HWO145" s="22"/>
      <c r="HWP145" s="20"/>
      <c r="HWQ145" s="22"/>
      <c r="HWR145" s="20"/>
      <c r="HWS145" s="22"/>
      <c r="HWT145" s="20"/>
      <c r="HWU145" s="22"/>
      <c r="HWV145" s="20"/>
      <c r="HWW145" s="22"/>
      <c r="HWX145" s="20"/>
      <c r="HWY145" s="22"/>
      <c r="HWZ145" s="20"/>
      <c r="HXA145" s="22"/>
      <c r="HXB145" s="20"/>
      <c r="HXC145" s="22"/>
      <c r="HXD145" s="20"/>
      <c r="HXE145" s="22"/>
      <c r="HXF145" s="20"/>
      <c r="HXG145" s="22"/>
      <c r="HXH145" s="20"/>
      <c r="HXI145" s="22"/>
      <c r="HXJ145" s="20"/>
      <c r="HXK145" s="22"/>
      <c r="HXL145" s="20"/>
      <c r="HXM145" s="22"/>
      <c r="HXN145" s="20"/>
      <c r="HXO145" s="22"/>
      <c r="HXP145" s="20"/>
      <c r="HXQ145" s="22"/>
      <c r="HXR145" s="20"/>
      <c r="HXS145" s="22"/>
      <c r="HXT145" s="20"/>
      <c r="HXU145" s="22"/>
      <c r="HXV145" s="20"/>
      <c r="HXW145" s="22"/>
      <c r="HXX145" s="20"/>
      <c r="HXY145" s="22"/>
      <c r="HXZ145" s="20"/>
      <c r="HYA145" s="22"/>
      <c r="HYB145" s="20"/>
      <c r="HYC145" s="22"/>
      <c r="HYD145" s="20"/>
      <c r="HYE145" s="22"/>
      <c r="HYF145" s="20"/>
      <c r="HYG145" s="22"/>
      <c r="HYH145" s="20"/>
      <c r="HYI145" s="22"/>
      <c r="HYJ145" s="20"/>
      <c r="HYK145" s="22"/>
      <c r="HYL145" s="20"/>
      <c r="HYM145" s="22"/>
      <c r="HYN145" s="20"/>
      <c r="HYO145" s="22"/>
      <c r="HYP145" s="20"/>
      <c r="HYQ145" s="22"/>
      <c r="HYR145" s="20"/>
      <c r="HYS145" s="22"/>
      <c r="HYT145" s="20"/>
      <c r="HYU145" s="22"/>
      <c r="HYV145" s="20"/>
      <c r="HYW145" s="22"/>
      <c r="HYX145" s="20"/>
      <c r="HYY145" s="22"/>
      <c r="HYZ145" s="20"/>
      <c r="HZA145" s="22"/>
      <c r="HZB145" s="20"/>
      <c r="HZC145" s="22"/>
      <c r="HZD145" s="20"/>
      <c r="HZE145" s="22"/>
      <c r="HZF145" s="20"/>
      <c r="HZG145" s="22"/>
      <c r="HZH145" s="20"/>
      <c r="HZI145" s="22"/>
      <c r="HZJ145" s="20"/>
      <c r="HZK145" s="22"/>
      <c r="HZL145" s="20"/>
      <c r="HZM145" s="22"/>
      <c r="HZN145" s="20"/>
      <c r="HZO145" s="22"/>
      <c r="HZP145" s="20"/>
      <c r="HZQ145" s="22"/>
      <c r="HZR145" s="20"/>
      <c r="HZS145" s="22"/>
      <c r="HZT145" s="20"/>
      <c r="HZU145" s="22"/>
      <c r="HZV145" s="20"/>
      <c r="HZW145" s="22"/>
      <c r="HZX145" s="20"/>
      <c r="HZY145" s="22"/>
      <c r="HZZ145" s="20"/>
      <c r="IAA145" s="22"/>
      <c r="IAB145" s="20"/>
      <c r="IAC145" s="22"/>
      <c r="IAD145" s="20"/>
      <c r="IAE145" s="22"/>
      <c r="IAF145" s="20"/>
      <c r="IAG145" s="22"/>
      <c r="IAH145" s="20"/>
      <c r="IAI145" s="22"/>
      <c r="IAJ145" s="20"/>
      <c r="IAK145" s="22"/>
      <c r="IAL145" s="20"/>
      <c r="IAM145" s="22"/>
      <c r="IAN145" s="20"/>
      <c r="IAO145" s="22"/>
      <c r="IAP145" s="20"/>
      <c r="IAQ145" s="22"/>
      <c r="IAR145" s="20"/>
      <c r="IAS145" s="22"/>
      <c r="IAT145" s="20"/>
      <c r="IAU145" s="22"/>
      <c r="IAV145" s="20"/>
      <c r="IAW145" s="22"/>
      <c r="IAX145" s="20"/>
      <c r="IAY145" s="22"/>
      <c r="IAZ145" s="20"/>
      <c r="IBA145" s="22"/>
      <c r="IBB145" s="20"/>
      <c r="IBC145" s="22"/>
      <c r="IBD145" s="20"/>
      <c r="IBE145" s="22"/>
      <c r="IBF145" s="20"/>
      <c r="IBG145" s="22"/>
      <c r="IBH145" s="20"/>
      <c r="IBI145" s="22"/>
      <c r="IBJ145" s="20"/>
      <c r="IBK145" s="22"/>
      <c r="IBL145" s="20"/>
      <c r="IBM145" s="22"/>
      <c r="IBN145" s="20"/>
      <c r="IBO145" s="22"/>
      <c r="IBP145" s="20"/>
      <c r="IBQ145" s="22"/>
      <c r="IBR145" s="20"/>
      <c r="IBS145" s="22"/>
      <c r="IBT145" s="20"/>
      <c r="IBU145" s="22"/>
      <c r="IBV145" s="20"/>
      <c r="IBW145" s="22"/>
      <c r="IBX145" s="20"/>
      <c r="IBY145" s="22"/>
      <c r="IBZ145" s="20"/>
      <c r="ICA145" s="22"/>
      <c r="ICB145" s="20"/>
      <c r="ICC145" s="22"/>
      <c r="ICD145" s="20"/>
      <c r="ICE145" s="22"/>
      <c r="ICF145" s="20"/>
      <c r="ICG145" s="22"/>
      <c r="ICH145" s="20"/>
      <c r="ICI145" s="22"/>
      <c r="ICJ145" s="20"/>
      <c r="ICK145" s="22"/>
      <c r="ICL145" s="20"/>
      <c r="ICM145" s="22"/>
      <c r="ICN145" s="20"/>
      <c r="ICO145" s="22"/>
      <c r="ICP145" s="20"/>
      <c r="ICQ145" s="22"/>
      <c r="ICR145" s="20"/>
      <c r="ICS145" s="22"/>
      <c r="ICT145" s="20"/>
      <c r="ICU145" s="22"/>
      <c r="ICV145" s="20"/>
      <c r="ICW145" s="22"/>
      <c r="ICX145" s="20"/>
      <c r="ICY145" s="22"/>
      <c r="ICZ145" s="20"/>
      <c r="IDA145" s="22"/>
      <c r="IDB145" s="20"/>
      <c r="IDC145" s="22"/>
      <c r="IDD145" s="20"/>
      <c r="IDE145" s="22"/>
      <c r="IDF145" s="20"/>
      <c r="IDG145" s="22"/>
      <c r="IDH145" s="20"/>
      <c r="IDI145" s="22"/>
      <c r="IDJ145" s="20"/>
      <c r="IDK145" s="22"/>
      <c r="IDL145" s="20"/>
      <c r="IDM145" s="22"/>
      <c r="IDN145" s="20"/>
      <c r="IDO145" s="22"/>
      <c r="IDP145" s="20"/>
      <c r="IDQ145" s="22"/>
      <c r="IDR145" s="20"/>
      <c r="IDS145" s="22"/>
      <c r="IDT145" s="20"/>
      <c r="IDU145" s="22"/>
      <c r="IDV145" s="20"/>
      <c r="IDW145" s="22"/>
      <c r="IDX145" s="20"/>
      <c r="IDY145" s="22"/>
      <c r="IDZ145" s="20"/>
      <c r="IEA145" s="22"/>
      <c r="IEB145" s="20"/>
      <c r="IEC145" s="22"/>
      <c r="IED145" s="20"/>
      <c r="IEE145" s="22"/>
      <c r="IEF145" s="20"/>
      <c r="IEG145" s="22"/>
      <c r="IEH145" s="20"/>
      <c r="IEI145" s="22"/>
      <c r="IEJ145" s="20"/>
      <c r="IEK145" s="22"/>
      <c r="IEL145" s="20"/>
      <c r="IEM145" s="22"/>
      <c r="IEN145" s="20"/>
      <c r="IEO145" s="22"/>
      <c r="IEP145" s="20"/>
      <c r="IEQ145" s="22"/>
      <c r="IER145" s="20"/>
      <c r="IES145" s="22"/>
      <c r="IET145" s="20"/>
      <c r="IEU145" s="22"/>
      <c r="IEV145" s="20"/>
      <c r="IEW145" s="22"/>
      <c r="IEX145" s="20"/>
      <c r="IEY145" s="22"/>
      <c r="IEZ145" s="20"/>
      <c r="IFA145" s="22"/>
      <c r="IFB145" s="20"/>
      <c r="IFC145" s="22"/>
      <c r="IFD145" s="20"/>
      <c r="IFE145" s="22"/>
      <c r="IFF145" s="20"/>
      <c r="IFG145" s="22"/>
      <c r="IFH145" s="20"/>
      <c r="IFI145" s="22"/>
      <c r="IFJ145" s="20"/>
      <c r="IFK145" s="22"/>
      <c r="IFL145" s="20"/>
      <c r="IFM145" s="22"/>
      <c r="IFN145" s="20"/>
      <c r="IFO145" s="22"/>
      <c r="IFP145" s="20"/>
      <c r="IFQ145" s="22"/>
      <c r="IFR145" s="20"/>
      <c r="IFS145" s="22"/>
      <c r="IFT145" s="20"/>
      <c r="IFU145" s="22"/>
      <c r="IFV145" s="20"/>
      <c r="IFW145" s="22"/>
      <c r="IFX145" s="20"/>
      <c r="IFY145" s="22"/>
      <c r="IFZ145" s="20"/>
      <c r="IGA145" s="22"/>
      <c r="IGB145" s="20"/>
      <c r="IGC145" s="22"/>
      <c r="IGD145" s="20"/>
      <c r="IGE145" s="22"/>
      <c r="IGF145" s="20"/>
      <c r="IGG145" s="22"/>
      <c r="IGH145" s="20"/>
      <c r="IGI145" s="22"/>
      <c r="IGJ145" s="20"/>
      <c r="IGK145" s="22"/>
      <c r="IGL145" s="20"/>
      <c r="IGM145" s="22"/>
      <c r="IGN145" s="20"/>
      <c r="IGO145" s="22"/>
      <c r="IGP145" s="20"/>
      <c r="IGQ145" s="22"/>
      <c r="IGR145" s="20"/>
      <c r="IGS145" s="22"/>
      <c r="IGT145" s="20"/>
      <c r="IGU145" s="22"/>
      <c r="IGV145" s="20"/>
      <c r="IGW145" s="22"/>
      <c r="IGX145" s="20"/>
      <c r="IGY145" s="22"/>
      <c r="IGZ145" s="20"/>
      <c r="IHA145" s="22"/>
      <c r="IHB145" s="20"/>
      <c r="IHC145" s="22"/>
      <c r="IHD145" s="20"/>
      <c r="IHE145" s="22"/>
      <c r="IHF145" s="20"/>
      <c r="IHG145" s="22"/>
      <c r="IHH145" s="20"/>
      <c r="IHI145" s="22"/>
      <c r="IHJ145" s="20"/>
      <c r="IHK145" s="22"/>
      <c r="IHL145" s="20"/>
      <c r="IHM145" s="22"/>
      <c r="IHN145" s="20"/>
      <c r="IHO145" s="22"/>
      <c r="IHP145" s="20"/>
      <c r="IHQ145" s="22"/>
      <c r="IHR145" s="20"/>
      <c r="IHS145" s="22"/>
      <c r="IHT145" s="20"/>
      <c r="IHU145" s="22"/>
      <c r="IHV145" s="20"/>
      <c r="IHW145" s="22"/>
      <c r="IHX145" s="20"/>
      <c r="IHY145" s="22"/>
      <c r="IHZ145" s="20"/>
      <c r="IIA145" s="22"/>
      <c r="IIB145" s="20"/>
      <c r="IIC145" s="22"/>
      <c r="IID145" s="20"/>
      <c r="IIE145" s="22"/>
      <c r="IIF145" s="20"/>
      <c r="IIG145" s="22"/>
      <c r="IIH145" s="20"/>
      <c r="III145" s="22"/>
      <c r="IIJ145" s="20"/>
      <c r="IIK145" s="22"/>
      <c r="IIL145" s="20"/>
      <c r="IIM145" s="22"/>
      <c r="IIN145" s="20"/>
      <c r="IIO145" s="22"/>
      <c r="IIP145" s="20"/>
      <c r="IIQ145" s="22"/>
      <c r="IIR145" s="20"/>
      <c r="IIS145" s="22"/>
      <c r="IIT145" s="20"/>
      <c r="IIU145" s="22"/>
      <c r="IIV145" s="20"/>
      <c r="IIW145" s="22"/>
      <c r="IIX145" s="20"/>
      <c r="IIY145" s="22"/>
      <c r="IIZ145" s="20"/>
      <c r="IJA145" s="22"/>
      <c r="IJB145" s="20"/>
      <c r="IJC145" s="22"/>
      <c r="IJD145" s="20"/>
      <c r="IJE145" s="22"/>
      <c r="IJF145" s="20"/>
      <c r="IJG145" s="22"/>
      <c r="IJH145" s="20"/>
      <c r="IJI145" s="22"/>
      <c r="IJJ145" s="20"/>
      <c r="IJK145" s="22"/>
      <c r="IJL145" s="20"/>
      <c r="IJM145" s="22"/>
      <c r="IJN145" s="20"/>
      <c r="IJO145" s="22"/>
      <c r="IJP145" s="20"/>
      <c r="IJQ145" s="22"/>
      <c r="IJR145" s="20"/>
      <c r="IJS145" s="22"/>
      <c r="IJT145" s="20"/>
      <c r="IJU145" s="22"/>
      <c r="IJV145" s="20"/>
      <c r="IJW145" s="22"/>
      <c r="IJX145" s="20"/>
      <c r="IJY145" s="22"/>
      <c r="IJZ145" s="20"/>
      <c r="IKA145" s="22"/>
      <c r="IKB145" s="20"/>
      <c r="IKC145" s="22"/>
      <c r="IKD145" s="20"/>
      <c r="IKE145" s="22"/>
      <c r="IKF145" s="20"/>
      <c r="IKG145" s="22"/>
      <c r="IKH145" s="20"/>
      <c r="IKI145" s="22"/>
      <c r="IKJ145" s="20"/>
      <c r="IKK145" s="22"/>
      <c r="IKL145" s="20"/>
      <c r="IKM145" s="22"/>
      <c r="IKN145" s="20"/>
      <c r="IKO145" s="22"/>
      <c r="IKP145" s="20"/>
      <c r="IKQ145" s="22"/>
      <c r="IKR145" s="20"/>
      <c r="IKS145" s="22"/>
      <c r="IKT145" s="20"/>
      <c r="IKU145" s="22"/>
      <c r="IKV145" s="20"/>
      <c r="IKW145" s="22"/>
      <c r="IKX145" s="20"/>
      <c r="IKY145" s="22"/>
      <c r="IKZ145" s="20"/>
      <c r="ILA145" s="22"/>
      <c r="ILB145" s="20"/>
      <c r="ILC145" s="22"/>
      <c r="ILD145" s="20"/>
      <c r="ILE145" s="22"/>
      <c r="ILF145" s="20"/>
      <c r="ILG145" s="22"/>
      <c r="ILH145" s="20"/>
      <c r="ILI145" s="22"/>
      <c r="ILJ145" s="20"/>
      <c r="ILK145" s="22"/>
      <c r="ILL145" s="20"/>
      <c r="ILM145" s="22"/>
      <c r="ILN145" s="20"/>
      <c r="ILO145" s="22"/>
      <c r="ILP145" s="20"/>
      <c r="ILQ145" s="22"/>
      <c r="ILR145" s="20"/>
      <c r="ILS145" s="22"/>
      <c r="ILT145" s="20"/>
      <c r="ILU145" s="22"/>
      <c r="ILV145" s="20"/>
      <c r="ILW145" s="22"/>
      <c r="ILX145" s="20"/>
      <c r="ILY145" s="22"/>
      <c r="ILZ145" s="20"/>
      <c r="IMA145" s="22"/>
      <c r="IMB145" s="20"/>
      <c r="IMC145" s="22"/>
      <c r="IMD145" s="20"/>
      <c r="IME145" s="22"/>
      <c r="IMF145" s="20"/>
      <c r="IMG145" s="22"/>
      <c r="IMH145" s="20"/>
      <c r="IMI145" s="22"/>
      <c r="IMJ145" s="20"/>
      <c r="IMK145" s="22"/>
      <c r="IML145" s="20"/>
      <c r="IMM145" s="22"/>
      <c r="IMN145" s="20"/>
      <c r="IMO145" s="22"/>
      <c r="IMP145" s="20"/>
      <c r="IMQ145" s="22"/>
      <c r="IMR145" s="20"/>
      <c r="IMS145" s="22"/>
      <c r="IMT145" s="20"/>
      <c r="IMU145" s="22"/>
      <c r="IMV145" s="20"/>
      <c r="IMW145" s="22"/>
      <c r="IMX145" s="20"/>
      <c r="IMY145" s="22"/>
      <c r="IMZ145" s="20"/>
      <c r="INA145" s="22"/>
      <c r="INB145" s="20"/>
      <c r="INC145" s="22"/>
      <c r="IND145" s="20"/>
      <c r="INE145" s="22"/>
      <c r="INF145" s="20"/>
      <c r="ING145" s="22"/>
      <c r="INH145" s="20"/>
      <c r="INI145" s="22"/>
      <c r="INJ145" s="20"/>
      <c r="INK145" s="22"/>
      <c r="INL145" s="20"/>
      <c r="INM145" s="22"/>
      <c r="INN145" s="20"/>
      <c r="INO145" s="22"/>
      <c r="INP145" s="20"/>
      <c r="INQ145" s="22"/>
      <c r="INR145" s="20"/>
      <c r="INS145" s="22"/>
      <c r="INT145" s="20"/>
      <c r="INU145" s="22"/>
      <c r="INV145" s="20"/>
      <c r="INW145" s="22"/>
      <c r="INX145" s="20"/>
      <c r="INY145" s="22"/>
      <c r="INZ145" s="20"/>
      <c r="IOA145" s="22"/>
      <c r="IOB145" s="20"/>
      <c r="IOC145" s="22"/>
      <c r="IOD145" s="20"/>
      <c r="IOE145" s="22"/>
      <c r="IOF145" s="20"/>
      <c r="IOG145" s="22"/>
      <c r="IOH145" s="20"/>
      <c r="IOI145" s="22"/>
      <c r="IOJ145" s="20"/>
      <c r="IOK145" s="22"/>
      <c r="IOL145" s="20"/>
      <c r="IOM145" s="22"/>
      <c r="ION145" s="20"/>
      <c r="IOO145" s="22"/>
      <c r="IOP145" s="20"/>
      <c r="IOQ145" s="22"/>
      <c r="IOR145" s="20"/>
      <c r="IOS145" s="22"/>
      <c r="IOT145" s="20"/>
      <c r="IOU145" s="22"/>
      <c r="IOV145" s="20"/>
      <c r="IOW145" s="22"/>
      <c r="IOX145" s="20"/>
      <c r="IOY145" s="22"/>
      <c r="IOZ145" s="20"/>
      <c r="IPA145" s="22"/>
      <c r="IPB145" s="20"/>
      <c r="IPC145" s="22"/>
      <c r="IPD145" s="20"/>
      <c r="IPE145" s="22"/>
      <c r="IPF145" s="20"/>
      <c r="IPG145" s="22"/>
      <c r="IPH145" s="20"/>
      <c r="IPI145" s="22"/>
      <c r="IPJ145" s="20"/>
      <c r="IPK145" s="22"/>
      <c r="IPL145" s="20"/>
      <c r="IPM145" s="22"/>
      <c r="IPN145" s="20"/>
      <c r="IPO145" s="22"/>
      <c r="IPP145" s="20"/>
      <c r="IPQ145" s="22"/>
      <c r="IPR145" s="20"/>
      <c r="IPS145" s="22"/>
      <c r="IPT145" s="20"/>
      <c r="IPU145" s="22"/>
      <c r="IPV145" s="20"/>
      <c r="IPW145" s="22"/>
      <c r="IPX145" s="20"/>
      <c r="IPY145" s="22"/>
      <c r="IPZ145" s="20"/>
      <c r="IQA145" s="22"/>
      <c r="IQB145" s="20"/>
      <c r="IQC145" s="22"/>
      <c r="IQD145" s="20"/>
      <c r="IQE145" s="22"/>
      <c r="IQF145" s="20"/>
      <c r="IQG145" s="22"/>
      <c r="IQH145" s="20"/>
      <c r="IQI145" s="22"/>
      <c r="IQJ145" s="20"/>
      <c r="IQK145" s="22"/>
      <c r="IQL145" s="20"/>
      <c r="IQM145" s="22"/>
      <c r="IQN145" s="20"/>
      <c r="IQO145" s="22"/>
      <c r="IQP145" s="20"/>
      <c r="IQQ145" s="22"/>
      <c r="IQR145" s="20"/>
      <c r="IQS145" s="22"/>
      <c r="IQT145" s="20"/>
      <c r="IQU145" s="22"/>
      <c r="IQV145" s="20"/>
      <c r="IQW145" s="22"/>
      <c r="IQX145" s="20"/>
      <c r="IQY145" s="22"/>
      <c r="IQZ145" s="20"/>
      <c r="IRA145" s="22"/>
      <c r="IRB145" s="20"/>
      <c r="IRC145" s="22"/>
      <c r="IRD145" s="20"/>
      <c r="IRE145" s="22"/>
      <c r="IRF145" s="20"/>
      <c r="IRG145" s="22"/>
      <c r="IRH145" s="20"/>
      <c r="IRI145" s="22"/>
      <c r="IRJ145" s="20"/>
      <c r="IRK145" s="22"/>
      <c r="IRL145" s="20"/>
      <c r="IRM145" s="22"/>
      <c r="IRN145" s="20"/>
      <c r="IRO145" s="22"/>
      <c r="IRP145" s="20"/>
      <c r="IRQ145" s="22"/>
      <c r="IRR145" s="20"/>
      <c r="IRS145" s="22"/>
      <c r="IRT145" s="20"/>
      <c r="IRU145" s="22"/>
      <c r="IRV145" s="20"/>
      <c r="IRW145" s="22"/>
      <c r="IRX145" s="20"/>
      <c r="IRY145" s="22"/>
      <c r="IRZ145" s="20"/>
      <c r="ISA145" s="22"/>
      <c r="ISB145" s="20"/>
      <c r="ISC145" s="22"/>
      <c r="ISD145" s="20"/>
      <c r="ISE145" s="22"/>
      <c r="ISF145" s="20"/>
      <c r="ISG145" s="22"/>
      <c r="ISH145" s="20"/>
      <c r="ISI145" s="22"/>
      <c r="ISJ145" s="20"/>
      <c r="ISK145" s="22"/>
      <c r="ISL145" s="20"/>
      <c r="ISM145" s="22"/>
      <c r="ISN145" s="20"/>
      <c r="ISO145" s="22"/>
      <c r="ISP145" s="20"/>
      <c r="ISQ145" s="22"/>
      <c r="ISR145" s="20"/>
      <c r="ISS145" s="22"/>
      <c r="IST145" s="20"/>
      <c r="ISU145" s="22"/>
      <c r="ISV145" s="20"/>
      <c r="ISW145" s="22"/>
      <c r="ISX145" s="20"/>
      <c r="ISY145" s="22"/>
      <c r="ISZ145" s="20"/>
      <c r="ITA145" s="22"/>
      <c r="ITB145" s="20"/>
      <c r="ITC145" s="22"/>
      <c r="ITD145" s="20"/>
      <c r="ITE145" s="22"/>
      <c r="ITF145" s="20"/>
      <c r="ITG145" s="22"/>
      <c r="ITH145" s="20"/>
      <c r="ITI145" s="22"/>
      <c r="ITJ145" s="20"/>
      <c r="ITK145" s="22"/>
      <c r="ITL145" s="20"/>
      <c r="ITM145" s="22"/>
      <c r="ITN145" s="20"/>
      <c r="ITO145" s="22"/>
      <c r="ITP145" s="20"/>
      <c r="ITQ145" s="22"/>
      <c r="ITR145" s="20"/>
      <c r="ITS145" s="22"/>
      <c r="ITT145" s="20"/>
      <c r="ITU145" s="22"/>
      <c r="ITV145" s="20"/>
      <c r="ITW145" s="22"/>
      <c r="ITX145" s="20"/>
      <c r="ITY145" s="22"/>
      <c r="ITZ145" s="20"/>
      <c r="IUA145" s="22"/>
      <c r="IUB145" s="20"/>
      <c r="IUC145" s="22"/>
      <c r="IUD145" s="20"/>
      <c r="IUE145" s="22"/>
      <c r="IUF145" s="20"/>
      <c r="IUG145" s="22"/>
      <c r="IUH145" s="20"/>
      <c r="IUI145" s="22"/>
      <c r="IUJ145" s="20"/>
      <c r="IUK145" s="22"/>
      <c r="IUL145" s="20"/>
      <c r="IUM145" s="22"/>
      <c r="IUN145" s="20"/>
      <c r="IUO145" s="22"/>
      <c r="IUP145" s="20"/>
      <c r="IUQ145" s="22"/>
      <c r="IUR145" s="20"/>
      <c r="IUS145" s="22"/>
      <c r="IUT145" s="20"/>
      <c r="IUU145" s="22"/>
      <c r="IUV145" s="20"/>
      <c r="IUW145" s="22"/>
      <c r="IUX145" s="20"/>
      <c r="IUY145" s="22"/>
      <c r="IUZ145" s="20"/>
      <c r="IVA145" s="22"/>
      <c r="IVB145" s="20"/>
      <c r="IVC145" s="22"/>
      <c r="IVD145" s="20"/>
      <c r="IVE145" s="22"/>
      <c r="IVF145" s="20"/>
      <c r="IVG145" s="22"/>
      <c r="IVH145" s="20"/>
      <c r="IVI145" s="22"/>
      <c r="IVJ145" s="20"/>
      <c r="IVK145" s="22"/>
      <c r="IVL145" s="20"/>
      <c r="IVM145" s="22"/>
      <c r="IVN145" s="20"/>
      <c r="IVO145" s="22"/>
      <c r="IVP145" s="20"/>
      <c r="IVQ145" s="22"/>
      <c r="IVR145" s="20"/>
      <c r="IVS145" s="22"/>
      <c r="IVT145" s="20"/>
      <c r="IVU145" s="22"/>
      <c r="IVV145" s="20"/>
      <c r="IVW145" s="22"/>
      <c r="IVX145" s="20"/>
      <c r="IVY145" s="22"/>
      <c r="IVZ145" s="20"/>
      <c r="IWA145" s="22"/>
      <c r="IWB145" s="20"/>
      <c r="IWC145" s="22"/>
      <c r="IWD145" s="20"/>
      <c r="IWE145" s="22"/>
      <c r="IWF145" s="20"/>
      <c r="IWG145" s="22"/>
      <c r="IWH145" s="20"/>
      <c r="IWI145" s="22"/>
      <c r="IWJ145" s="20"/>
      <c r="IWK145" s="22"/>
      <c r="IWL145" s="20"/>
      <c r="IWM145" s="22"/>
      <c r="IWN145" s="20"/>
      <c r="IWO145" s="22"/>
      <c r="IWP145" s="20"/>
      <c r="IWQ145" s="22"/>
      <c r="IWR145" s="20"/>
      <c r="IWS145" s="22"/>
      <c r="IWT145" s="20"/>
      <c r="IWU145" s="22"/>
      <c r="IWV145" s="20"/>
      <c r="IWW145" s="22"/>
      <c r="IWX145" s="20"/>
      <c r="IWY145" s="22"/>
      <c r="IWZ145" s="20"/>
      <c r="IXA145" s="22"/>
      <c r="IXB145" s="20"/>
      <c r="IXC145" s="22"/>
      <c r="IXD145" s="20"/>
      <c r="IXE145" s="22"/>
      <c r="IXF145" s="20"/>
      <c r="IXG145" s="22"/>
      <c r="IXH145" s="20"/>
      <c r="IXI145" s="22"/>
      <c r="IXJ145" s="20"/>
      <c r="IXK145" s="22"/>
      <c r="IXL145" s="20"/>
      <c r="IXM145" s="22"/>
      <c r="IXN145" s="20"/>
      <c r="IXO145" s="22"/>
      <c r="IXP145" s="20"/>
      <c r="IXQ145" s="22"/>
      <c r="IXR145" s="20"/>
      <c r="IXS145" s="22"/>
      <c r="IXT145" s="20"/>
      <c r="IXU145" s="22"/>
      <c r="IXV145" s="20"/>
      <c r="IXW145" s="22"/>
      <c r="IXX145" s="20"/>
      <c r="IXY145" s="22"/>
      <c r="IXZ145" s="20"/>
      <c r="IYA145" s="22"/>
      <c r="IYB145" s="20"/>
      <c r="IYC145" s="22"/>
      <c r="IYD145" s="20"/>
      <c r="IYE145" s="22"/>
      <c r="IYF145" s="20"/>
      <c r="IYG145" s="22"/>
      <c r="IYH145" s="20"/>
      <c r="IYI145" s="22"/>
      <c r="IYJ145" s="20"/>
      <c r="IYK145" s="22"/>
      <c r="IYL145" s="20"/>
      <c r="IYM145" s="22"/>
      <c r="IYN145" s="20"/>
      <c r="IYO145" s="22"/>
      <c r="IYP145" s="20"/>
      <c r="IYQ145" s="22"/>
      <c r="IYR145" s="20"/>
      <c r="IYS145" s="22"/>
      <c r="IYT145" s="20"/>
      <c r="IYU145" s="22"/>
      <c r="IYV145" s="20"/>
      <c r="IYW145" s="22"/>
      <c r="IYX145" s="20"/>
      <c r="IYY145" s="22"/>
      <c r="IYZ145" s="20"/>
      <c r="IZA145" s="22"/>
      <c r="IZB145" s="20"/>
      <c r="IZC145" s="22"/>
      <c r="IZD145" s="20"/>
      <c r="IZE145" s="22"/>
      <c r="IZF145" s="20"/>
      <c r="IZG145" s="22"/>
      <c r="IZH145" s="20"/>
      <c r="IZI145" s="22"/>
      <c r="IZJ145" s="20"/>
      <c r="IZK145" s="22"/>
      <c r="IZL145" s="20"/>
      <c r="IZM145" s="22"/>
      <c r="IZN145" s="20"/>
      <c r="IZO145" s="22"/>
      <c r="IZP145" s="20"/>
      <c r="IZQ145" s="22"/>
      <c r="IZR145" s="20"/>
      <c r="IZS145" s="22"/>
      <c r="IZT145" s="20"/>
      <c r="IZU145" s="22"/>
      <c r="IZV145" s="20"/>
      <c r="IZW145" s="22"/>
      <c r="IZX145" s="20"/>
      <c r="IZY145" s="22"/>
      <c r="IZZ145" s="20"/>
      <c r="JAA145" s="22"/>
      <c r="JAB145" s="20"/>
      <c r="JAC145" s="22"/>
      <c r="JAD145" s="20"/>
      <c r="JAE145" s="22"/>
      <c r="JAF145" s="20"/>
      <c r="JAG145" s="22"/>
      <c r="JAH145" s="20"/>
      <c r="JAI145" s="22"/>
      <c r="JAJ145" s="20"/>
      <c r="JAK145" s="22"/>
      <c r="JAL145" s="20"/>
      <c r="JAM145" s="22"/>
      <c r="JAN145" s="20"/>
      <c r="JAO145" s="22"/>
      <c r="JAP145" s="20"/>
      <c r="JAQ145" s="22"/>
      <c r="JAR145" s="20"/>
      <c r="JAS145" s="22"/>
      <c r="JAT145" s="20"/>
      <c r="JAU145" s="22"/>
      <c r="JAV145" s="20"/>
      <c r="JAW145" s="22"/>
      <c r="JAX145" s="20"/>
      <c r="JAY145" s="22"/>
      <c r="JAZ145" s="20"/>
      <c r="JBA145" s="22"/>
      <c r="JBB145" s="20"/>
      <c r="JBC145" s="22"/>
      <c r="JBD145" s="20"/>
      <c r="JBE145" s="22"/>
      <c r="JBF145" s="20"/>
      <c r="JBG145" s="22"/>
      <c r="JBH145" s="20"/>
      <c r="JBI145" s="22"/>
      <c r="JBJ145" s="20"/>
      <c r="JBK145" s="22"/>
      <c r="JBL145" s="20"/>
      <c r="JBM145" s="22"/>
      <c r="JBN145" s="20"/>
      <c r="JBO145" s="22"/>
      <c r="JBP145" s="20"/>
      <c r="JBQ145" s="22"/>
      <c r="JBR145" s="20"/>
      <c r="JBS145" s="22"/>
      <c r="JBT145" s="20"/>
      <c r="JBU145" s="22"/>
      <c r="JBV145" s="20"/>
      <c r="JBW145" s="22"/>
      <c r="JBX145" s="20"/>
      <c r="JBY145" s="22"/>
      <c r="JBZ145" s="20"/>
      <c r="JCA145" s="22"/>
      <c r="JCB145" s="20"/>
      <c r="JCC145" s="22"/>
      <c r="JCD145" s="20"/>
      <c r="JCE145" s="22"/>
      <c r="JCF145" s="20"/>
      <c r="JCG145" s="22"/>
      <c r="JCH145" s="20"/>
      <c r="JCI145" s="22"/>
      <c r="JCJ145" s="20"/>
      <c r="JCK145" s="22"/>
      <c r="JCL145" s="20"/>
      <c r="JCM145" s="22"/>
      <c r="JCN145" s="20"/>
      <c r="JCO145" s="22"/>
      <c r="JCP145" s="20"/>
      <c r="JCQ145" s="22"/>
      <c r="JCR145" s="20"/>
      <c r="JCS145" s="22"/>
      <c r="JCT145" s="20"/>
      <c r="JCU145" s="22"/>
      <c r="JCV145" s="20"/>
      <c r="JCW145" s="22"/>
      <c r="JCX145" s="20"/>
      <c r="JCY145" s="22"/>
      <c r="JCZ145" s="20"/>
      <c r="JDA145" s="22"/>
      <c r="JDB145" s="20"/>
      <c r="JDC145" s="22"/>
      <c r="JDD145" s="20"/>
      <c r="JDE145" s="22"/>
      <c r="JDF145" s="20"/>
      <c r="JDG145" s="22"/>
      <c r="JDH145" s="20"/>
      <c r="JDI145" s="22"/>
      <c r="JDJ145" s="20"/>
      <c r="JDK145" s="22"/>
      <c r="JDL145" s="20"/>
      <c r="JDM145" s="22"/>
      <c r="JDN145" s="20"/>
      <c r="JDO145" s="22"/>
      <c r="JDP145" s="20"/>
      <c r="JDQ145" s="22"/>
      <c r="JDR145" s="20"/>
      <c r="JDS145" s="22"/>
      <c r="JDT145" s="20"/>
      <c r="JDU145" s="22"/>
      <c r="JDV145" s="20"/>
      <c r="JDW145" s="22"/>
      <c r="JDX145" s="20"/>
      <c r="JDY145" s="22"/>
      <c r="JDZ145" s="20"/>
      <c r="JEA145" s="22"/>
      <c r="JEB145" s="20"/>
      <c r="JEC145" s="22"/>
      <c r="JED145" s="20"/>
      <c r="JEE145" s="22"/>
      <c r="JEF145" s="20"/>
      <c r="JEG145" s="22"/>
      <c r="JEH145" s="20"/>
      <c r="JEI145" s="22"/>
      <c r="JEJ145" s="20"/>
      <c r="JEK145" s="22"/>
      <c r="JEL145" s="20"/>
      <c r="JEM145" s="22"/>
      <c r="JEN145" s="20"/>
      <c r="JEO145" s="22"/>
      <c r="JEP145" s="20"/>
      <c r="JEQ145" s="22"/>
      <c r="JER145" s="20"/>
      <c r="JES145" s="22"/>
      <c r="JET145" s="20"/>
      <c r="JEU145" s="22"/>
      <c r="JEV145" s="20"/>
      <c r="JEW145" s="22"/>
      <c r="JEX145" s="20"/>
      <c r="JEY145" s="22"/>
      <c r="JEZ145" s="20"/>
      <c r="JFA145" s="22"/>
      <c r="JFB145" s="20"/>
      <c r="JFC145" s="22"/>
      <c r="JFD145" s="20"/>
      <c r="JFE145" s="22"/>
      <c r="JFF145" s="20"/>
      <c r="JFG145" s="22"/>
      <c r="JFH145" s="20"/>
      <c r="JFI145" s="22"/>
      <c r="JFJ145" s="20"/>
      <c r="JFK145" s="22"/>
      <c r="JFL145" s="20"/>
      <c r="JFM145" s="22"/>
      <c r="JFN145" s="20"/>
      <c r="JFO145" s="22"/>
      <c r="JFP145" s="20"/>
      <c r="JFQ145" s="22"/>
      <c r="JFR145" s="20"/>
      <c r="JFS145" s="22"/>
      <c r="JFT145" s="20"/>
      <c r="JFU145" s="22"/>
      <c r="JFV145" s="20"/>
      <c r="JFW145" s="22"/>
      <c r="JFX145" s="20"/>
      <c r="JFY145" s="22"/>
      <c r="JFZ145" s="20"/>
      <c r="JGA145" s="22"/>
      <c r="JGB145" s="20"/>
      <c r="JGC145" s="22"/>
      <c r="JGD145" s="20"/>
      <c r="JGE145" s="22"/>
      <c r="JGF145" s="20"/>
      <c r="JGG145" s="22"/>
      <c r="JGH145" s="20"/>
      <c r="JGI145" s="22"/>
      <c r="JGJ145" s="20"/>
      <c r="JGK145" s="22"/>
      <c r="JGL145" s="20"/>
      <c r="JGM145" s="22"/>
      <c r="JGN145" s="20"/>
      <c r="JGO145" s="22"/>
      <c r="JGP145" s="20"/>
      <c r="JGQ145" s="22"/>
      <c r="JGR145" s="20"/>
      <c r="JGS145" s="22"/>
      <c r="JGT145" s="20"/>
      <c r="JGU145" s="22"/>
      <c r="JGV145" s="20"/>
      <c r="JGW145" s="22"/>
      <c r="JGX145" s="20"/>
      <c r="JGY145" s="22"/>
      <c r="JGZ145" s="20"/>
      <c r="JHA145" s="22"/>
      <c r="JHB145" s="20"/>
      <c r="JHC145" s="22"/>
      <c r="JHD145" s="20"/>
      <c r="JHE145" s="22"/>
      <c r="JHF145" s="20"/>
      <c r="JHG145" s="22"/>
      <c r="JHH145" s="20"/>
      <c r="JHI145" s="22"/>
      <c r="JHJ145" s="20"/>
      <c r="JHK145" s="22"/>
      <c r="JHL145" s="20"/>
      <c r="JHM145" s="22"/>
      <c r="JHN145" s="20"/>
      <c r="JHO145" s="22"/>
      <c r="JHP145" s="20"/>
      <c r="JHQ145" s="22"/>
      <c r="JHR145" s="20"/>
      <c r="JHS145" s="22"/>
      <c r="JHT145" s="20"/>
      <c r="JHU145" s="22"/>
      <c r="JHV145" s="20"/>
      <c r="JHW145" s="22"/>
      <c r="JHX145" s="20"/>
      <c r="JHY145" s="22"/>
      <c r="JHZ145" s="20"/>
      <c r="JIA145" s="22"/>
      <c r="JIB145" s="20"/>
      <c r="JIC145" s="22"/>
      <c r="JID145" s="20"/>
      <c r="JIE145" s="22"/>
      <c r="JIF145" s="20"/>
      <c r="JIG145" s="22"/>
      <c r="JIH145" s="20"/>
      <c r="JII145" s="22"/>
      <c r="JIJ145" s="20"/>
      <c r="JIK145" s="22"/>
      <c r="JIL145" s="20"/>
      <c r="JIM145" s="22"/>
      <c r="JIN145" s="20"/>
      <c r="JIO145" s="22"/>
      <c r="JIP145" s="20"/>
      <c r="JIQ145" s="22"/>
      <c r="JIR145" s="20"/>
      <c r="JIS145" s="22"/>
      <c r="JIT145" s="20"/>
      <c r="JIU145" s="22"/>
      <c r="JIV145" s="20"/>
      <c r="JIW145" s="22"/>
      <c r="JIX145" s="20"/>
      <c r="JIY145" s="22"/>
      <c r="JIZ145" s="20"/>
      <c r="JJA145" s="22"/>
      <c r="JJB145" s="20"/>
      <c r="JJC145" s="22"/>
      <c r="JJD145" s="20"/>
      <c r="JJE145" s="22"/>
      <c r="JJF145" s="20"/>
      <c r="JJG145" s="22"/>
      <c r="JJH145" s="20"/>
      <c r="JJI145" s="22"/>
      <c r="JJJ145" s="20"/>
      <c r="JJK145" s="22"/>
      <c r="JJL145" s="20"/>
      <c r="JJM145" s="22"/>
      <c r="JJN145" s="20"/>
      <c r="JJO145" s="22"/>
      <c r="JJP145" s="20"/>
      <c r="JJQ145" s="22"/>
      <c r="JJR145" s="20"/>
      <c r="JJS145" s="22"/>
      <c r="JJT145" s="20"/>
      <c r="JJU145" s="22"/>
      <c r="JJV145" s="20"/>
      <c r="JJW145" s="22"/>
      <c r="JJX145" s="20"/>
      <c r="JJY145" s="22"/>
      <c r="JJZ145" s="20"/>
      <c r="JKA145" s="22"/>
      <c r="JKB145" s="20"/>
      <c r="JKC145" s="22"/>
      <c r="JKD145" s="20"/>
      <c r="JKE145" s="22"/>
      <c r="JKF145" s="20"/>
      <c r="JKG145" s="22"/>
      <c r="JKH145" s="20"/>
      <c r="JKI145" s="22"/>
      <c r="JKJ145" s="20"/>
      <c r="JKK145" s="22"/>
      <c r="JKL145" s="20"/>
      <c r="JKM145" s="22"/>
      <c r="JKN145" s="20"/>
      <c r="JKO145" s="22"/>
      <c r="JKP145" s="20"/>
      <c r="JKQ145" s="22"/>
      <c r="JKR145" s="20"/>
      <c r="JKS145" s="22"/>
      <c r="JKT145" s="20"/>
      <c r="JKU145" s="22"/>
      <c r="JKV145" s="20"/>
      <c r="JKW145" s="22"/>
      <c r="JKX145" s="20"/>
      <c r="JKY145" s="22"/>
      <c r="JKZ145" s="20"/>
      <c r="JLA145" s="22"/>
      <c r="JLB145" s="20"/>
      <c r="JLC145" s="22"/>
      <c r="JLD145" s="20"/>
      <c r="JLE145" s="22"/>
      <c r="JLF145" s="20"/>
      <c r="JLG145" s="22"/>
      <c r="JLH145" s="20"/>
      <c r="JLI145" s="22"/>
      <c r="JLJ145" s="20"/>
      <c r="JLK145" s="22"/>
      <c r="JLL145" s="20"/>
      <c r="JLM145" s="22"/>
      <c r="JLN145" s="20"/>
      <c r="JLO145" s="22"/>
      <c r="JLP145" s="20"/>
      <c r="JLQ145" s="22"/>
      <c r="JLR145" s="20"/>
      <c r="JLS145" s="22"/>
      <c r="JLT145" s="20"/>
      <c r="JLU145" s="22"/>
      <c r="JLV145" s="20"/>
      <c r="JLW145" s="22"/>
      <c r="JLX145" s="20"/>
      <c r="JLY145" s="22"/>
      <c r="JLZ145" s="20"/>
      <c r="JMA145" s="22"/>
      <c r="JMB145" s="20"/>
      <c r="JMC145" s="22"/>
      <c r="JMD145" s="20"/>
      <c r="JME145" s="22"/>
      <c r="JMF145" s="20"/>
      <c r="JMG145" s="22"/>
      <c r="JMH145" s="20"/>
      <c r="JMI145" s="22"/>
      <c r="JMJ145" s="20"/>
      <c r="JMK145" s="22"/>
      <c r="JML145" s="20"/>
      <c r="JMM145" s="22"/>
      <c r="JMN145" s="20"/>
      <c r="JMO145" s="22"/>
      <c r="JMP145" s="20"/>
      <c r="JMQ145" s="22"/>
      <c r="JMR145" s="20"/>
      <c r="JMS145" s="22"/>
      <c r="JMT145" s="20"/>
      <c r="JMU145" s="22"/>
      <c r="JMV145" s="20"/>
      <c r="JMW145" s="22"/>
      <c r="JMX145" s="20"/>
      <c r="JMY145" s="22"/>
      <c r="JMZ145" s="20"/>
      <c r="JNA145" s="22"/>
      <c r="JNB145" s="20"/>
      <c r="JNC145" s="22"/>
      <c r="JND145" s="20"/>
      <c r="JNE145" s="22"/>
      <c r="JNF145" s="20"/>
      <c r="JNG145" s="22"/>
      <c r="JNH145" s="20"/>
      <c r="JNI145" s="22"/>
      <c r="JNJ145" s="20"/>
      <c r="JNK145" s="22"/>
      <c r="JNL145" s="20"/>
      <c r="JNM145" s="22"/>
      <c r="JNN145" s="20"/>
      <c r="JNO145" s="22"/>
      <c r="JNP145" s="20"/>
      <c r="JNQ145" s="22"/>
      <c r="JNR145" s="20"/>
      <c r="JNS145" s="22"/>
      <c r="JNT145" s="20"/>
      <c r="JNU145" s="22"/>
      <c r="JNV145" s="20"/>
      <c r="JNW145" s="22"/>
      <c r="JNX145" s="20"/>
      <c r="JNY145" s="22"/>
      <c r="JNZ145" s="20"/>
      <c r="JOA145" s="22"/>
      <c r="JOB145" s="20"/>
      <c r="JOC145" s="22"/>
      <c r="JOD145" s="20"/>
      <c r="JOE145" s="22"/>
      <c r="JOF145" s="20"/>
      <c r="JOG145" s="22"/>
      <c r="JOH145" s="20"/>
      <c r="JOI145" s="22"/>
      <c r="JOJ145" s="20"/>
      <c r="JOK145" s="22"/>
      <c r="JOL145" s="20"/>
      <c r="JOM145" s="22"/>
      <c r="JON145" s="20"/>
      <c r="JOO145" s="22"/>
      <c r="JOP145" s="20"/>
      <c r="JOQ145" s="22"/>
      <c r="JOR145" s="20"/>
      <c r="JOS145" s="22"/>
      <c r="JOT145" s="20"/>
      <c r="JOU145" s="22"/>
      <c r="JOV145" s="20"/>
      <c r="JOW145" s="22"/>
      <c r="JOX145" s="20"/>
      <c r="JOY145" s="22"/>
      <c r="JOZ145" s="20"/>
      <c r="JPA145" s="22"/>
      <c r="JPB145" s="20"/>
      <c r="JPC145" s="22"/>
      <c r="JPD145" s="20"/>
      <c r="JPE145" s="22"/>
      <c r="JPF145" s="20"/>
      <c r="JPG145" s="22"/>
      <c r="JPH145" s="20"/>
      <c r="JPI145" s="22"/>
      <c r="JPJ145" s="20"/>
      <c r="JPK145" s="22"/>
      <c r="JPL145" s="20"/>
      <c r="JPM145" s="22"/>
      <c r="JPN145" s="20"/>
      <c r="JPO145" s="22"/>
      <c r="JPP145" s="20"/>
      <c r="JPQ145" s="22"/>
      <c r="JPR145" s="20"/>
      <c r="JPS145" s="22"/>
      <c r="JPT145" s="20"/>
      <c r="JPU145" s="22"/>
      <c r="JPV145" s="20"/>
      <c r="JPW145" s="22"/>
      <c r="JPX145" s="20"/>
      <c r="JPY145" s="22"/>
      <c r="JPZ145" s="20"/>
      <c r="JQA145" s="22"/>
      <c r="JQB145" s="20"/>
      <c r="JQC145" s="22"/>
      <c r="JQD145" s="20"/>
      <c r="JQE145" s="22"/>
      <c r="JQF145" s="20"/>
      <c r="JQG145" s="22"/>
      <c r="JQH145" s="20"/>
      <c r="JQI145" s="22"/>
      <c r="JQJ145" s="20"/>
      <c r="JQK145" s="22"/>
      <c r="JQL145" s="20"/>
      <c r="JQM145" s="22"/>
      <c r="JQN145" s="20"/>
      <c r="JQO145" s="22"/>
      <c r="JQP145" s="20"/>
      <c r="JQQ145" s="22"/>
      <c r="JQR145" s="20"/>
      <c r="JQS145" s="22"/>
      <c r="JQT145" s="20"/>
      <c r="JQU145" s="22"/>
      <c r="JQV145" s="20"/>
      <c r="JQW145" s="22"/>
      <c r="JQX145" s="20"/>
      <c r="JQY145" s="22"/>
      <c r="JQZ145" s="20"/>
      <c r="JRA145" s="22"/>
      <c r="JRB145" s="20"/>
      <c r="JRC145" s="22"/>
      <c r="JRD145" s="20"/>
      <c r="JRE145" s="22"/>
      <c r="JRF145" s="20"/>
      <c r="JRG145" s="22"/>
      <c r="JRH145" s="20"/>
      <c r="JRI145" s="22"/>
      <c r="JRJ145" s="20"/>
      <c r="JRK145" s="22"/>
      <c r="JRL145" s="20"/>
      <c r="JRM145" s="22"/>
      <c r="JRN145" s="20"/>
      <c r="JRO145" s="22"/>
      <c r="JRP145" s="20"/>
      <c r="JRQ145" s="22"/>
      <c r="JRR145" s="20"/>
      <c r="JRS145" s="22"/>
      <c r="JRT145" s="20"/>
      <c r="JRU145" s="22"/>
      <c r="JRV145" s="20"/>
      <c r="JRW145" s="22"/>
      <c r="JRX145" s="20"/>
      <c r="JRY145" s="22"/>
      <c r="JRZ145" s="20"/>
      <c r="JSA145" s="22"/>
      <c r="JSB145" s="20"/>
      <c r="JSC145" s="22"/>
      <c r="JSD145" s="20"/>
      <c r="JSE145" s="22"/>
      <c r="JSF145" s="20"/>
      <c r="JSG145" s="22"/>
      <c r="JSH145" s="20"/>
      <c r="JSI145" s="22"/>
      <c r="JSJ145" s="20"/>
      <c r="JSK145" s="22"/>
      <c r="JSL145" s="20"/>
      <c r="JSM145" s="22"/>
      <c r="JSN145" s="20"/>
      <c r="JSO145" s="22"/>
      <c r="JSP145" s="20"/>
      <c r="JSQ145" s="22"/>
      <c r="JSR145" s="20"/>
      <c r="JSS145" s="22"/>
      <c r="JST145" s="20"/>
      <c r="JSU145" s="22"/>
      <c r="JSV145" s="20"/>
      <c r="JSW145" s="22"/>
      <c r="JSX145" s="20"/>
      <c r="JSY145" s="22"/>
      <c r="JSZ145" s="20"/>
      <c r="JTA145" s="22"/>
      <c r="JTB145" s="20"/>
      <c r="JTC145" s="22"/>
      <c r="JTD145" s="20"/>
      <c r="JTE145" s="22"/>
      <c r="JTF145" s="20"/>
      <c r="JTG145" s="22"/>
      <c r="JTH145" s="20"/>
      <c r="JTI145" s="22"/>
      <c r="JTJ145" s="20"/>
      <c r="JTK145" s="22"/>
      <c r="JTL145" s="20"/>
      <c r="JTM145" s="22"/>
      <c r="JTN145" s="20"/>
      <c r="JTO145" s="22"/>
      <c r="JTP145" s="20"/>
      <c r="JTQ145" s="22"/>
      <c r="JTR145" s="20"/>
      <c r="JTS145" s="22"/>
      <c r="JTT145" s="20"/>
      <c r="JTU145" s="22"/>
      <c r="JTV145" s="20"/>
      <c r="JTW145" s="22"/>
      <c r="JTX145" s="20"/>
      <c r="JTY145" s="22"/>
      <c r="JTZ145" s="20"/>
      <c r="JUA145" s="22"/>
      <c r="JUB145" s="20"/>
      <c r="JUC145" s="22"/>
      <c r="JUD145" s="20"/>
      <c r="JUE145" s="22"/>
      <c r="JUF145" s="20"/>
      <c r="JUG145" s="22"/>
      <c r="JUH145" s="20"/>
      <c r="JUI145" s="22"/>
      <c r="JUJ145" s="20"/>
      <c r="JUK145" s="22"/>
      <c r="JUL145" s="20"/>
      <c r="JUM145" s="22"/>
      <c r="JUN145" s="20"/>
      <c r="JUO145" s="22"/>
      <c r="JUP145" s="20"/>
      <c r="JUQ145" s="22"/>
      <c r="JUR145" s="20"/>
      <c r="JUS145" s="22"/>
      <c r="JUT145" s="20"/>
      <c r="JUU145" s="22"/>
      <c r="JUV145" s="20"/>
      <c r="JUW145" s="22"/>
      <c r="JUX145" s="20"/>
      <c r="JUY145" s="22"/>
      <c r="JUZ145" s="20"/>
      <c r="JVA145" s="22"/>
      <c r="JVB145" s="20"/>
      <c r="JVC145" s="22"/>
      <c r="JVD145" s="20"/>
      <c r="JVE145" s="22"/>
      <c r="JVF145" s="20"/>
      <c r="JVG145" s="22"/>
      <c r="JVH145" s="20"/>
      <c r="JVI145" s="22"/>
      <c r="JVJ145" s="20"/>
      <c r="JVK145" s="22"/>
      <c r="JVL145" s="20"/>
      <c r="JVM145" s="22"/>
      <c r="JVN145" s="20"/>
      <c r="JVO145" s="22"/>
      <c r="JVP145" s="20"/>
      <c r="JVQ145" s="22"/>
      <c r="JVR145" s="20"/>
      <c r="JVS145" s="22"/>
      <c r="JVT145" s="20"/>
      <c r="JVU145" s="22"/>
      <c r="JVV145" s="20"/>
      <c r="JVW145" s="22"/>
      <c r="JVX145" s="20"/>
      <c r="JVY145" s="22"/>
      <c r="JVZ145" s="20"/>
      <c r="JWA145" s="22"/>
      <c r="JWB145" s="20"/>
      <c r="JWC145" s="22"/>
      <c r="JWD145" s="20"/>
      <c r="JWE145" s="22"/>
      <c r="JWF145" s="20"/>
      <c r="JWG145" s="22"/>
      <c r="JWH145" s="20"/>
      <c r="JWI145" s="22"/>
      <c r="JWJ145" s="20"/>
      <c r="JWK145" s="22"/>
      <c r="JWL145" s="20"/>
      <c r="JWM145" s="22"/>
      <c r="JWN145" s="20"/>
      <c r="JWO145" s="22"/>
      <c r="JWP145" s="20"/>
      <c r="JWQ145" s="22"/>
      <c r="JWR145" s="20"/>
      <c r="JWS145" s="22"/>
      <c r="JWT145" s="20"/>
      <c r="JWU145" s="22"/>
      <c r="JWV145" s="20"/>
      <c r="JWW145" s="22"/>
      <c r="JWX145" s="20"/>
      <c r="JWY145" s="22"/>
      <c r="JWZ145" s="20"/>
      <c r="JXA145" s="22"/>
      <c r="JXB145" s="20"/>
      <c r="JXC145" s="22"/>
      <c r="JXD145" s="20"/>
      <c r="JXE145" s="22"/>
      <c r="JXF145" s="20"/>
      <c r="JXG145" s="22"/>
      <c r="JXH145" s="20"/>
      <c r="JXI145" s="22"/>
      <c r="JXJ145" s="20"/>
      <c r="JXK145" s="22"/>
      <c r="JXL145" s="20"/>
      <c r="JXM145" s="22"/>
      <c r="JXN145" s="20"/>
      <c r="JXO145" s="22"/>
      <c r="JXP145" s="20"/>
      <c r="JXQ145" s="22"/>
      <c r="JXR145" s="20"/>
      <c r="JXS145" s="22"/>
      <c r="JXT145" s="20"/>
      <c r="JXU145" s="22"/>
      <c r="JXV145" s="20"/>
      <c r="JXW145" s="22"/>
      <c r="JXX145" s="20"/>
      <c r="JXY145" s="22"/>
      <c r="JXZ145" s="20"/>
      <c r="JYA145" s="22"/>
      <c r="JYB145" s="20"/>
      <c r="JYC145" s="22"/>
      <c r="JYD145" s="20"/>
      <c r="JYE145" s="22"/>
      <c r="JYF145" s="20"/>
      <c r="JYG145" s="22"/>
      <c r="JYH145" s="20"/>
      <c r="JYI145" s="22"/>
      <c r="JYJ145" s="20"/>
      <c r="JYK145" s="22"/>
      <c r="JYL145" s="20"/>
      <c r="JYM145" s="22"/>
      <c r="JYN145" s="20"/>
      <c r="JYO145" s="22"/>
      <c r="JYP145" s="20"/>
      <c r="JYQ145" s="22"/>
      <c r="JYR145" s="20"/>
      <c r="JYS145" s="22"/>
      <c r="JYT145" s="20"/>
      <c r="JYU145" s="22"/>
      <c r="JYV145" s="20"/>
      <c r="JYW145" s="22"/>
      <c r="JYX145" s="20"/>
      <c r="JYY145" s="22"/>
      <c r="JYZ145" s="20"/>
      <c r="JZA145" s="22"/>
      <c r="JZB145" s="20"/>
      <c r="JZC145" s="22"/>
      <c r="JZD145" s="20"/>
      <c r="JZE145" s="22"/>
      <c r="JZF145" s="20"/>
      <c r="JZG145" s="22"/>
      <c r="JZH145" s="20"/>
      <c r="JZI145" s="22"/>
      <c r="JZJ145" s="20"/>
      <c r="JZK145" s="22"/>
      <c r="JZL145" s="20"/>
      <c r="JZM145" s="22"/>
      <c r="JZN145" s="20"/>
      <c r="JZO145" s="22"/>
      <c r="JZP145" s="20"/>
      <c r="JZQ145" s="22"/>
      <c r="JZR145" s="20"/>
      <c r="JZS145" s="22"/>
      <c r="JZT145" s="20"/>
      <c r="JZU145" s="22"/>
      <c r="JZV145" s="20"/>
      <c r="JZW145" s="22"/>
      <c r="JZX145" s="20"/>
      <c r="JZY145" s="22"/>
      <c r="JZZ145" s="20"/>
      <c r="KAA145" s="22"/>
      <c r="KAB145" s="20"/>
      <c r="KAC145" s="22"/>
      <c r="KAD145" s="20"/>
      <c r="KAE145" s="22"/>
      <c r="KAF145" s="20"/>
      <c r="KAG145" s="22"/>
      <c r="KAH145" s="20"/>
      <c r="KAI145" s="22"/>
      <c r="KAJ145" s="20"/>
      <c r="KAK145" s="22"/>
      <c r="KAL145" s="20"/>
      <c r="KAM145" s="22"/>
      <c r="KAN145" s="20"/>
      <c r="KAO145" s="22"/>
      <c r="KAP145" s="20"/>
      <c r="KAQ145" s="22"/>
      <c r="KAR145" s="20"/>
      <c r="KAS145" s="22"/>
      <c r="KAT145" s="20"/>
      <c r="KAU145" s="22"/>
      <c r="KAV145" s="20"/>
      <c r="KAW145" s="22"/>
      <c r="KAX145" s="20"/>
      <c r="KAY145" s="22"/>
      <c r="KAZ145" s="20"/>
      <c r="KBA145" s="22"/>
      <c r="KBB145" s="20"/>
      <c r="KBC145" s="22"/>
      <c r="KBD145" s="20"/>
      <c r="KBE145" s="22"/>
      <c r="KBF145" s="20"/>
      <c r="KBG145" s="22"/>
      <c r="KBH145" s="20"/>
      <c r="KBI145" s="22"/>
      <c r="KBJ145" s="20"/>
      <c r="KBK145" s="22"/>
      <c r="KBL145" s="20"/>
      <c r="KBM145" s="22"/>
      <c r="KBN145" s="20"/>
      <c r="KBO145" s="22"/>
      <c r="KBP145" s="20"/>
      <c r="KBQ145" s="22"/>
      <c r="KBR145" s="20"/>
      <c r="KBS145" s="22"/>
      <c r="KBT145" s="20"/>
      <c r="KBU145" s="22"/>
      <c r="KBV145" s="20"/>
      <c r="KBW145" s="22"/>
      <c r="KBX145" s="20"/>
      <c r="KBY145" s="22"/>
      <c r="KBZ145" s="20"/>
      <c r="KCA145" s="22"/>
      <c r="KCB145" s="20"/>
      <c r="KCC145" s="22"/>
      <c r="KCD145" s="20"/>
      <c r="KCE145" s="22"/>
      <c r="KCF145" s="20"/>
      <c r="KCG145" s="22"/>
      <c r="KCH145" s="20"/>
      <c r="KCI145" s="22"/>
      <c r="KCJ145" s="20"/>
      <c r="KCK145" s="22"/>
      <c r="KCL145" s="20"/>
      <c r="KCM145" s="22"/>
      <c r="KCN145" s="20"/>
      <c r="KCO145" s="22"/>
      <c r="KCP145" s="20"/>
      <c r="KCQ145" s="22"/>
      <c r="KCR145" s="20"/>
      <c r="KCS145" s="22"/>
      <c r="KCT145" s="20"/>
      <c r="KCU145" s="22"/>
      <c r="KCV145" s="20"/>
      <c r="KCW145" s="22"/>
      <c r="KCX145" s="20"/>
      <c r="KCY145" s="22"/>
      <c r="KCZ145" s="20"/>
      <c r="KDA145" s="22"/>
      <c r="KDB145" s="20"/>
      <c r="KDC145" s="22"/>
      <c r="KDD145" s="20"/>
      <c r="KDE145" s="22"/>
      <c r="KDF145" s="20"/>
      <c r="KDG145" s="22"/>
      <c r="KDH145" s="20"/>
      <c r="KDI145" s="22"/>
      <c r="KDJ145" s="20"/>
      <c r="KDK145" s="22"/>
      <c r="KDL145" s="20"/>
      <c r="KDM145" s="22"/>
      <c r="KDN145" s="20"/>
      <c r="KDO145" s="22"/>
      <c r="KDP145" s="20"/>
      <c r="KDQ145" s="22"/>
      <c r="KDR145" s="20"/>
      <c r="KDS145" s="22"/>
      <c r="KDT145" s="20"/>
      <c r="KDU145" s="22"/>
      <c r="KDV145" s="20"/>
      <c r="KDW145" s="22"/>
      <c r="KDX145" s="20"/>
      <c r="KDY145" s="22"/>
      <c r="KDZ145" s="20"/>
      <c r="KEA145" s="22"/>
      <c r="KEB145" s="20"/>
      <c r="KEC145" s="22"/>
      <c r="KED145" s="20"/>
      <c r="KEE145" s="22"/>
      <c r="KEF145" s="20"/>
      <c r="KEG145" s="22"/>
      <c r="KEH145" s="20"/>
      <c r="KEI145" s="22"/>
      <c r="KEJ145" s="20"/>
      <c r="KEK145" s="22"/>
      <c r="KEL145" s="20"/>
      <c r="KEM145" s="22"/>
      <c r="KEN145" s="20"/>
      <c r="KEO145" s="22"/>
      <c r="KEP145" s="20"/>
      <c r="KEQ145" s="22"/>
      <c r="KER145" s="20"/>
      <c r="KES145" s="22"/>
      <c r="KET145" s="20"/>
      <c r="KEU145" s="22"/>
      <c r="KEV145" s="20"/>
      <c r="KEW145" s="22"/>
      <c r="KEX145" s="20"/>
      <c r="KEY145" s="22"/>
      <c r="KEZ145" s="20"/>
      <c r="KFA145" s="22"/>
      <c r="KFB145" s="20"/>
      <c r="KFC145" s="22"/>
      <c r="KFD145" s="20"/>
      <c r="KFE145" s="22"/>
      <c r="KFF145" s="20"/>
      <c r="KFG145" s="22"/>
      <c r="KFH145" s="20"/>
      <c r="KFI145" s="22"/>
      <c r="KFJ145" s="20"/>
      <c r="KFK145" s="22"/>
      <c r="KFL145" s="20"/>
      <c r="KFM145" s="22"/>
      <c r="KFN145" s="20"/>
      <c r="KFO145" s="22"/>
      <c r="KFP145" s="20"/>
      <c r="KFQ145" s="22"/>
      <c r="KFR145" s="20"/>
      <c r="KFS145" s="22"/>
      <c r="KFT145" s="20"/>
      <c r="KFU145" s="22"/>
      <c r="KFV145" s="20"/>
      <c r="KFW145" s="22"/>
      <c r="KFX145" s="20"/>
      <c r="KFY145" s="22"/>
      <c r="KFZ145" s="20"/>
      <c r="KGA145" s="22"/>
      <c r="KGB145" s="20"/>
      <c r="KGC145" s="22"/>
      <c r="KGD145" s="20"/>
      <c r="KGE145" s="22"/>
      <c r="KGF145" s="20"/>
      <c r="KGG145" s="22"/>
      <c r="KGH145" s="20"/>
      <c r="KGI145" s="22"/>
      <c r="KGJ145" s="20"/>
      <c r="KGK145" s="22"/>
      <c r="KGL145" s="20"/>
      <c r="KGM145" s="22"/>
      <c r="KGN145" s="20"/>
      <c r="KGO145" s="22"/>
      <c r="KGP145" s="20"/>
      <c r="KGQ145" s="22"/>
      <c r="KGR145" s="20"/>
      <c r="KGS145" s="22"/>
      <c r="KGT145" s="20"/>
      <c r="KGU145" s="22"/>
      <c r="KGV145" s="20"/>
      <c r="KGW145" s="22"/>
      <c r="KGX145" s="20"/>
      <c r="KGY145" s="22"/>
      <c r="KGZ145" s="20"/>
      <c r="KHA145" s="22"/>
      <c r="KHB145" s="20"/>
      <c r="KHC145" s="22"/>
      <c r="KHD145" s="20"/>
      <c r="KHE145" s="22"/>
      <c r="KHF145" s="20"/>
      <c r="KHG145" s="22"/>
      <c r="KHH145" s="20"/>
      <c r="KHI145" s="22"/>
      <c r="KHJ145" s="20"/>
      <c r="KHK145" s="22"/>
      <c r="KHL145" s="20"/>
      <c r="KHM145" s="22"/>
      <c r="KHN145" s="20"/>
      <c r="KHO145" s="22"/>
      <c r="KHP145" s="20"/>
      <c r="KHQ145" s="22"/>
      <c r="KHR145" s="20"/>
      <c r="KHS145" s="22"/>
      <c r="KHT145" s="20"/>
      <c r="KHU145" s="22"/>
      <c r="KHV145" s="20"/>
      <c r="KHW145" s="22"/>
      <c r="KHX145" s="20"/>
      <c r="KHY145" s="22"/>
      <c r="KHZ145" s="20"/>
      <c r="KIA145" s="22"/>
      <c r="KIB145" s="20"/>
      <c r="KIC145" s="22"/>
      <c r="KID145" s="20"/>
      <c r="KIE145" s="22"/>
      <c r="KIF145" s="20"/>
      <c r="KIG145" s="22"/>
      <c r="KIH145" s="20"/>
      <c r="KII145" s="22"/>
      <c r="KIJ145" s="20"/>
      <c r="KIK145" s="22"/>
      <c r="KIL145" s="20"/>
      <c r="KIM145" s="22"/>
      <c r="KIN145" s="20"/>
      <c r="KIO145" s="22"/>
      <c r="KIP145" s="20"/>
      <c r="KIQ145" s="22"/>
      <c r="KIR145" s="20"/>
      <c r="KIS145" s="22"/>
      <c r="KIT145" s="20"/>
      <c r="KIU145" s="22"/>
      <c r="KIV145" s="20"/>
      <c r="KIW145" s="22"/>
      <c r="KIX145" s="20"/>
      <c r="KIY145" s="22"/>
      <c r="KIZ145" s="20"/>
      <c r="KJA145" s="22"/>
      <c r="KJB145" s="20"/>
      <c r="KJC145" s="22"/>
      <c r="KJD145" s="20"/>
      <c r="KJE145" s="22"/>
      <c r="KJF145" s="20"/>
      <c r="KJG145" s="22"/>
      <c r="KJH145" s="20"/>
      <c r="KJI145" s="22"/>
      <c r="KJJ145" s="20"/>
      <c r="KJK145" s="22"/>
      <c r="KJL145" s="20"/>
      <c r="KJM145" s="22"/>
      <c r="KJN145" s="20"/>
      <c r="KJO145" s="22"/>
      <c r="KJP145" s="20"/>
      <c r="KJQ145" s="22"/>
      <c r="KJR145" s="20"/>
      <c r="KJS145" s="22"/>
      <c r="KJT145" s="20"/>
      <c r="KJU145" s="22"/>
      <c r="KJV145" s="20"/>
      <c r="KJW145" s="22"/>
      <c r="KJX145" s="20"/>
      <c r="KJY145" s="22"/>
      <c r="KJZ145" s="20"/>
      <c r="KKA145" s="22"/>
      <c r="KKB145" s="20"/>
      <c r="KKC145" s="22"/>
      <c r="KKD145" s="20"/>
      <c r="KKE145" s="22"/>
      <c r="KKF145" s="20"/>
      <c r="KKG145" s="22"/>
      <c r="KKH145" s="20"/>
      <c r="KKI145" s="22"/>
      <c r="KKJ145" s="20"/>
      <c r="KKK145" s="22"/>
      <c r="KKL145" s="20"/>
      <c r="KKM145" s="22"/>
      <c r="KKN145" s="20"/>
      <c r="KKO145" s="22"/>
      <c r="KKP145" s="20"/>
      <c r="KKQ145" s="22"/>
      <c r="KKR145" s="20"/>
      <c r="KKS145" s="22"/>
      <c r="KKT145" s="20"/>
      <c r="KKU145" s="22"/>
      <c r="KKV145" s="20"/>
      <c r="KKW145" s="22"/>
      <c r="KKX145" s="20"/>
      <c r="KKY145" s="22"/>
      <c r="KKZ145" s="20"/>
      <c r="KLA145" s="22"/>
      <c r="KLB145" s="20"/>
      <c r="KLC145" s="22"/>
      <c r="KLD145" s="20"/>
      <c r="KLE145" s="22"/>
      <c r="KLF145" s="20"/>
      <c r="KLG145" s="22"/>
      <c r="KLH145" s="20"/>
      <c r="KLI145" s="22"/>
      <c r="KLJ145" s="20"/>
      <c r="KLK145" s="22"/>
      <c r="KLL145" s="20"/>
      <c r="KLM145" s="22"/>
      <c r="KLN145" s="20"/>
      <c r="KLO145" s="22"/>
      <c r="KLP145" s="20"/>
      <c r="KLQ145" s="22"/>
      <c r="KLR145" s="20"/>
      <c r="KLS145" s="22"/>
      <c r="KLT145" s="20"/>
      <c r="KLU145" s="22"/>
      <c r="KLV145" s="20"/>
      <c r="KLW145" s="22"/>
      <c r="KLX145" s="20"/>
      <c r="KLY145" s="22"/>
      <c r="KLZ145" s="20"/>
      <c r="KMA145" s="22"/>
      <c r="KMB145" s="20"/>
      <c r="KMC145" s="22"/>
      <c r="KMD145" s="20"/>
      <c r="KME145" s="22"/>
      <c r="KMF145" s="20"/>
      <c r="KMG145" s="22"/>
      <c r="KMH145" s="20"/>
      <c r="KMI145" s="22"/>
      <c r="KMJ145" s="20"/>
      <c r="KMK145" s="22"/>
      <c r="KML145" s="20"/>
      <c r="KMM145" s="22"/>
      <c r="KMN145" s="20"/>
      <c r="KMO145" s="22"/>
      <c r="KMP145" s="20"/>
      <c r="KMQ145" s="22"/>
      <c r="KMR145" s="20"/>
      <c r="KMS145" s="22"/>
      <c r="KMT145" s="20"/>
      <c r="KMU145" s="22"/>
      <c r="KMV145" s="20"/>
      <c r="KMW145" s="22"/>
      <c r="KMX145" s="20"/>
      <c r="KMY145" s="22"/>
      <c r="KMZ145" s="20"/>
      <c r="KNA145" s="22"/>
      <c r="KNB145" s="20"/>
      <c r="KNC145" s="22"/>
      <c r="KND145" s="20"/>
      <c r="KNE145" s="22"/>
      <c r="KNF145" s="20"/>
      <c r="KNG145" s="22"/>
      <c r="KNH145" s="20"/>
      <c r="KNI145" s="22"/>
      <c r="KNJ145" s="20"/>
      <c r="KNK145" s="22"/>
      <c r="KNL145" s="20"/>
      <c r="KNM145" s="22"/>
      <c r="KNN145" s="20"/>
      <c r="KNO145" s="22"/>
      <c r="KNP145" s="20"/>
      <c r="KNQ145" s="22"/>
      <c r="KNR145" s="20"/>
      <c r="KNS145" s="22"/>
      <c r="KNT145" s="20"/>
      <c r="KNU145" s="22"/>
      <c r="KNV145" s="20"/>
      <c r="KNW145" s="22"/>
      <c r="KNX145" s="20"/>
      <c r="KNY145" s="22"/>
      <c r="KNZ145" s="20"/>
      <c r="KOA145" s="22"/>
      <c r="KOB145" s="20"/>
      <c r="KOC145" s="22"/>
      <c r="KOD145" s="20"/>
      <c r="KOE145" s="22"/>
      <c r="KOF145" s="20"/>
      <c r="KOG145" s="22"/>
      <c r="KOH145" s="20"/>
      <c r="KOI145" s="22"/>
      <c r="KOJ145" s="20"/>
      <c r="KOK145" s="22"/>
      <c r="KOL145" s="20"/>
      <c r="KOM145" s="22"/>
      <c r="KON145" s="20"/>
      <c r="KOO145" s="22"/>
      <c r="KOP145" s="20"/>
      <c r="KOQ145" s="22"/>
      <c r="KOR145" s="20"/>
      <c r="KOS145" s="22"/>
      <c r="KOT145" s="20"/>
      <c r="KOU145" s="22"/>
      <c r="KOV145" s="20"/>
      <c r="KOW145" s="22"/>
      <c r="KOX145" s="20"/>
      <c r="KOY145" s="22"/>
      <c r="KOZ145" s="20"/>
      <c r="KPA145" s="22"/>
      <c r="KPB145" s="20"/>
      <c r="KPC145" s="22"/>
      <c r="KPD145" s="20"/>
      <c r="KPE145" s="22"/>
      <c r="KPF145" s="20"/>
      <c r="KPG145" s="22"/>
      <c r="KPH145" s="20"/>
      <c r="KPI145" s="22"/>
      <c r="KPJ145" s="20"/>
      <c r="KPK145" s="22"/>
      <c r="KPL145" s="20"/>
      <c r="KPM145" s="22"/>
      <c r="KPN145" s="20"/>
      <c r="KPO145" s="22"/>
      <c r="KPP145" s="20"/>
      <c r="KPQ145" s="22"/>
      <c r="KPR145" s="20"/>
      <c r="KPS145" s="22"/>
      <c r="KPT145" s="20"/>
      <c r="KPU145" s="22"/>
      <c r="KPV145" s="20"/>
      <c r="KPW145" s="22"/>
      <c r="KPX145" s="20"/>
      <c r="KPY145" s="22"/>
      <c r="KPZ145" s="20"/>
      <c r="KQA145" s="22"/>
      <c r="KQB145" s="20"/>
      <c r="KQC145" s="22"/>
      <c r="KQD145" s="20"/>
      <c r="KQE145" s="22"/>
      <c r="KQF145" s="20"/>
      <c r="KQG145" s="22"/>
      <c r="KQH145" s="20"/>
      <c r="KQI145" s="22"/>
      <c r="KQJ145" s="20"/>
      <c r="KQK145" s="22"/>
      <c r="KQL145" s="20"/>
      <c r="KQM145" s="22"/>
      <c r="KQN145" s="20"/>
      <c r="KQO145" s="22"/>
      <c r="KQP145" s="20"/>
      <c r="KQQ145" s="22"/>
      <c r="KQR145" s="20"/>
      <c r="KQS145" s="22"/>
      <c r="KQT145" s="20"/>
      <c r="KQU145" s="22"/>
      <c r="KQV145" s="20"/>
      <c r="KQW145" s="22"/>
      <c r="KQX145" s="20"/>
      <c r="KQY145" s="22"/>
      <c r="KQZ145" s="20"/>
      <c r="KRA145" s="22"/>
      <c r="KRB145" s="20"/>
      <c r="KRC145" s="22"/>
      <c r="KRD145" s="20"/>
      <c r="KRE145" s="22"/>
      <c r="KRF145" s="20"/>
      <c r="KRG145" s="22"/>
      <c r="KRH145" s="20"/>
      <c r="KRI145" s="22"/>
      <c r="KRJ145" s="20"/>
      <c r="KRK145" s="22"/>
      <c r="KRL145" s="20"/>
      <c r="KRM145" s="22"/>
      <c r="KRN145" s="20"/>
      <c r="KRO145" s="22"/>
      <c r="KRP145" s="20"/>
      <c r="KRQ145" s="22"/>
      <c r="KRR145" s="20"/>
      <c r="KRS145" s="22"/>
      <c r="KRT145" s="20"/>
      <c r="KRU145" s="22"/>
      <c r="KRV145" s="20"/>
      <c r="KRW145" s="22"/>
      <c r="KRX145" s="20"/>
      <c r="KRY145" s="22"/>
      <c r="KRZ145" s="20"/>
      <c r="KSA145" s="22"/>
      <c r="KSB145" s="20"/>
      <c r="KSC145" s="22"/>
      <c r="KSD145" s="20"/>
      <c r="KSE145" s="22"/>
      <c r="KSF145" s="20"/>
      <c r="KSG145" s="22"/>
      <c r="KSH145" s="20"/>
      <c r="KSI145" s="22"/>
      <c r="KSJ145" s="20"/>
      <c r="KSK145" s="22"/>
      <c r="KSL145" s="20"/>
      <c r="KSM145" s="22"/>
      <c r="KSN145" s="20"/>
      <c r="KSO145" s="22"/>
      <c r="KSP145" s="20"/>
      <c r="KSQ145" s="22"/>
      <c r="KSR145" s="20"/>
      <c r="KSS145" s="22"/>
      <c r="KST145" s="20"/>
      <c r="KSU145" s="22"/>
      <c r="KSV145" s="20"/>
      <c r="KSW145" s="22"/>
      <c r="KSX145" s="20"/>
      <c r="KSY145" s="22"/>
      <c r="KSZ145" s="20"/>
      <c r="KTA145" s="22"/>
      <c r="KTB145" s="20"/>
      <c r="KTC145" s="22"/>
      <c r="KTD145" s="20"/>
      <c r="KTE145" s="22"/>
      <c r="KTF145" s="20"/>
      <c r="KTG145" s="22"/>
      <c r="KTH145" s="20"/>
      <c r="KTI145" s="22"/>
      <c r="KTJ145" s="20"/>
      <c r="KTK145" s="22"/>
      <c r="KTL145" s="20"/>
      <c r="KTM145" s="22"/>
      <c r="KTN145" s="20"/>
      <c r="KTO145" s="22"/>
      <c r="KTP145" s="20"/>
      <c r="KTQ145" s="22"/>
      <c r="KTR145" s="20"/>
      <c r="KTS145" s="22"/>
      <c r="KTT145" s="20"/>
      <c r="KTU145" s="22"/>
      <c r="KTV145" s="20"/>
      <c r="KTW145" s="22"/>
      <c r="KTX145" s="20"/>
      <c r="KTY145" s="22"/>
      <c r="KTZ145" s="20"/>
      <c r="KUA145" s="22"/>
      <c r="KUB145" s="20"/>
      <c r="KUC145" s="22"/>
      <c r="KUD145" s="20"/>
      <c r="KUE145" s="22"/>
      <c r="KUF145" s="20"/>
      <c r="KUG145" s="22"/>
      <c r="KUH145" s="20"/>
      <c r="KUI145" s="22"/>
      <c r="KUJ145" s="20"/>
      <c r="KUK145" s="22"/>
      <c r="KUL145" s="20"/>
      <c r="KUM145" s="22"/>
      <c r="KUN145" s="20"/>
      <c r="KUO145" s="22"/>
      <c r="KUP145" s="20"/>
      <c r="KUQ145" s="22"/>
      <c r="KUR145" s="20"/>
      <c r="KUS145" s="22"/>
      <c r="KUT145" s="20"/>
      <c r="KUU145" s="22"/>
      <c r="KUV145" s="20"/>
      <c r="KUW145" s="22"/>
      <c r="KUX145" s="20"/>
      <c r="KUY145" s="22"/>
      <c r="KUZ145" s="20"/>
      <c r="KVA145" s="22"/>
      <c r="KVB145" s="20"/>
      <c r="KVC145" s="22"/>
      <c r="KVD145" s="20"/>
      <c r="KVE145" s="22"/>
      <c r="KVF145" s="20"/>
      <c r="KVG145" s="22"/>
      <c r="KVH145" s="20"/>
      <c r="KVI145" s="22"/>
      <c r="KVJ145" s="20"/>
      <c r="KVK145" s="22"/>
      <c r="KVL145" s="20"/>
      <c r="KVM145" s="22"/>
      <c r="KVN145" s="20"/>
      <c r="KVO145" s="22"/>
      <c r="KVP145" s="20"/>
      <c r="KVQ145" s="22"/>
      <c r="KVR145" s="20"/>
      <c r="KVS145" s="22"/>
      <c r="KVT145" s="20"/>
      <c r="KVU145" s="22"/>
      <c r="KVV145" s="20"/>
      <c r="KVW145" s="22"/>
      <c r="KVX145" s="20"/>
      <c r="KVY145" s="22"/>
      <c r="KVZ145" s="20"/>
      <c r="KWA145" s="22"/>
      <c r="KWB145" s="20"/>
      <c r="KWC145" s="22"/>
      <c r="KWD145" s="20"/>
      <c r="KWE145" s="22"/>
      <c r="KWF145" s="20"/>
      <c r="KWG145" s="22"/>
      <c r="KWH145" s="20"/>
      <c r="KWI145" s="22"/>
      <c r="KWJ145" s="20"/>
      <c r="KWK145" s="22"/>
      <c r="KWL145" s="20"/>
      <c r="KWM145" s="22"/>
      <c r="KWN145" s="20"/>
      <c r="KWO145" s="22"/>
      <c r="KWP145" s="20"/>
      <c r="KWQ145" s="22"/>
      <c r="KWR145" s="20"/>
      <c r="KWS145" s="22"/>
      <c r="KWT145" s="20"/>
      <c r="KWU145" s="22"/>
      <c r="KWV145" s="20"/>
      <c r="KWW145" s="22"/>
      <c r="KWX145" s="20"/>
      <c r="KWY145" s="22"/>
      <c r="KWZ145" s="20"/>
      <c r="KXA145" s="22"/>
      <c r="KXB145" s="20"/>
      <c r="KXC145" s="22"/>
      <c r="KXD145" s="20"/>
      <c r="KXE145" s="22"/>
      <c r="KXF145" s="20"/>
      <c r="KXG145" s="22"/>
      <c r="KXH145" s="20"/>
      <c r="KXI145" s="22"/>
      <c r="KXJ145" s="20"/>
      <c r="KXK145" s="22"/>
      <c r="KXL145" s="20"/>
      <c r="KXM145" s="22"/>
      <c r="KXN145" s="20"/>
      <c r="KXO145" s="22"/>
      <c r="KXP145" s="20"/>
      <c r="KXQ145" s="22"/>
      <c r="KXR145" s="20"/>
      <c r="KXS145" s="22"/>
      <c r="KXT145" s="20"/>
      <c r="KXU145" s="22"/>
      <c r="KXV145" s="20"/>
      <c r="KXW145" s="22"/>
      <c r="KXX145" s="20"/>
      <c r="KXY145" s="22"/>
      <c r="KXZ145" s="20"/>
      <c r="KYA145" s="22"/>
      <c r="KYB145" s="20"/>
      <c r="KYC145" s="22"/>
      <c r="KYD145" s="20"/>
      <c r="KYE145" s="22"/>
      <c r="KYF145" s="20"/>
      <c r="KYG145" s="22"/>
      <c r="KYH145" s="20"/>
      <c r="KYI145" s="22"/>
      <c r="KYJ145" s="20"/>
      <c r="KYK145" s="22"/>
      <c r="KYL145" s="20"/>
      <c r="KYM145" s="22"/>
      <c r="KYN145" s="20"/>
      <c r="KYO145" s="22"/>
      <c r="KYP145" s="20"/>
      <c r="KYQ145" s="22"/>
      <c r="KYR145" s="20"/>
      <c r="KYS145" s="22"/>
      <c r="KYT145" s="20"/>
      <c r="KYU145" s="22"/>
      <c r="KYV145" s="20"/>
      <c r="KYW145" s="22"/>
      <c r="KYX145" s="20"/>
      <c r="KYY145" s="22"/>
      <c r="KYZ145" s="20"/>
      <c r="KZA145" s="22"/>
      <c r="KZB145" s="20"/>
      <c r="KZC145" s="22"/>
      <c r="KZD145" s="20"/>
      <c r="KZE145" s="22"/>
      <c r="KZF145" s="20"/>
      <c r="KZG145" s="22"/>
      <c r="KZH145" s="20"/>
      <c r="KZI145" s="22"/>
      <c r="KZJ145" s="20"/>
      <c r="KZK145" s="22"/>
      <c r="KZL145" s="20"/>
      <c r="KZM145" s="22"/>
      <c r="KZN145" s="20"/>
      <c r="KZO145" s="22"/>
      <c r="KZP145" s="20"/>
      <c r="KZQ145" s="22"/>
      <c r="KZR145" s="20"/>
      <c r="KZS145" s="22"/>
      <c r="KZT145" s="20"/>
      <c r="KZU145" s="22"/>
      <c r="KZV145" s="20"/>
      <c r="KZW145" s="22"/>
      <c r="KZX145" s="20"/>
      <c r="KZY145" s="22"/>
      <c r="KZZ145" s="20"/>
      <c r="LAA145" s="22"/>
      <c r="LAB145" s="20"/>
      <c r="LAC145" s="22"/>
      <c r="LAD145" s="20"/>
      <c r="LAE145" s="22"/>
      <c r="LAF145" s="20"/>
      <c r="LAG145" s="22"/>
      <c r="LAH145" s="20"/>
      <c r="LAI145" s="22"/>
      <c r="LAJ145" s="20"/>
      <c r="LAK145" s="22"/>
      <c r="LAL145" s="20"/>
      <c r="LAM145" s="22"/>
      <c r="LAN145" s="20"/>
      <c r="LAO145" s="22"/>
      <c r="LAP145" s="20"/>
      <c r="LAQ145" s="22"/>
      <c r="LAR145" s="20"/>
      <c r="LAS145" s="22"/>
      <c r="LAT145" s="20"/>
      <c r="LAU145" s="22"/>
      <c r="LAV145" s="20"/>
      <c r="LAW145" s="22"/>
      <c r="LAX145" s="20"/>
      <c r="LAY145" s="22"/>
      <c r="LAZ145" s="20"/>
      <c r="LBA145" s="22"/>
      <c r="LBB145" s="20"/>
      <c r="LBC145" s="22"/>
      <c r="LBD145" s="20"/>
      <c r="LBE145" s="22"/>
      <c r="LBF145" s="20"/>
      <c r="LBG145" s="22"/>
      <c r="LBH145" s="20"/>
      <c r="LBI145" s="22"/>
      <c r="LBJ145" s="20"/>
      <c r="LBK145" s="22"/>
      <c r="LBL145" s="20"/>
      <c r="LBM145" s="22"/>
      <c r="LBN145" s="20"/>
      <c r="LBO145" s="22"/>
      <c r="LBP145" s="20"/>
      <c r="LBQ145" s="22"/>
      <c r="LBR145" s="20"/>
      <c r="LBS145" s="22"/>
      <c r="LBT145" s="20"/>
      <c r="LBU145" s="22"/>
      <c r="LBV145" s="20"/>
      <c r="LBW145" s="22"/>
      <c r="LBX145" s="20"/>
      <c r="LBY145" s="22"/>
      <c r="LBZ145" s="20"/>
      <c r="LCA145" s="22"/>
      <c r="LCB145" s="20"/>
      <c r="LCC145" s="22"/>
      <c r="LCD145" s="20"/>
      <c r="LCE145" s="22"/>
      <c r="LCF145" s="20"/>
      <c r="LCG145" s="22"/>
      <c r="LCH145" s="20"/>
      <c r="LCI145" s="22"/>
      <c r="LCJ145" s="20"/>
      <c r="LCK145" s="22"/>
      <c r="LCL145" s="20"/>
      <c r="LCM145" s="22"/>
      <c r="LCN145" s="20"/>
      <c r="LCO145" s="22"/>
      <c r="LCP145" s="20"/>
      <c r="LCQ145" s="22"/>
      <c r="LCR145" s="20"/>
      <c r="LCS145" s="22"/>
      <c r="LCT145" s="20"/>
      <c r="LCU145" s="22"/>
      <c r="LCV145" s="20"/>
      <c r="LCW145" s="22"/>
      <c r="LCX145" s="20"/>
      <c r="LCY145" s="22"/>
      <c r="LCZ145" s="20"/>
      <c r="LDA145" s="22"/>
      <c r="LDB145" s="20"/>
      <c r="LDC145" s="22"/>
      <c r="LDD145" s="20"/>
      <c r="LDE145" s="22"/>
      <c r="LDF145" s="20"/>
      <c r="LDG145" s="22"/>
      <c r="LDH145" s="20"/>
      <c r="LDI145" s="22"/>
      <c r="LDJ145" s="20"/>
      <c r="LDK145" s="22"/>
      <c r="LDL145" s="20"/>
      <c r="LDM145" s="22"/>
      <c r="LDN145" s="20"/>
      <c r="LDO145" s="22"/>
      <c r="LDP145" s="20"/>
      <c r="LDQ145" s="22"/>
      <c r="LDR145" s="20"/>
      <c r="LDS145" s="22"/>
      <c r="LDT145" s="20"/>
      <c r="LDU145" s="22"/>
      <c r="LDV145" s="20"/>
      <c r="LDW145" s="22"/>
      <c r="LDX145" s="20"/>
      <c r="LDY145" s="22"/>
      <c r="LDZ145" s="20"/>
      <c r="LEA145" s="22"/>
      <c r="LEB145" s="20"/>
      <c r="LEC145" s="22"/>
      <c r="LED145" s="20"/>
      <c r="LEE145" s="22"/>
      <c r="LEF145" s="20"/>
      <c r="LEG145" s="22"/>
      <c r="LEH145" s="20"/>
      <c r="LEI145" s="22"/>
      <c r="LEJ145" s="20"/>
      <c r="LEK145" s="22"/>
      <c r="LEL145" s="20"/>
      <c r="LEM145" s="22"/>
      <c r="LEN145" s="20"/>
      <c r="LEO145" s="22"/>
      <c r="LEP145" s="20"/>
      <c r="LEQ145" s="22"/>
      <c r="LER145" s="20"/>
      <c r="LES145" s="22"/>
      <c r="LET145" s="20"/>
      <c r="LEU145" s="22"/>
      <c r="LEV145" s="20"/>
      <c r="LEW145" s="22"/>
      <c r="LEX145" s="20"/>
      <c r="LEY145" s="22"/>
      <c r="LEZ145" s="20"/>
      <c r="LFA145" s="22"/>
      <c r="LFB145" s="20"/>
      <c r="LFC145" s="22"/>
      <c r="LFD145" s="20"/>
      <c r="LFE145" s="22"/>
      <c r="LFF145" s="20"/>
      <c r="LFG145" s="22"/>
      <c r="LFH145" s="20"/>
      <c r="LFI145" s="22"/>
      <c r="LFJ145" s="20"/>
      <c r="LFK145" s="22"/>
      <c r="LFL145" s="20"/>
      <c r="LFM145" s="22"/>
      <c r="LFN145" s="20"/>
      <c r="LFO145" s="22"/>
      <c r="LFP145" s="20"/>
      <c r="LFQ145" s="22"/>
      <c r="LFR145" s="20"/>
      <c r="LFS145" s="22"/>
      <c r="LFT145" s="20"/>
      <c r="LFU145" s="22"/>
      <c r="LFV145" s="20"/>
      <c r="LFW145" s="22"/>
      <c r="LFX145" s="20"/>
      <c r="LFY145" s="22"/>
      <c r="LFZ145" s="20"/>
      <c r="LGA145" s="22"/>
      <c r="LGB145" s="20"/>
      <c r="LGC145" s="22"/>
      <c r="LGD145" s="20"/>
      <c r="LGE145" s="22"/>
      <c r="LGF145" s="20"/>
      <c r="LGG145" s="22"/>
      <c r="LGH145" s="20"/>
      <c r="LGI145" s="22"/>
      <c r="LGJ145" s="20"/>
      <c r="LGK145" s="22"/>
      <c r="LGL145" s="20"/>
      <c r="LGM145" s="22"/>
      <c r="LGN145" s="20"/>
      <c r="LGO145" s="22"/>
      <c r="LGP145" s="20"/>
      <c r="LGQ145" s="22"/>
      <c r="LGR145" s="20"/>
      <c r="LGS145" s="22"/>
      <c r="LGT145" s="20"/>
      <c r="LGU145" s="22"/>
      <c r="LGV145" s="20"/>
      <c r="LGW145" s="22"/>
      <c r="LGX145" s="20"/>
      <c r="LGY145" s="22"/>
      <c r="LGZ145" s="20"/>
      <c r="LHA145" s="22"/>
      <c r="LHB145" s="20"/>
      <c r="LHC145" s="22"/>
      <c r="LHD145" s="20"/>
      <c r="LHE145" s="22"/>
      <c r="LHF145" s="20"/>
      <c r="LHG145" s="22"/>
      <c r="LHH145" s="20"/>
      <c r="LHI145" s="22"/>
      <c r="LHJ145" s="20"/>
      <c r="LHK145" s="22"/>
      <c r="LHL145" s="20"/>
      <c r="LHM145" s="22"/>
      <c r="LHN145" s="20"/>
      <c r="LHO145" s="22"/>
      <c r="LHP145" s="20"/>
      <c r="LHQ145" s="22"/>
      <c r="LHR145" s="20"/>
      <c r="LHS145" s="22"/>
      <c r="LHT145" s="20"/>
      <c r="LHU145" s="22"/>
      <c r="LHV145" s="20"/>
      <c r="LHW145" s="22"/>
      <c r="LHX145" s="20"/>
      <c r="LHY145" s="22"/>
      <c r="LHZ145" s="20"/>
      <c r="LIA145" s="22"/>
      <c r="LIB145" s="20"/>
      <c r="LIC145" s="22"/>
      <c r="LID145" s="20"/>
      <c r="LIE145" s="22"/>
      <c r="LIF145" s="20"/>
      <c r="LIG145" s="22"/>
      <c r="LIH145" s="20"/>
      <c r="LII145" s="22"/>
      <c r="LIJ145" s="20"/>
      <c r="LIK145" s="22"/>
      <c r="LIL145" s="20"/>
      <c r="LIM145" s="22"/>
      <c r="LIN145" s="20"/>
      <c r="LIO145" s="22"/>
      <c r="LIP145" s="20"/>
      <c r="LIQ145" s="22"/>
      <c r="LIR145" s="20"/>
      <c r="LIS145" s="22"/>
      <c r="LIT145" s="20"/>
      <c r="LIU145" s="22"/>
      <c r="LIV145" s="20"/>
      <c r="LIW145" s="22"/>
      <c r="LIX145" s="20"/>
      <c r="LIY145" s="22"/>
      <c r="LIZ145" s="20"/>
      <c r="LJA145" s="22"/>
      <c r="LJB145" s="20"/>
      <c r="LJC145" s="22"/>
      <c r="LJD145" s="20"/>
      <c r="LJE145" s="22"/>
      <c r="LJF145" s="20"/>
      <c r="LJG145" s="22"/>
      <c r="LJH145" s="20"/>
      <c r="LJI145" s="22"/>
      <c r="LJJ145" s="20"/>
      <c r="LJK145" s="22"/>
      <c r="LJL145" s="20"/>
      <c r="LJM145" s="22"/>
      <c r="LJN145" s="20"/>
      <c r="LJO145" s="22"/>
      <c r="LJP145" s="20"/>
      <c r="LJQ145" s="22"/>
      <c r="LJR145" s="20"/>
      <c r="LJS145" s="22"/>
      <c r="LJT145" s="20"/>
      <c r="LJU145" s="22"/>
      <c r="LJV145" s="20"/>
      <c r="LJW145" s="22"/>
      <c r="LJX145" s="20"/>
      <c r="LJY145" s="22"/>
      <c r="LJZ145" s="20"/>
      <c r="LKA145" s="22"/>
      <c r="LKB145" s="20"/>
      <c r="LKC145" s="22"/>
      <c r="LKD145" s="20"/>
      <c r="LKE145" s="22"/>
      <c r="LKF145" s="20"/>
      <c r="LKG145" s="22"/>
      <c r="LKH145" s="20"/>
      <c r="LKI145" s="22"/>
      <c r="LKJ145" s="20"/>
      <c r="LKK145" s="22"/>
      <c r="LKL145" s="20"/>
      <c r="LKM145" s="22"/>
      <c r="LKN145" s="20"/>
      <c r="LKO145" s="22"/>
      <c r="LKP145" s="20"/>
      <c r="LKQ145" s="22"/>
      <c r="LKR145" s="20"/>
      <c r="LKS145" s="22"/>
      <c r="LKT145" s="20"/>
      <c r="LKU145" s="22"/>
      <c r="LKV145" s="20"/>
      <c r="LKW145" s="22"/>
      <c r="LKX145" s="20"/>
      <c r="LKY145" s="22"/>
      <c r="LKZ145" s="20"/>
      <c r="LLA145" s="22"/>
      <c r="LLB145" s="20"/>
      <c r="LLC145" s="22"/>
      <c r="LLD145" s="20"/>
      <c r="LLE145" s="22"/>
      <c r="LLF145" s="20"/>
      <c r="LLG145" s="22"/>
      <c r="LLH145" s="20"/>
      <c r="LLI145" s="22"/>
      <c r="LLJ145" s="20"/>
      <c r="LLK145" s="22"/>
      <c r="LLL145" s="20"/>
      <c r="LLM145" s="22"/>
      <c r="LLN145" s="20"/>
      <c r="LLO145" s="22"/>
      <c r="LLP145" s="20"/>
      <c r="LLQ145" s="22"/>
      <c r="LLR145" s="20"/>
      <c r="LLS145" s="22"/>
      <c r="LLT145" s="20"/>
      <c r="LLU145" s="22"/>
      <c r="LLV145" s="20"/>
      <c r="LLW145" s="22"/>
      <c r="LLX145" s="20"/>
      <c r="LLY145" s="22"/>
      <c r="LLZ145" s="20"/>
      <c r="LMA145" s="22"/>
      <c r="LMB145" s="20"/>
      <c r="LMC145" s="22"/>
      <c r="LMD145" s="20"/>
      <c r="LME145" s="22"/>
      <c r="LMF145" s="20"/>
      <c r="LMG145" s="22"/>
      <c r="LMH145" s="20"/>
      <c r="LMI145" s="22"/>
      <c r="LMJ145" s="20"/>
      <c r="LMK145" s="22"/>
      <c r="LML145" s="20"/>
      <c r="LMM145" s="22"/>
      <c r="LMN145" s="20"/>
      <c r="LMO145" s="22"/>
      <c r="LMP145" s="20"/>
      <c r="LMQ145" s="22"/>
      <c r="LMR145" s="20"/>
      <c r="LMS145" s="22"/>
      <c r="LMT145" s="20"/>
      <c r="LMU145" s="22"/>
      <c r="LMV145" s="20"/>
      <c r="LMW145" s="22"/>
      <c r="LMX145" s="20"/>
      <c r="LMY145" s="22"/>
      <c r="LMZ145" s="20"/>
      <c r="LNA145" s="22"/>
      <c r="LNB145" s="20"/>
      <c r="LNC145" s="22"/>
      <c r="LND145" s="20"/>
      <c r="LNE145" s="22"/>
      <c r="LNF145" s="20"/>
      <c r="LNG145" s="22"/>
      <c r="LNH145" s="20"/>
      <c r="LNI145" s="22"/>
      <c r="LNJ145" s="20"/>
      <c r="LNK145" s="22"/>
      <c r="LNL145" s="20"/>
      <c r="LNM145" s="22"/>
      <c r="LNN145" s="20"/>
      <c r="LNO145" s="22"/>
      <c r="LNP145" s="20"/>
      <c r="LNQ145" s="22"/>
      <c r="LNR145" s="20"/>
      <c r="LNS145" s="22"/>
      <c r="LNT145" s="20"/>
      <c r="LNU145" s="22"/>
      <c r="LNV145" s="20"/>
      <c r="LNW145" s="22"/>
      <c r="LNX145" s="20"/>
      <c r="LNY145" s="22"/>
      <c r="LNZ145" s="20"/>
      <c r="LOA145" s="22"/>
      <c r="LOB145" s="20"/>
      <c r="LOC145" s="22"/>
      <c r="LOD145" s="20"/>
      <c r="LOE145" s="22"/>
      <c r="LOF145" s="20"/>
      <c r="LOG145" s="22"/>
      <c r="LOH145" s="20"/>
      <c r="LOI145" s="22"/>
      <c r="LOJ145" s="20"/>
      <c r="LOK145" s="22"/>
      <c r="LOL145" s="20"/>
      <c r="LOM145" s="22"/>
      <c r="LON145" s="20"/>
      <c r="LOO145" s="22"/>
      <c r="LOP145" s="20"/>
      <c r="LOQ145" s="22"/>
      <c r="LOR145" s="20"/>
      <c r="LOS145" s="22"/>
      <c r="LOT145" s="20"/>
      <c r="LOU145" s="22"/>
      <c r="LOV145" s="20"/>
      <c r="LOW145" s="22"/>
      <c r="LOX145" s="20"/>
      <c r="LOY145" s="22"/>
      <c r="LOZ145" s="20"/>
      <c r="LPA145" s="22"/>
      <c r="LPB145" s="20"/>
      <c r="LPC145" s="22"/>
      <c r="LPD145" s="20"/>
      <c r="LPE145" s="22"/>
      <c r="LPF145" s="20"/>
      <c r="LPG145" s="22"/>
      <c r="LPH145" s="20"/>
      <c r="LPI145" s="22"/>
      <c r="LPJ145" s="20"/>
      <c r="LPK145" s="22"/>
      <c r="LPL145" s="20"/>
      <c r="LPM145" s="22"/>
      <c r="LPN145" s="20"/>
      <c r="LPO145" s="22"/>
      <c r="LPP145" s="20"/>
      <c r="LPQ145" s="22"/>
      <c r="LPR145" s="20"/>
      <c r="LPS145" s="22"/>
      <c r="LPT145" s="20"/>
      <c r="LPU145" s="22"/>
      <c r="LPV145" s="20"/>
      <c r="LPW145" s="22"/>
      <c r="LPX145" s="20"/>
      <c r="LPY145" s="22"/>
      <c r="LPZ145" s="20"/>
      <c r="LQA145" s="22"/>
      <c r="LQB145" s="20"/>
      <c r="LQC145" s="22"/>
      <c r="LQD145" s="20"/>
      <c r="LQE145" s="22"/>
      <c r="LQF145" s="20"/>
      <c r="LQG145" s="22"/>
      <c r="LQH145" s="20"/>
      <c r="LQI145" s="22"/>
      <c r="LQJ145" s="20"/>
      <c r="LQK145" s="22"/>
      <c r="LQL145" s="20"/>
      <c r="LQM145" s="22"/>
      <c r="LQN145" s="20"/>
      <c r="LQO145" s="22"/>
      <c r="LQP145" s="20"/>
      <c r="LQQ145" s="22"/>
      <c r="LQR145" s="20"/>
      <c r="LQS145" s="22"/>
      <c r="LQT145" s="20"/>
      <c r="LQU145" s="22"/>
      <c r="LQV145" s="20"/>
      <c r="LQW145" s="22"/>
      <c r="LQX145" s="20"/>
      <c r="LQY145" s="22"/>
      <c r="LQZ145" s="20"/>
      <c r="LRA145" s="22"/>
      <c r="LRB145" s="20"/>
      <c r="LRC145" s="22"/>
      <c r="LRD145" s="20"/>
      <c r="LRE145" s="22"/>
      <c r="LRF145" s="20"/>
      <c r="LRG145" s="22"/>
      <c r="LRH145" s="20"/>
      <c r="LRI145" s="22"/>
      <c r="LRJ145" s="20"/>
      <c r="LRK145" s="22"/>
      <c r="LRL145" s="20"/>
      <c r="LRM145" s="22"/>
      <c r="LRN145" s="20"/>
      <c r="LRO145" s="22"/>
      <c r="LRP145" s="20"/>
      <c r="LRQ145" s="22"/>
      <c r="LRR145" s="20"/>
      <c r="LRS145" s="22"/>
      <c r="LRT145" s="20"/>
      <c r="LRU145" s="22"/>
      <c r="LRV145" s="20"/>
      <c r="LRW145" s="22"/>
      <c r="LRX145" s="20"/>
      <c r="LRY145" s="22"/>
      <c r="LRZ145" s="20"/>
      <c r="LSA145" s="22"/>
      <c r="LSB145" s="20"/>
      <c r="LSC145" s="22"/>
      <c r="LSD145" s="20"/>
      <c r="LSE145" s="22"/>
      <c r="LSF145" s="20"/>
      <c r="LSG145" s="22"/>
      <c r="LSH145" s="20"/>
      <c r="LSI145" s="22"/>
      <c r="LSJ145" s="20"/>
      <c r="LSK145" s="22"/>
      <c r="LSL145" s="20"/>
      <c r="LSM145" s="22"/>
      <c r="LSN145" s="20"/>
      <c r="LSO145" s="22"/>
      <c r="LSP145" s="20"/>
      <c r="LSQ145" s="22"/>
      <c r="LSR145" s="20"/>
      <c r="LSS145" s="22"/>
      <c r="LST145" s="20"/>
      <c r="LSU145" s="22"/>
      <c r="LSV145" s="20"/>
      <c r="LSW145" s="22"/>
      <c r="LSX145" s="20"/>
      <c r="LSY145" s="22"/>
      <c r="LSZ145" s="20"/>
      <c r="LTA145" s="22"/>
      <c r="LTB145" s="20"/>
      <c r="LTC145" s="22"/>
      <c r="LTD145" s="20"/>
      <c r="LTE145" s="22"/>
      <c r="LTF145" s="20"/>
      <c r="LTG145" s="22"/>
      <c r="LTH145" s="20"/>
      <c r="LTI145" s="22"/>
      <c r="LTJ145" s="20"/>
      <c r="LTK145" s="22"/>
      <c r="LTL145" s="20"/>
      <c r="LTM145" s="22"/>
      <c r="LTN145" s="20"/>
      <c r="LTO145" s="22"/>
      <c r="LTP145" s="20"/>
      <c r="LTQ145" s="22"/>
      <c r="LTR145" s="20"/>
      <c r="LTS145" s="22"/>
      <c r="LTT145" s="20"/>
      <c r="LTU145" s="22"/>
      <c r="LTV145" s="20"/>
      <c r="LTW145" s="22"/>
      <c r="LTX145" s="20"/>
      <c r="LTY145" s="22"/>
      <c r="LTZ145" s="20"/>
      <c r="LUA145" s="22"/>
      <c r="LUB145" s="20"/>
      <c r="LUC145" s="22"/>
      <c r="LUD145" s="20"/>
      <c r="LUE145" s="22"/>
      <c r="LUF145" s="20"/>
      <c r="LUG145" s="22"/>
      <c r="LUH145" s="20"/>
      <c r="LUI145" s="22"/>
      <c r="LUJ145" s="20"/>
      <c r="LUK145" s="22"/>
      <c r="LUL145" s="20"/>
      <c r="LUM145" s="22"/>
      <c r="LUN145" s="20"/>
      <c r="LUO145" s="22"/>
      <c r="LUP145" s="20"/>
      <c r="LUQ145" s="22"/>
      <c r="LUR145" s="20"/>
      <c r="LUS145" s="22"/>
      <c r="LUT145" s="20"/>
      <c r="LUU145" s="22"/>
      <c r="LUV145" s="20"/>
      <c r="LUW145" s="22"/>
      <c r="LUX145" s="20"/>
      <c r="LUY145" s="22"/>
      <c r="LUZ145" s="20"/>
      <c r="LVA145" s="22"/>
      <c r="LVB145" s="20"/>
      <c r="LVC145" s="22"/>
      <c r="LVD145" s="20"/>
      <c r="LVE145" s="22"/>
      <c r="LVF145" s="20"/>
      <c r="LVG145" s="22"/>
      <c r="LVH145" s="20"/>
      <c r="LVI145" s="22"/>
      <c r="LVJ145" s="20"/>
      <c r="LVK145" s="22"/>
      <c r="LVL145" s="20"/>
      <c r="LVM145" s="22"/>
      <c r="LVN145" s="20"/>
      <c r="LVO145" s="22"/>
      <c r="LVP145" s="20"/>
      <c r="LVQ145" s="22"/>
      <c r="LVR145" s="20"/>
      <c r="LVS145" s="22"/>
      <c r="LVT145" s="20"/>
      <c r="LVU145" s="22"/>
      <c r="LVV145" s="20"/>
      <c r="LVW145" s="22"/>
      <c r="LVX145" s="20"/>
      <c r="LVY145" s="22"/>
      <c r="LVZ145" s="20"/>
      <c r="LWA145" s="22"/>
      <c r="LWB145" s="20"/>
      <c r="LWC145" s="22"/>
      <c r="LWD145" s="20"/>
      <c r="LWE145" s="22"/>
      <c r="LWF145" s="20"/>
      <c r="LWG145" s="22"/>
      <c r="LWH145" s="20"/>
      <c r="LWI145" s="22"/>
      <c r="LWJ145" s="20"/>
      <c r="LWK145" s="22"/>
      <c r="LWL145" s="20"/>
      <c r="LWM145" s="22"/>
      <c r="LWN145" s="20"/>
      <c r="LWO145" s="22"/>
      <c r="LWP145" s="20"/>
      <c r="LWQ145" s="22"/>
      <c r="LWR145" s="20"/>
      <c r="LWS145" s="22"/>
      <c r="LWT145" s="20"/>
      <c r="LWU145" s="22"/>
      <c r="LWV145" s="20"/>
      <c r="LWW145" s="22"/>
      <c r="LWX145" s="20"/>
      <c r="LWY145" s="22"/>
      <c r="LWZ145" s="20"/>
      <c r="LXA145" s="22"/>
      <c r="LXB145" s="20"/>
      <c r="LXC145" s="22"/>
      <c r="LXD145" s="20"/>
      <c r="LXE145" s="22"/>
      <c r="LXF145" s="20"/>
      <c r="LXG145" s="22"/>
      <c r="LXH145" s="20"/>
      <c r="LXI145" s="22"/>
      <c r="LXJ145" s="20"/>
      <c r="LXK145" s="22"/>
      <c r="LXL145" s="20"/>
      <c r="LXM145" s="22"/>
      <c r="LXN145" s="20"/>
      <c r="LXO145" s="22"/>
      <c r="LXP145" s="20"/>
      <c r="LXQ145" s="22"/>
      <c r="LXR145" s="20"/>
      <c r="LXS145" s="22"/>
      <c r="LXT145" s="20"/>
      <c r="LXU145" s="22"/>
      <c r="LXV145" s="20"/>
      <c r="LXW145" s="22"/>
      <c r="LXX145" s="20"/>
      <c r="LXY145" s="22"/>
      <c r="LXZ145" s="20"/>
      <c r="LYA145" s="22"/>
      <c r="LYB145" s="20"/>
      <c r="LYC145" s="22"/>
      <c r="LYD145" s="20"/>
      <c r="LYE145" s="22"/>
      <c r="LYF145" s="20"/>
      <c r="LYG145" s="22"/>
      <c r="LYH145" s="20"/>
      <c r="LYI145" s="22"/>
      <c r="LYJ145" s="20"/>
      <c r="LYK145" s="22"/>
      <c r="LYL145" s="20"/>
      <c r="LYM145" s="22"/>
      <c r="LYN145" s="20"/>
      <c r="LYO145" s="22"/>
      <c r="LYP145" s="20"/>
      <c r="LYQ145" s="22"/>
      <c r="LYR145" s="20"/>
      <c r="LYS145" s="22"/>
      <c r="LYT145" s="20"/>
      <c r="LYU145" s="22"/>
      <c r="LYV145" s="20"/>
      <c r="LYW145" s="22"/>
      <c r="LYX145" s="20"/>
      <c r="LYY145" s="22"/>
      <c r="LYZ145" s="20"/>
      <c r="LZA145" s="22"/>
      <c r="LZB145" s="20"/>
      <c r="LZC145" s="22"/>
      <c r="LZD145" s="20"/>
      <c r="LZE145" s="22"/>
      <c r="LZF145" s="20"/>
      <c r="LZG145" s="22"/>
      <c r="LZH145" s="20"/>
      <c r="LZI145" s="22"/>
      <c r="LZJ145" s="20"/>
      <c r="LZK145" s="22"/>
      <c r="LZL145" s="20"/>
      <c r="LZM145" s="22"/>
      <c r="LZN145" s="20"/>
      <c r="LZO145" s="22"/>
      <c r="LZP145" s="20"/>
      <c r="LZQ145" s="22"/>
      <c r="LZR145" s="20"/>
      <c r="LZS145" s="22"/>
      <c r="LZT145" s="20"/>
      <c r="LZU145" s="22"/>
      <c r="LZV145" s="20"/>
      <c r="LZW145" s="22"/>
      <c r="LZX145" s="20"/>
      <c r="LZY145" s="22"/>
      <c r="LZZ145" s="20"/>
      <c r="MAA145" s="22"/>
      <c r="MAB145" s="20"/>
      <c r="MAC145" s="22"/>
      <c r="MAD145" s="20"/>
      <c r="MAE145" s="22"/>
      <c r="MAF145" s="20"/>
      <c r="MAG145" s="22"/>
      <c r="MAH145" s="20"/>
      <c r="MAI145" s="22"/>
      <c r="MAJ145" s="20"/>
      <c r="MAK145" s="22"/>
      <c r="MAL145" s="20"/>
      <c r="MAM145" s="22"/>
      <c r="MAN145" s="20"/>
      <c r="MAO145" s="22"/>
      <c r="MAP145" s="20"/>
      <c r="MAQ145" s="22"/>
      <c r="MAR145" s="20"/>
      <c r="MAS145" s="22"/>
      <c r="MAT145" s="20"/>
      <c r="MAU145" s="22"/>
      <c r="MAV145" s="20"/>
      <c r="MAW145" s="22"/>
      <c r="MAX145" s="20"/>
      <c r="MAY145" s="22"/>
      <c r="MAZ145" s="20"/>
      <c r="MBA145" s="22"/>
      <c r="MBB145" s="20"/>
      <c r="MBC145" s="22"/>
      <c r="MBD145" s="20"/>
      <c r="MBE145" s="22"/>
      <c r="MBF145" s="20"/>
      <c r="MBG145" s="22"/>
      <c r="MBH145" s="20"/>
      <c r="MBI145" s="22"/>
      <c r="MBJ145" s="20"/>
      <c r="MBK145" s="22"/>
      <c r="MBL145" s="20"/>
      <c r="MBM145" s="22"/>
      <c r="MBN145" s="20"/>
      <c r="MBO145" s="22"/>
      <c r="MBP145" s="20"/>
      <c r="MBQ145" s="22"/>
      <c r="MBR145" s="20"/>
      <c r="MBS145" s="22"/>
      <c r="MBT145" s="20"/>
      <c r="MBU145" s="22"/>
      <c r="MBV145" s="20"/>
      <c r="MBW145" s="22"/>
      <c r="MBX145" s="20"/>
      <c r="MBY145" s="22"/>
      <c r="MBZ145" s="20"/>
      <c r="MCA145" s="22"/>
      <c r="MCB145" s="20"/>
      <c r="MCC145" s="22"/>
      <c r="MCD145" s="20"/>
      <c r="MCE145" s="22"/>
      <c r="MCF145" s="20"/>
      <c r="MCG145" s="22"/>
      <c r="MCH145" s="20"/>
      <c r="MCI145" s="22"/>
      <c r="MCJ145" s="20"/>
      <c r="MCK145" s="22"/>
      <c r="MCL145" s="20"/>
      <c r="MCM145" s="22"/>
      <c r="MCN145" s="20"/>
      <c r="MCO145" s="22"/>
      <c r="MCP145" s="20"/>
      <c r="MCQ145" s="22"/>
      <c r="MCR145" s="20"/>
      <c r="MCS145" s="22"/>
      <c r="MCT145" s="20"/>
      <c r="MCU145" s="22"/>
      <c r="MCV145" s="20"/>
      <c r="MCW145" s="22"/>
      <c r="MCX145" s="20"/>
      <c r="MCY145" s="22"/>
      <c r="MCZ145" s="20"/>
      <c r="MDA145" s="22"/>
      <c r="MDB145" s="20"/>
      <c r="MDC145" s="22"/>
      <c r="MDD145" s="20"/>
      <c r="MDE145" s="22"/>
      <c r="MDF145" s="20"/>
      <c r="MDG145" s="22"/>
      <c r="MDH145" s="20"/>
      <c r="MDI145" s="22"/>
      <c r="MDJ145" s="20"/>
      <c r="MDK145" s="22"/>
      <c r="MDL145" s="20"/>
      <c r="MDM145" s="22"/>
      <c r="MDN145" s="20"/>
      <c r="MDO145" s="22"/>
      <c r="MDP145" s="20"/>
      <c r="MDQ145" s="22"/>
      <c r="MDR145" s="20"/>
      <c r="MDS145" s="22"/>
      <c r="MDT145" s="20"/>
      <c r="MDU145" s="22"/>
      <c r="MDV145" s="20"/>
      <c r="MDW145" s="22"/>
      <c r="MDX145" s="20"/>
      <c r="MDY145" s="22"/>
      <c r="MDZ145" s="20"/>
      <c r="MEA145" s="22"/>
      <c r="MEB145" s="20"/>
      <c r="MEC145" s="22"/>
      <c r="MED145" s="20"/>
      <c r="MEE145" s="22"/>
      <c r="MEF145" s="20"/>
      <c r="MEG145" s="22"/>
      <c r="MEH145" s="20"/>
      <c r="MEI145" s="22"/>
      <c r="MEJ145" s="20"/>
      <c r="MEK145" s="22"/>
      <c r="MEL145" s="20"/>
      <c r="MEM145" s="22"/>
      <c r="MEN145" s="20"/>
      <c r="MEO145" s="22"/>
      <c r="MEP145" s="20"/>
      <c r="MEQ145" s="22"/>
      <c r="MER145" s="20"/>
      <c r="MES145" s="22"/>
      <c r="MET145" s="20"/>
      <c r="MEU145" s="22"/>
      <c r="MEV145" s="20"/>
      <c r="MEW145" s="22"/>
      <c r="MEX145" s="20"/>
      <c r="MEY145" s="22"/>
      <c r="MEZ145" s="20"/>
      <c r="MFA145" s="22"/>
      <c r="MFB145" s="20"/>
      <c r="MFC145" s="22"/>
      <c r="MFD145" s="20"/>
      <c r="MFE145" s="22"/>
      <c r="MFF145" s="20"/>
      <c r="MFG145" s="22"/>
      <c r="MFH145" s="20"/>
      <c r="MFI145" s="22"/>
      <c r="MFJ145" s="20"/>
      <c r="MFK145" s="22"/>
      <c r="MFL145" s="20"/>
      <c r="MFM145" s="22"/>
      <c r="MFN145" s="20"/>
      <c r="MFO145" s="22"/>
      <c r="MFP145" s="20"/>
      <c r="MFQ145" s="22"/>
      <c r="MFR145" s="20"/>
      <c r="MFS145" s="22"/>
      <c r="MFT145" s="20"/>
      <c r="MFU145" s="22"/>
      <c r="MFV145" s="20"/>
      <c r="MFW145" s="22"/>
      <c r="MFX145" s="20"/>
      <c r="MFY145" s="22"/>
      <c r="MFZ145" s="20"/>
      <c r="MGA145" s="22"/>
      <c r="MGB145" s="20"/>
      <c r="MGC145" s="22"/>
      <c r="MGD145" s="20"/>
      <c r="MGE145" s="22"/>
      <c r="MGF145" s="20"/>
      <c r="MGG145" s="22"/>
      <c r="MGH145" s="20"/>
      <c r="MGI145" s="22"/>
      <c r="MGJ145" s="20"/>
      <c r="MGK145" s="22"/>
      <c r="MGL145" s="20"/>
      <c r="MGM145" s="22"/>
      <c r="MGN145" s="20"/>
      <c r="MGO145" s="22"/>
      <c r="MGP145" s="20"/>
      <c r="MGQ145" s="22"/>
      <c r="MGR145" s="20"/>
      <c r="MGS145" s="22"/>
      <c r="MGT145" s="20"/>
      <c r="MGU145" s="22"/>
      <c r="MGV145" s="20"/>
      <c r="MGW145" s="22"/>
      <c r="MGX145" s="20"/>
      <c r="MGY145" s="22"/>
      <c r="MGZ145" s="20"/>
      <c r="MHA145" s="22"/>
      <c r="MHB145" s="20"/>
      <c r="MHC145" s="22"/>
      <c r="MHD145" s="20"/>
      <c r="MHE145" s="22"/>
      <c r="MHF145" s="20"/>
      <c r="MHG145" s="22"/>
      <c r="MHH145" s="20"/>
      <c r="MHI145" s="22"/>
      <c r="MHJ145" s="20"/>
      <c r="MHK145" s="22"/>
      <c r="MHL145" s="20"/>
      <c r="MHM145" s="22"/>
      <c r="MHN145" s="20"/>
      <c r="MHO145" s="22"/>
      <c r="MHP145" s="20"/>
      <c r="MHQ145" s="22"/>
      <c r="MHR145" s="20"/>
      <c r="MHS145" s="22"/>
      <c r="MHT145" s="20"/>
      <c r="MHU145" s="22"/>
      <c r="MHV145" s="20"/>
      <c r="MHW145" s="22"/>
      <c r="MHX145" s="20"/>
      <c r="MHY145" s="22"/>
      <c r="MHZ145" s="20"/>
      <c r="MIA145" s="22"/>
      <c r="MIB145" s="20"/>
      <c r="MIC145" s="22"/>
      <c r="MID145" s="20"/>
      <c r="MIE145" s="22"/>
      <c r="MIF145" s="20"/>
      <c r="MIG145" s="22"/>
      <c r="MIH145" s="20"/>
      <c r="MII145" s="22"/>
      <c r="MIJ145" s="20"/>
      <c r="MIK145" s="22"/>
      <c r="MIL145" s="20"/>
      <c r="MIM145" s="22"/>
      <c r="MIN145" s="20"/>
      <c r="MIO145" s="22"/>
      <c r="MIP145" s="20"/>
      <c r="MIQ145" s="22"/>
      <c r="MIR145" s="20"/>
      <c r="MIS145" s="22"/>
      <c r="MIT145" s="20"/>
      <c r="MIU145" s="22"/>
      <c r="MIV145" s="20"/>
      <c r="MIW145" s="22"/>
      <c r="MIX145" s="20"/>
      <c r="MIY145" s="22"/>
      <c r="MIZ145" s="20"/>
      <c r="MJA145" s="22"/>
      <c r="MJB145" s="20"/>
      <c r="MJC145" s="22"/>
      <c r="MJD145" s="20"/>
      <c r="MJE145" s="22"/>
      <c r="MJF145" s="20"/>
      <c r="MJG145" s="22"/>
      <c r="MJH145" s="20"/>
      <c r="MJI145" s="22"/>
      <c r="MJJ145" s="20"/>
      <c r="MJK145" s="22"/>
      <c r="MJL145" s="20"/>
      <c r="MJM145" s="22"/>
      <c r="MJN145" s="20"/>
      <c r="MJO145" s="22"/>
      <c r="MJP145" s="20"/>
      <c r="MJQ145" s="22"/>
      <c r="MJR145" s="20"/>
      <c r="MJS145" s="22"/>
      <c r="MJT145" s="20"/>
      <c r="MJU145" s="22"/>
      <c r="MJV145" s="20"/>
      <c r="MJW145" s="22"/>
      <c r="MJX145" s="20"/>
      <c r="MJY145" s="22"/>
      <c r="MJZ145" s="20"/>
      <c r="MKA145" s="22"/>
      <c r="MKB145" s="20"/>
      <c r="MKC145" s="22"/>
      <c r="MKD145" s="20"/>
      <c r="MKE145" s="22"/>
      <c r="MKF145" s="20"/>
      <c r="MKG145" s="22"/>
      <c r="MKH145" s="20"/>
      <c r="MKI145" s="22"/>
      <c r="MKJ145" s="20"/>
      <c r="MKK145" s="22"/>
      <c r="MKL145" s="20"/>
      <c r="MKM145" s="22"/>
      <c r="MKN145" s="20"/>
      <c r="MKO145" s="22"/>
      <c r="MKP145" s="20"/>
      <c r="MKQ145" s="22"/>
      <c r="MKR145" s="20"/>
      <c r="MKS145" s="22"/>
      <c r="MKT145" s="20"/>
      <c r="MKU145" s="22"/>
      <c r="MKV145" s="20"/>
      <c r="MKW145" s="22"/>
      <c r="MKX145" s="20"/>
      <c r="MKY145" s="22"/>
      <c r="MKZ145" s="20"/>
      <c r="MLA145" s="22"/>
      <c r="MLB145" s="20"/>
      <c r="MLC145" s="22"/>
      <c r="MLD145" s="20"/>
      <c r="MLE145" s="22"/>
      <c r="MLF145" s="20"/>
      <c r="MLG145" s="22"/>
      <c r="MLH145" s="20"/>
      <c r="MLI145" s="22"/>
      <c r="MLJ145" s="20"/>
      <c r="MLK145" s="22"/>
      <c r="MLL145" s="20"/>
      <c r="MLM145" s="22"/>
      <c r="MLN145" s="20"/>
      <c r="MLO145" s="22"/>
      <c r="MLP145" s="20"/>
      <c r="MLQ145" s="22"/>
      <c r="MLR145" s="20"/>
      <c r="MLS145" s="22"/>
      <c r="MLT145" s="20"/>
      <c r="MLU145" s="22"/>
      <c r="MLV145" s="20"/>
      <c r="MLW145" s="22"/>
      <c r="MLX145" s="20"/>
      <c r="MLY145" s="22"/>
      <c r="MLZ145" s="20"/>
      <c r="MMA145" s="22"/>
      <c r="MMB145" s="20"/>
      <c r="MMC145" s="22"/>
      <c r="MMD145" s="20"/>
      <c r="MME145" s="22"/>
      <c r="MMF145" s="20"/>
      <c r="MMG145" s="22"/>
      <c r="MMH145" s="20"/>
      <c r="MMI145" s="22"/>
      <c r="MMJ145" s="20"/>
      <c r="MMK145" s="22"/>
      <c r="MML145" s="20"/>
      <c r="MMM145" s="22"/>
      <c r="MMN145" s="20"/>
      <c r="MMO145" s="22"/>
      <c r="MMP145" s="20"/>
      <c r="MMQ145" s="22"/>
      <c r="MMR145" s="20"/>
      <c r="MMS145" s="22"/>
      <c r="MMT145" s="20"/>
      <c r="MMU145" s="22"/>
      <c r="MMV145" s="20"/>
      <c r="MMW145" s="22"/>
      <c r="MMX145" s="20"/>
      <c r="MMY145" s="22"/>
      <c r="MMZ145" s="20"/>
      <c r="MNA145" s="22"/>
      <c r="MNB145" s="20"/>
      <c r="MNC145" s="22"/>
      <c r="MND145" s="20"/>
      <c r="MNE145" s="22"/>
      <c r="MNF145" s="20"/>
      <c r="MNG145" s="22"/>
      <c r="MNH145" s="20"/>
      <c r="MNI145" s="22"/>
      <c r="MNJ145" s="20"/>
      <c r="MNK145" s="22"/>
      <c r="MNL145" s="20"/>
      <c r="MNM145" s="22"/>
      <c r="MNN145" s="20"/>
      <c r="MNO145" s="22"/>
      <c r="MNP145" s="20"/>
      <c r="MNQ145" s="22"/>
      <c r="MNR145" s="20"/>
      <c r="MNS145" s="22"/>
      <c r="MNT145" s="20"/>
      <c r="MNU145" s="22"/>
      <c r="MNV145" s="20"/>
      <c r="MNW145" s="22"/>
      <c r="MNX145" s="20"/>
      <c r="MNY145" s="22"/>
      <c r="MNZ145" s="20"/>
      <c r="MOA145" s="22"/>
      <c r="MOB145" s="20"/>
      <c r="MOC145" s="22"/>
      <c r="MOD145" s="20"/>
      <c r="MOE145" s="22"/>
      <c r="MOF145" s="20"/>
      <c r="MOG145" s="22"/>
      <c r="MOH145" s="20"/>
      <c r="MOI145" s="22"/>
      <c r="MOJ145" s="20"/>
      <c r="MOK145" s="22"/>
      <c r="MOL145" s="20"/>
      <c r="MOM145" s="22"/>
      <c r="MON145" s="20"/>
      <c r="MOO145" s="22"/>
      <c r="MOP145" s="20"/>
      <c r="MOQ145" s="22"/>
      <c r="MOR145" s="20"/>
      <c r="MOS145" s="22"/>
      <c r="MOT145" s="20"/>
      <c r="MOU145" s="22"/>
      <c r="MOV145" s="20"/>
      <c r="MOW145" s="22"/>
      <c r="MOX145" s="20"/>
      <c r="MOY145" s="22"/>
      <c r="MOZ145" s="20"/>
      <c r="MPA145" s="22"/>
      <c r="MPB145" s="20"/>
      <c r="MPC145" s="22"/>
      <c r="MPD145" s="20"/>
      <c r="MPE145" s="22"/>
      <c r="MPF145" s="20"/>
      <c r="MPG145" s="22"/>
      <c r="MPH145" s="20"/>
      <c r="MPI145" s="22"/>
      <c r="MPJ145" s="20"/>
      <c r="MPK145" s="22"/>
      <c r="MPL145" s="20"/>
      <c r="MPM145" s="22"/>
      <c r="MPN145" s="20"/>
      <c r="MPO145" s="22"/>
      <c r="MPP145" s="20"/>
      <c r="MPQ145" s="22"/>
      <c r="MPR145" s="20"/>
      <c r="MPS145" s="22"/>
      <c r="MPT145" s="20"/>
      <c r="MPU145" s="22"/>
      <c r="MPV145" s="20"/>
      <c r="MPW145" s="22"/>
      <c r="MPX145" s="20"/>
      <c r="MPY145" s="22"/>
      <c r="MPZ145" s="20"/>
      <c r="MQA145" s="22"/>
      <c r="MQB145" s="20"/>
      <c r="MQC145" s="22"/>
      <c r="MQD145" s="20"/>
      <c r="MQE145" s="22"/>
      <c r="MQF145" s="20"/>
      <c r="MQG145" s="22"/>
      <c r="MQH145" s="20"/>
      <c r="MQI145" s="22"/>
      <c r="MQJ145" s="20"/>
      <c r="MQK145" s="22"/>
      <c r="MQL145" s="20"/>
      <c r="MQM145" s="22"/>
      <c r="MQN145" s="20"/>
      <c r="MQO145" s="22"/>
      <c r="MQP145" s="20"/>
      <c r="MQQ145" s="22"/>
      <c r="MQR145" s="20"/>
      <c r="MQS145" s="22"/>
      <c r="MQT145" s="20"/>
      <c r="MQU145" s="22"/>
      <c r="MQV145" s="20"/>
      <c r="MQW145" s="22"/>
      <c r="MQX145" s="20"/>
      <c r="MQY145" s="22"/>
      <c r="MQZ145" s="20"/>
      <c r="MRA145" s="22"/>
      <c r="MRB145" s="20"/>
      <c r="MRC145" s="22"/>
      <c r="MRD145" s="20"/>
      <c r="MRE145" s="22"/>
      <c r="MRF145" s="20"/>
      <c r="MRG145" s="22"/>
      <c r="MRH145" s="20"/>
      <c r="MRI145" s="22"/>
      <c r="MRJ145" s="20"/>
      <c r="MRK145" s="22"/>
      <c r="MRL145" s="20"/>
      <c r="MRM145" s="22"/>
      <c r="MRN145" s="20"/>
      <c r="MRO145" s="22"/>
      <c r="MRP145" s="20"/>
      <c r="MRQ145" s="22"/>
      <c r="MRR145" s="20"/>
      <c r="MRS145" s="22"/>
      <c r="MRT145" s="20"/>
      <c r="MRU145" s="22"/>
      <c r="MRV145" s="20"/>
      <c r="MRW145" s="22"/>
      <c r="MRX145" s="20"/>
      <c r="MRY145" s="22"/>
      <c r="MRZ145" s="20"/>
      <c r="MSA145" s="22"/>
      <c r="MSB145" s="20"/>
      <c r="MSC145" s="22"/>
      <c r="MSD145" s="20"/>
      <c r="MSE145" s="22"/>
      <c r="MSF145" s="20"/>
      <c r="MSG145" s="22"/>
      <c r="MSH145" s="20"/>
      <c r="MSI145" s="22"/>
      <c r="MSJ145" s="20"/>
      <c r="MSK145" s="22"/>
      <c r="MSL145" s="20"/>
      <c r="MSM145" s="22"/>
      <c r="MSN145" s="20"/>
      <c r="MSO145" s="22"/>
      <c r="MSP145" s="20"/>
      <c r="MSQ145" s="22"/>
      <c r="MSR145" s="20"/>
      <c r="MSS145" s="22"/>
      <c r="MST145" s="20"/>
      <c r="MSU145" s="22"/>
      <c r="MSV145" s="20"/>
      <c r="MSW145" s="22"/>
      <c r="MSX145" s="20"/>
      <c r="MSY145" s="22"/>
      <c r="MSZ145" s="20"/>
      <c r="MTA145" s="22"/>
      <c r="MTB145" s="20"/>
      <c r="MTC145" s="22"/>
      <c r="MTD145" s="20"/>
      <c r="MTE145" s="22"/>
      <c r="MTF145" s="20"/>
      <c r="MTG145" s="22"/>
      <c r="MTH145" s="20"/>
      <c r="MTI145" s="22"/>
      <c r="MTJ145" s="20"/>
      <c r="MTK145" s="22"/>
      <c r="MTL145" s="20"/>
      <c r="MTM145" s="22"/>
      <c r="MTN145" s="20"/>
      <c r="MTO145" s="22"/>
      <c r="MTP145" s="20"/>
      <c r="MTQ145" s="22"/>
      <c r="MTR145" s="20"/>
      <c r="MTS145" s="22"/>
      <c r="MTT145" s="20"/>
      <c r="MTU145" s="22"/>
      <c r="MTV145" s="20"/>
      <c r="MTW145" s="22"/>
      <c r="MTX145" s="20"/>
      <c r="MTY145" s="22"/>
      <c r="MTZ145" s="20"/>
      <c r="MUA145" s="22"/>
      <c r="MUB145" s="20"/>
      <c r="MUC145" s="22"/>
      <c r="MUD145" s="20"/>
      <c r="MUE145" s="22"/>
      <c r="MUF145" s="20"/>
      <c r="MUG145" s="22"/>
      <c r="MUH145" s="20"/>
      <c r="MUI145" s="22"/>
      <c r="MUJ145" s="20"/>
      <c r="MUK145" s="22"/>
      <c r="MUL145" s="20"/>
      <c r="MUM145" s="22"/>
      <c r="MUN145" s="20"/>
      <c r="MUO145" s="22"/>
      <c r="MUP145" s="20"/>
      <c r="MUQ145" s="22"/>
      <c r="MUR145" s="20"/>
      <c r="MUS145" s="22"/>
      <c r="MUT145" s="20"/>
      <c r="MUU145" s="22"/>
      <c r="MUV145" s="20"/>
      <c r="MUW145" s="22"/>
      <c r="MUX145" s="20"/>
      <c r="MUY145" s="22"/>
      <c r="MUZ145" s="20"/>
      <c r="MVA145" s="22"/>
      <c r="MVB145" s="20"/>
      <c r="MVC145" s="22"/>
      <c r="MVD145" s="20"/>
      <c r="MVE145" s="22"/>
      <c r="MVF145" s="20"/>
      <c r="MVG145" s="22"/>
      <c r="MVH145" s="20"/>
      <c r="MVI145" s="22"/>
      <c r="MVJ145" s="20"/>
      <c r="MVK145" s="22"/>
      <c r="MVL145" s="20"/>
      <c r="MVM145" s="22"/>
      <c r="MVN145" s="20"/>
      <c r="MVO145" s="22"/>
      <c r="MVP145" s="20"/>
      <c r="MVQ145" s="22"/>
      <c r="MVR145" s="20"/>
      <c r="MVS145" s="22"/>
      <c r="MVT145" s="20"/>
      <c r="MVU145" s="22"/>
      <c r="MVV145" s="20"/>
      <c r="MVW145" s="22"/>
      <c r="MVX145" s="20"/>
      <c r="MVY145" s="22"/>
      <c r="MVZ145" s="20"/>
      <c r="MWA145" s="22"/>
      <c r="MWB145" s="20"/>
      <c r="MWC145" s="22"/>
      <c r="MWD145" s="20"/>
      <c r="MWE145" s="22"/>
      <c r="MWF145" s="20"/>
      <c r="MWG145" s="22"/>
      <c r="MWH145" s="20"/>
      <c r="MWI145" s="22"/>
      <c r="MWJ145" s="20"/>
      <c r="MWK145" s="22"/>
      <c r="MWL145" s="20"/>
      <c r="MWM145" s="22"/>
      <c r="MWN145" s="20"/>
      <c r="MWO145" s="22"/>
      <c r="MWP145" s="20"/>
      <c r="MWQ145" s="22"/>
      <c r="MWR145" s="20"/>
      <c r="MWS145" s="22"/>
      <c r="MWT145" s="20"/>
      <c r="MWU145" s="22"/>
      <c r="MWV145" s="20"/>
      <c r="MWW145" s="22"/>
      <c r="MWX145" s="20"/>
      <c r="MWY145" s="22"/>
      <c r="MWZ145" s="20"/>
      <c r="MXA145" s="22"/>
      <c r="MXB145" s="20"/>
      <c r="MXC145" s="22"/>
      <c r="MXD145" s="20"/>
      <c r="MXE145" s="22"/>
      <c r="MXF145" s="20"/>
      <c r="MXG145" s="22"/>
      <c r="MXH145" s="20"/>
      <c r="MXI145" s="22"/>
      <c r="MXJ145" s="20"/>
      <c r="MXK145" s="22"/>
      <c r="MXL145" s="20"/>
      <c r="MXM145" s="22"/>
      <c r="MXN145" s="20"/>
      <c r="MXO145" s="22"/>
      <c r="MXP145" s="20"/>
      <c r="MXQ145" s="22"/>
      <c r="MXR145" s="20"/>
      <c r="MXS145" s="22"/>
      <c r="MXT145" s="20"/>
      <c r="MXU145" s="22"/>
      <c r="MXV145" s="20"/>
      <c r="MXW145" s="22"/>
      <c r="MXX145" s="20"/>
      <c r="MXY145" s="22"/>
      <c r="MXZ145" s="20"/>
      <c r="MYA145" s="22"/>
      <c r="MYB145" s="20"/>
      <c r="MYC145" s="22"/>
      <c r="MYD145" s="20"/>
      <c r="MYE145" s="22"/>
      <c r="MYF145" s="20"/>
      <c r="MYG145" s="22"/>
      <c r="MYH145" s="20"/>
      <c r="MYI145" s="22"/>
      <c r="MYJ145" s="20"/>
      <c r="MYK145" s="22"/>
      <c r="MYL145" s="20"/>
      <c r="MYM145" s="22"/>
      <c r="MYN145" s="20"/>
      <c r="MYO145" s="22"/>
      <c r="MYP145" s="20"/>
      <c r="MYQ145" s="22"/>
      <c r="MYR145" s="20"/>
      <c r="MYS145" s="22"/>
      <c r="MYT145" s="20"/>
      <c r="MYU145" s="22"/>
      <c r="MYV145" s="20"/>
      <c r="MYW145" s="22"/>
      <c r="MYX145" s="20"/>
      <c r="MYY145" s="22"/>
      <c r="MYZ145" s="20"/>
      <c r="MZA145" s="22"/>
      <c r="MZB145" s="20"/>
      <c r="MZC145" s="22"/>
      <c r="MZD145" s="20"/>
      <c r="MZE145" s="22"/>
      <c r="MZF145" s="20"/>
      <c r="MZG145" s="22"/>
      <c r="MZH145" s="20"/>
      <c r="MZI145" s="22"/>
      <c r="MZJ145" s="20"/>
      <c r="MZK145" s="22"/>
      <c r="MZL145" s="20"/>
      <c r="MZM145" s="22"/>
      <c r="MZN145" s="20"/>
      <c r="MZO145" s="22"/>
      <c r="MZP145" s="20"/>
      <c r="MZQ145" s="22"/>
      <c r="MZR145" s="20"/>
      <c r="MZS145" s="22"/>
      <c r="MZT145" s="20"/>
      <c r="MZU145" s="22"/>
      <c r="MZV145" s="20"/>
      <c r="MZW145" s="22"/>
      <c r="MZX145" s="20"/>
      <c r="MZY145" s="22"/>
      <c r="MZZ145" s="20"/>
      <c r="NAA145" s="22"/>
      <c r="NAB145" s="20"/>
      <c r="NAC145" s="22"/>
      <c r="NAD145" s="20"/>
      <c r="NAE145" s="22"/>
      <c r="NAF145" s="20"/>
      <c r="NAG145" s="22"/>
      <c r="NAH145" s="20"/>
      <c r="NAI145" s="22"/>
      <c r="NAJ145" s="20"/>
      <c r="NAK145" s="22"/>
      <c r="NAL145" s="20"/>
      <c r="NAM145" s="22"/>
      <c r="NAN145" s="20"/>
      <c r="NAO145" s="22"/>
      <c r="NAP145" s="20"/>
      <c r="NAQ145" s="22"/>
      <c r="NAR145" s="20"/>
      <c r="NAS145" s="22"/>
      <c r="NAT145" s="20"/>
      <c r="NAU145" s="22"/>
      <c r="NAV145" s="20"/>
      <c r="NAW145" s="22"/>
      <c r="NAX145" s="20"/>
      <c r="NAY145" s="22"/>
      <c r="NAZ145" s="20"/>
      <c r="NBA145" s="22"/>
      <c r="NBB145" s="20"/>
      <c r="NBC145" s="22"/>
      <c r="NBD145" s="20"/>
      <c r="NBE145" s="22"/>
      <c r="NBF145" s="20"/>
      <c r="NBG145" s="22"/>
      <c r="NBH145" s="20"/>
      <c r="NBI145" s="22"/>
      <c r="NBJ145" s="20"/>
      <c r="NBK145" s="22"/>
      <c r="NBL145" s="20"/>
      <c r="NBM145" s="22"/>
      <c r="NBN145" s="20"/>
      <c r="NBO145" s="22"/>
      <c r="NBP145" s="20"/>
      <c r="NBQ145" s="22"/>
      <c r="NBR145" s="20"/>
      <c r="NBS145" s="22"/>
      <c r="NBT145" s="20"/>
      <c r="NBU145" s="22"/>
      <c r="NBV145" s="20"/>
      <c r="NBW145" s="22"/>
      <c r="NBX145" s="20"/>
      <c r="NBY145" s="22"/>
      <c r="NBZ145" s="20"/>
      <c r="NCA145" s="22"/>
      <c r="NCB145" s="20"/>
      <c r="NCC145" s="22"/>
      <c r="NCD145" s="20"/>
      <c r="NCE145" s="22"/>
      <c r="NCF145" s="20"/>
      <c r="NCG145" s="22"/>
      <c r="NCH145" s="20"/>
      <c r="NCI145" s="22"/>
      <c r="NCJ145" s="20"/>
      <c r="NCK145" s="22"/>
      <c r="NCL145" s="20"/>
      <c r="NCM145" s="22"/>
      <c r="NCN145" s="20"/>
      <c r="NCO145" s="22"/>
      <c r="NCP145" s="20"/>
      <c r="NCQ145" s="22"/>
      <c r="NCR145" s="20"/>
      <c r="NCS145" s="22"/>
      <c r="NCT145" s="20"/>
      <c r="NCU145" s="22"/>
      <c r="NCV145" s="20"/>
      <c r="NCW145" s="22"/>
      <c r="NCX145" s="20"/>
      <c r="NCY145" s="22"/>
      <c r="NCZ145" s="20"/>
      <c r="NDA145" s="22"/>
      <c r="NDB145" s="20"/>
      <c r="NDC145" s="22"/>
      <c r="NDD145" s="20"/>
      <c r="NDE145" s="22"/>
      <c r="NDF145" s="20"/>
      <c r="NDG145" s="22"/>
      <c r="NDH145" s="20"/>
      <c r="NDI145" s="22"/>
      <c r="NDJ145" s="20"/>
      <c r="NDK145" s="22"/>
      <c r="NDL145" s="20"/>
      <c r="NDM145" s="22"/>
      <c r="NDN145" s="20"/>
      <c r="NDO145" s="22"/>
      <c r="NDP145" s="20"/>
      <c r="NDQ145" s="22"/>
      <c r="NDR145" s="20"/>
      <c r="NDS145" s="22"/>
      <c r="NDT145" s="20"/>
      <c r="NDU145" s="22"/>
      <c r="NDV145" s="20"/>
      <c r="NDW145" s="22"/>
      <c r="NDX145" s="20"/>
      <c r="NDY145" s="22"/>
      <c r="NDZ145" s="20"/>
      <c r="NEA145" s="22"/>
      <c r="NEB145" s="20"/>
      <c r="NEC145" s="22"/>
      <c r="NED145" s="20"/>
      <c r="NEE145" s="22"/>
      <c r="NEF145" s="20"/>
      <c r="NEG145" s="22"/>
      <c r="NEH145" s="20"/>
      <c r="NEI145" s="22"/>
      <c r="NEJ145" s="20"/>
      <c r="NEK145" s="22"/>
      <c r="NEL145" s="20"/>
      <c r="NEM145" s="22"/>
      <c r="NEN145" s="20"/>
      <c r="NEO145" s="22"/>
      <c r="NEP145" s="20"/>
      <c r="NEQ145" s="22"/>
      <c r="NER145" s="20"/>
      <c r="NES145" s="22"/>
      <c r="NET145" s="20"/>
      <c r="NEU145" s="22"/>
      <c r="NEV145" s="20"/>
      <c r="NEW145" s="22"/>
      <c r="NEX145" s="20"/>
      <c r="NEY145" s="22"/>
      <c r="NEZ145" s="20"/>
      <c r="NFA145" s="22"/>
      <c r="NFB145" s="20"/>
      <c r="NFC145" s="22"/>
      <c r="NFD145" s="20"/>
      <c r="NFE145" s="22"/>
      <c r="NFF145" s="20"/>
      <c r="NFG145" s="22"/>
      <c r="NFH145" s="20"/>
      <c r="NFI145" s="22"/>
      <c r="NFJ145" s="20"/>
      <c r="NFK145" s="22"/>
      <c r="NFL145" s="20"/>
      <c r="NFM145" s="22"/>
      <c r="NFN145" s="20"/>
      <c r="NFO145" s="22"/>
      <c r="NFP145" s="20"/>
      <c r="NFQ145" s="22"/>
      <c r="NFR145" s="20"/>
      <c r="NFS145" s="22"/>
      <c r="NFT145" s="20"/>
      <c r="NFU145" s="22"/>
      <c r="NFV145" s="20"/>
      <c r="NFW145" s="22"/>
      <c r="NFX145" s="20"/>
      <c r="NFY145" s="22"/>
      <c r="NFZ145" s="20"/>
      <c r="NGA145" s="22"/>
      <c r="NGB145" s="20"/>
      <c r="NGC145" s="22"/>
      <c r="NGD145" s="20"/>
      <c r="NGE145" s="22"/>
      <c r="NGF145" s="20"/>
      <c r="NGG145" s="22"/>
      <c r="NGH145" s="20"/>
      <c r="NGI145" s="22"/>
      <c r="NGJ145" s="20"/>
      <c r="NGK145" s="22"/>
      <c r="NGL145" s="20"/>
      <c r="NGM145" s="22"/>
      <c r="NGN145" s="20"/>
      <c r="NGO145" s="22"/>
      <c r="NGP145" s="20"/>
      <c r="NGQ145" s="22"/>
      <c r="NGR145" s="20"/>
      <c r="NGS145" s="22"/>
      <c r="NGT145" s="20"/>
      <c r="NGU145" s="22"/>
      <c r="NGV145" s="20"/>
      <c r="NGW145" s="22"/>
      <c r="NGX145" s="20"/>
      <c r="NGY145" s="22"/>
      <c r="NGZ145" s="20"/>
      <c r="NHA145" s="22"/>
      <c r="NHB145" s="20"/>
      <c r="NHC145" s="22"/>
      <c r="NHD145" s="20"/>
      <c r="NHE145" s="22"/>
      <c r="NHF145" s="20"/>
      <c r="NHG145" s="22"/>
      <c r="NHH145" s="20"/>
      <c r="NHI145" s="22"/>
      <c r="NHJ145" s="20"/>
      <c r="NHK145" s="22"/>
      <c r="NHL145" s="20"/>
      <c r="NHM145" s="22"/>
      <c r="NHN145" s="20"/>
      <c r="NHO145" s="22"/>
      <c r="NHP145" s="20"/>
      <c r="NHQ145" s="22"/>
      <c r="NHR145" s="20"/>
      <c r="NHS145" s="22"/>
      <c r="NHT145" s="20"/>
      <c r="NHU145" s="22"/>
      <c r="NHV145" s="20"/>
      <c r="NHW145" s="22"/>
      <c r="NHX145" s="20"/>
      <c r="NHY145" s="22"/>
      <c r="NHZ145" s="20"/>
      <c r="NIA145" s="22"/>
      <c r="NIB145" s="20"/>
      <c r="NIC145" s="22"/>
      <c r="NID145" s="20"/>
      <c r="NIE145" s="22"/>
      <c r="NIF145" s="20"/>
      <c r="NIG145" s="22"/>
      <c r="NIH145" s="20"/>
      <c r="NII145" s="22"/>
      <c r="NIJ145" s="20"/>
      <c r="NIK145" s="22"/>
      <c r="NIL145" s="20"/>
      <c r="NIM145" s="22"/>
      <c r="NIN145" s="20"/>
      <c r="NIO145" s="22"/>
      <c r="NIP145" s="20"/>
      <c r="NIQ145" s="22"/>
      <c r="NIR145" s="20"/>
      <c r="NIS145" s="22"/>
      <c r="NIT145" s="20"/>
      <c r="NIU145" s="22"/>
      <c r="NIV145" s="20"/>
      <c r="NIW145" s="22"/>
      <c r="NIX145" s="20"/>
      <c r="NIY145" s="22"/>
      <c r="NIZ145" s="20"/>
      <c r="NJA145" s="22"/>
      <c r="NJB145" s="20"/>
      <c r="NJC145" s="22"/>
      <c r="NJD145" s="20"/>
      <c r="NJE145" s="22"/>
      <c r="NJF145" s="20"/>
      <c r="NJG145" s="22"/>
      <c r="NJH145" s="20"/>
      <c r="NJI145" s="22"/>
      <c r="NJJ145" s="20"/>
      <c r="NJK145" s="22"/>
      <c r="NJL145" s="20"/>
      <c r="NJM145" s="22"/>
      <c r="NJN145" s="20"/>
      <c r="NJO145" s="22"/>
      <c r="NJP145" s="20"/>
      <c r="NJQ145" s="22"/>
      <c r="NJR145" s="20"/>
      <c r="NJS145" s="22"/>
      <c r="NJT145" s="20"/>
      <c r="NJU145" s="22"/>
      <c r="NJV145" s="20"/>
      <c r="NJW145" s="22"/>
      <c r="NJX145" s="20"/>
      <c r="NJY145" s="22"/>
      <c r="NJZ145" s="20"/>
      <c r="NKA145" s="22"/>
      <c r="NKB145" s="20"/>
      <c r="NKC145" s="22"/>
      <c r="NKD145" s="20"/>
      <c r="NKE145" s="22"/>
      <c r="NKF145" s="20"/>
      <c r="NKG145" s="22"/>
      <c r="NKH145" s="20"/>
      <c r="NKI145" s="22"/>
      <c r="NKJ145" s="20"/>
      <c r="NKK145" s="22"/>
      <c r="NKL145" s="20"/>
      <c r="NKM145" s="22"/>
      <c r="NKN145" s="20"/>
      <c r="NKO145" s="22"/>
      <c r="NKP145" s="20"/>
      <c r="NKQ145" s="22"/>
      <c r="NKR145" s="20"/>
      <c r="NKS145" s="22"/>
      <c r="NKT145" s="20"/>
      <c r="NKU145" s="22"/>
      <c r="NKV145" s="20"/>
      <c r="NKW145" s="22"/>
      <c r="NKX145" s="20"/>
      <c r="NKY145" s="22"/>
      <c r="NKZ145" s="20"/>
      <c r="NLA145" s="22"/>
      <c r="NLB145" s="20"/>
      <c r="NLC145" s="22"/>
      <c r="NLD145" s="20"/>
      <c r="NLE145" s="22"/>
      <c r="NLF145" s="20"/>
      <c r="NLG145" s="22"/>
      <c r="NLH145" s="20"/>
      <c r="NLI145" s="22"/>
      <c r="NLJ145" s="20"/>
      <c r="NLK145" s="22"/>
      <c r="NLL145" s="20"/>
      <c r="NLM145" s="22"/>
      <c r="NLN145" s="20"/>
      <c r="NLO145" s="22"/>
      <c r="NLP145" s="20"/>
      <c r="NLQ145" s="22"/>
      <c r="NLR145" s="20"/>
      <c r="NLS145" s="22"/>
      <c r="NLT145" s="20"/>
      <c r="NLU145" s="22"/>
      <c r="NLV145" s="20"/>
      <c r="NLW145" s="22"/>
      <c r="NLX145" s="20"/>
      <c r="NLY145" s="22"/>
      <c r="NLZ145" s="20"/>
      <c r="NMA145" s="22"/>
      <c r="NMB145" s="20"/>
      <c r="NMC145" s="22"/>
      <c r="NMD145" s="20"/>
      <c r="NME145" s="22"/>
      <c r="NMF145" s="20"/>
      <c r="NMG145" s="22"/>
      <c r="NMH145" s="20"/>
      <c r="NMI145" s="22"/>
      <c r="NMJ145" s="20"/>
      <c r="NMK145" s="22"/>
      <c r="NML145" s="20"/>
      <c r="NMM145" s="22"/>
      <c r="NMN145" s="20"/>
      <c r="NMO145" s="22"/>
      <c r="NMP145" s="20"/>
      <c r="NMQ145" s="22"/>
      <c r="NMR145" s="20"/>
      <c r="NMS145" s="22"/>
      <c r="NMT145" s="20"/>
      <c r="NMU145" s="22"/>
      <c r="NMV145" s="20"/>
      <c r="NMW145" s="22"/>
      <c r="NMX145" s="20"/>
      <c r="NMY145" s="22"/>
      <c r="NMZ145" s="20"/>
      <c r="NNA145" s="22"/>
      <c r="NNB145" s="20"/>
      <c r="NNC145" s="22"/>
      <c r="NND145" s="20"/>
      <c r="NNE145" s="22"/>
      <c r="NNF145" s="20"/>
      <c r="NNG145" s="22"/>
      <c r="NNH145" s="20"/>
      <c r="NNI145" s="22"/>
      <c r="NNJ145" s="20"/>
      <c r="NNK145" s="22"/>
      <c r="NNL145" s="20"/>
      <c r="NNM145" s="22"/>
      <c r="NNN145" s="20"/>
      <c r="NNO145" s="22"/>
      <c r="NNP145" s="20"/>
      <c r="NNQ145" s="22"/>
      <c r="NNR145" s="20"/>
      <c r="NNS145" s="22"/>
      <c r="NNT145" s="20"/>
      <c r="NNU145" s="22"/>
      <c r="NNV145" s="20"/>
      <c r="NNW145" s="22"/>
      <c r="NNX145" s="20"/>
      <c r="NNY145" s="22"/>
      <c r="NNZ145" s="20"/>
      <c r="NOA145" s="22"/>
      <c r="NOB145" s="20"/>
      <c r="NOC145" s="22"/>
      <c r="NOD145" s="20"/>
      <c r="NOE145" s="22"/>
      <c r="NOF145" s="20"/>
      <c r="NOG145" s="22"/>
      <c r="NOH145" s="20"/>
      <c r="NOI145" s="22"/>
      <c r="NOJ145" s="20"/>
      <c r="NOK145" s="22"/>
      <c r="NOL145" s="20"/>
      <c r="NOM145" s="22"/>
      <c r="NON145" s="20"/>
      <c r="NOO145" s="22"/>
      <c r="NOP145" s="20"/>
      <c r="NOQ145" s="22"/>
      <c r="NOR145" s="20"/>
      <c r="NOS145" s="22"/>
      <c r="NOT145" s="20"/>
      <c r="NOU145" s="22"/>
      <c r="NOV145" s="20"/>
      <c r="NOW145" s="22"/>
      <c r="NOX145" s="20"/>
      <c r="NOY145" s="22"/>
      <c r="NOZ145" s="20"/>
      <c r="NPA145" s="22"/>
      <c r="NPB145" s="20"/>
      <c r="NPC145" s="22"/>
      <c r="NPD145" s="20"/>
      <c r="NPE145" s="22"/>
      <c r="NPF145" s="20"/>
      <c r="NPG145" s="22"/>
      <c r="NPH145" s="20"/>
      <c r="NPI145" s="22"/>
      <c r="NPJ145" s="20"/>
      <c r="NPK145" s="22"/>
      <c r="NPL145" s="20"/>
      <c r="NPM145" s="22"/>
      <c r="NPN145" s="20"/>
      <c r="NPO145" s="22"/>
      <c r="NPP145" s="20"/>
      <c r="NPQ145" s="22"/>
      <c r="NPR145" s="20"/>
      <c r="NPS145" s="22"/>
      <c r="NPT145" s="20"/>
      <c r="NPU145" s="22"/>
      <c r="NPV145" s="20"/>
      <c r="NPW145" s="22"/>
      <c r="NPX145" s="20"/>
      <c r="NPY145" s="22"/>
      <c r="NPZ145" s="20"/>
      <c r="NQA145" s="22"/>
      <c r="NQB145" s="20"/>
      <c r="NQC145" s="22"/>
      <c r="NQD145" s="20"/>
      <c r="NQE145" s="22"/>
      <c r="NQF145" s="20"/>
      <c r="NQG145" s="22"/>
      <c r="NQH145" s="20"/>
      <c r="NQI145" s="22"/>
      <c r="NQJ145" s="20"/>
      <c r="NQK145" s="22"/>
      <c r="NQL145" s="20"/>
      <c r="NQM145" s="22"/>
      <c r="NQN145" s="20"/>
      <c r="NQO145" s="22"/>
      <c r="NQP145" s="20"/>
      <c r="NQQ145" s="22"/>
      <c r="NQR145" s="20"/>
      <c r="NQS145" s="22"/>
      <c r="NQT145" s="20"/>
      <c r="NQU145" s="22"/>
      <c r="NQV145" s="20"/>
      <c r="NQW145" s="22"/>
      <c r="NQX145" s="20"/>
      <c r="NQY145" s="22"/>
      <c r="NQZ145" s="20"/>
      <c r="NRA145" s="22"/>
      <c r="NRB145" s="20"/>
      <c r="NRC145" s="22"/>
      <c r="NRD145" s="20"/>
      <c r="NRE145" s="22"/>
      <c r="NRF145" s="20"/>
      <c r="NRG145" s="22"/>
      <c r="NRH145" s="20"/>
      <c r="NRI145" s="22"/>
      <c r="NRJ145" s="20"/>
      <c r="NRK145" s="22"/>
      <c r="NRL145" s="20"/>
      <c r="NRM145" s="22"/>
      <c r="NRN145" s="20"/>
      <c r="NRO145" s="22"/>
      <c r="NRP145" s="20"/>
      <c r="NRQ145" s="22"/>
      <c r="NRR145" s="20"/>
      <c r="NRS145" s="22"/>
      <c r="NRT145" s="20"/>
      <c r="NRU145" s="22"/>
      <c r="NRV145" s="20"/>
      <c r="NRW145" s="22"/>
      <c r="NRX145" s="20"/>
      <c r="NRY145" s="22"/>
      <c r="NRZ145" s="20"/>
      <c r="NSA145" s="22"/>
      <c r="NSB145" s="20"/>
      <c r="NSC145" s="22"/>
      <c r="NSD145" s="20"/>
      <c r="NSE145" s="22"/>
      <c r="NSF145" s="20"/>
      <c r="NSG145" s="22"/>
      <c r="NSH145" s="20"/>
      <c r="NSI145" s="22"/>
      <c r="NSJ145" s="20"/>
      <c r="NSK145" s="22"/>
      <c r="NSL145" s="20"/>
      <c r="NSM145" s="22"/>
      <c r="NSN145" s="20"/>
      <c r="NSO145" s="22"/>
      <c r="NSP145" s="20"/>
      <c r="NSQ145" s="22"/>
      <c r="NSR145" s="20"/>
      <c r="NSS145" s="22"/>
      <c r="NST145" s="20"/>
      <c r="NSU145" s="22"/>
      <c r="NSV145" s="20"/>
      <c r="NSW145" s="22"/>
      <c r="NSX145" s="20"/>
      <c r="NSY145" s="22"/>
      <c r="NSZ145" s="20"/>
      <c r="NTA145" s="22"/>
      <c r="NTB145" s="20"/>
      <c r="NTC145" s="22"/>
      <c r="NTD145" s="20"/>
      <c r="NTE145" s="22"/>
      <c r="NTF145" s="20"/>
      <c r="NTG145" s="22"/>
      <c r="NTH145" s="20"/>
      <c r="NTI145" s="22"/>
      <c r="NTJ145" s="20"/>
      <c r="NTK145" s="22"/>
      <c r="NTL145" s="20"/>
      <c r="NTM145" s="22"/>
      <c r="NTN145" s="20"/>
      <c r="NTO145" s="22"/>
      <c r="NTP145" s="20"/>
      <c r="NTQ145" s="22"/>
      <c r="NTR145" s="20"/>
      <c r="NTS145" s="22"/>
      <c r="NTT145" s="20"/>
      <c r="NTU145" s="22"/>
      <c r="NTV145" s="20"/>
      <c r="NTW145" s="22"/>
      <c r="NTX145" s="20"/>
      <c r="NTY145" s="22"/>
      <c r="NTZ145" s="20"/>
      <c r="NUA145" s="22"/>
      <c r="NUB145" s="20"/>
      <c r="NUC145" s="22"/>
      <c r="NUD145" s="20"/>
      <c r="NUE145" s="22"/>
      <c r="NUF145" s="20"/>
      <c r="NUG145" s="22"/>
      <c r="NUH145" s="20"/>
      <c r="NUI145" s="22"/>
      <c r="NUJ145" s="20"/>
      <c r="NUK145" s="22"/>
      <c r="NUL145" s="20"/>
      <c r="NUM145" s="22"/>
      <c r="NUN145" s="20"/>
      <c r="NUO145" s="22"/>
      <c r="NUP145" s="20"/>
      <c r="NUQ145" s="22"/>
      <c r="NUR145" s="20"/>
      <c r="NUS145" s="22"/>
      <c r="NUT145" s="20"/>
      <c r="NUU145" s="22"/>
      <c r="NUV145" s="20"/>
      <c r="NUW145" s="22"/>
      <c r="NUX145" s="20"/>
      <c r="NUY145" s="22"/>
      <c r="NUZ145" s="20"/>
      <c r="NVA145" s="22"/>
      <c r="NVB145" s="20"/>
      <c r="NVC145" s="22"/>
      <c r="NVD145" s="20"/>
      <c r="NVE145" s="22"/>
      <c r="NVF145" s="20"/>
      <c r="NVG145" s="22"/>
      <c r="NVH145" s="20"/>
      <c r="NVI145" s="22"/>
      <c r="NVJ145" s="20"/>
      <c r="NVK145" s="22"/>
      <c r="NVL145" s="20"/>
      <c r="NVM145" s="22"/>
      <c r="NVN145" s="20"/>
      <c r="NVO145" s="22"/>
      <c r="NVP145" s="20"/>
      <c r="NVQ145" s="22"/>
      <c r="NVR145" s="20"/>
      <c r="NVS145" s="22"/>
      <c r="NVT145" s="20"/>
      <c r="NVU145" s="22"/>
      <c r="NVV145" s="20"/>
      <c r="NVW145" s="22"/>
      <c r="NVX145" s="20"/>
      <c r="NVY145" s="22"/>
      <c r="NVZ145" s="20"/>
      <c r="NWA145" s="22"/>
      <c r="NWB145" s="20"/>
      <c r="NWC145" s="22"/>
      <c r="NWD145" s="20"/>
      <c r="NWE145" s="22"/>
      <c r="NWF145" s="20"/>
      <c r="NWG145" s="22"/>
      <c r="NWH145" s="20"/>
      <c r="NWI145" s="22"/>
      <c r="NWJ145" s="20"/>
      <c r="NWK145" s="22"/>
      <c r="NWL145" s="20"/>
      <c r="NWM145" s="22"/>
      <c r="NWN145" s="20"/>
      <c r="NWO145" s="22"/>
      <c r="NWP145" s="20"/>
      <c r="NWQ145" s="22"/>
      <c r="NWR145" s="20"/>
      <c r="NWS145" s="22"/>
      <c r="NWT145" s="20"/>
      <c r="NWU145" s="22"/>
      <c r="NWV145" s="20"/>
      <c r="NWW145" s="22"/>
      <c r="NWX145" s="20"/>
      <c r="NWY145" s="22"/>
      <c r="NWZ145" s="20"/>
      <c r="NXA145" s="22"/>
      <c r="NXB145" s="20"/>
      <c r="NXC145" s="22"/>
      <c r="NXD145" s="20"/>
      <c r="NXE145" s="22"/>
      <c r="NXF145" s="20"/>
      <c r="NXG145" s="22"/>
      <c r="NXH145" s="20"/>
      <c r="NXI145" s="22"/>
      <c r="NXJ145" s="20"/>
      <c r="NXK145" s="22"/>
      <c r="NXL145" s="20"/>
      <c r="NXM145" s="22"/>
      <c r="NXN145" s="20"/>
      <c r="NXO145" s="22"/>
      <c r="NXP145" s="20"/>
      <c r="NXQ145" s="22"/>
      <c r="NXR145" s="20"/>
      <c r="NXS145" s="22"/>
      <c r="NXT145" s="20"/>
      <c r="NXU145" s="22"/>
      <c r="NXV145" s="20"/>
      <c r="NXW145" s="22"/>
      <c r="NXX145" s="20"/>
      <c r="NXY145" s="22"/>
      <c r="NXZ145" s="20"/>
      <c r="NYA145" s="22"/>
      <c r="NYB145" s="20"/>
      <c r="NYC145" s="22"/>
      <c r="NYD145" s="20"/>
      <c r="NYE145" s="22"/>
      <c r="NYF145" s="20"/>
      <c r="NYG145" s="22"/>
      <c r="NYH145" s="20"/>
      <c r="NYI145" s="22"/>
      <c r="NYJ145" s="20"/>
      <c r="NYK145" s="22"/>
      <c r="NYL145" s="20"/>
      <c r="NYM145" s="22"/>
      <c r="NYN145" s="20"/>
      <c r="NYO145" s="22"/>
      <c r="NYP145" s="20"/>
      <c r="NYQ145" s="22"/>
      <c r="NYR145" s="20"/>
      <c r="NYS145" s="22"/>
      <c r="NYT145" s="20"/>
      <c r="NYU145" s="22"/>
      <c r="NYV145" s="20"/>
      <c r="NYW145" s="22"/>
      <c r="NYX145" s="20"/>
      <c r="NYY145" s="22"/>
      <c r="NYZ145" s="20"/>
      <c r="NZA145" s="22"/>
      <c r="NZB145" s="20"/>
      <c r="NZC145" s="22"/>
      <c r="NZD145" s="20"/>
      <c r="NZE145" s="22"/>
      <c r="NZF145" s="20"/>
      <c r="NZG145" s="22"/>
      <c r="NZH145" s="20"/>
      <c r="NZI145" s="22"/>
      <c r="NZJ145" s="20"/>
      <c r="NZK145" s="22"/>
      <c r="NZL145" s="20"/>
      <c r="NZM145" s="22"/>
      <c r="NZN145" s="20"/>
      <c r="NZO145" s="22"/>
      <c r="NZP145" s="20"/>
      <c r="NZQ145" s="22"/>
      <c r="NZR145" s="20"/>
      <c r="NZS145" s="22"/>
      <c r="NZT145" s="20"/>
      <c r="NZU145" s="22"/>
      <c r="NZV145" s="20"/>
      <c r="NZW145" s="22"/>
      <c r="NZX145" s="20"/>
      <c r="NZY145" s="22"/>
      <c r="NZZ145" s="20"/>
      <c r="OAA145" s="22"/>
      <c r="OAB145" s="20"/>
      <c r="OAC145" s="22"/>
      <c r="OAD145" s="20"/>
      <c r="OAE145" s="22"/>
      <c r="OAF145" s="20"/>
      <c r="OAG145" s="22"/>
      <c r="OAH145" s="20"/>
      <c r="OAI145" s="22"/>
      <c r="OAJ145" s="20"/>
      <c r="OAK145" s="22"/>
      <c r="OAL145" s="20"/>
      <c r="OAM145" s="22"/>
      <c r="OAN145" s="20"/>
      <c r="OAO145" s="22"/>
      <c r="OAP145" s="20"/>
      <c r="OAQ145" s="22"/>
      <c r="OAR145" s="20"/>
      <c r="OAS145" s="22"/>
      <c r="OAT145" s="20"/>
      <c r="OAU145" s="22"/>
      <c r="OAV145" s="20"/>
      <c r="OAW145" s="22"/>
      <c r="OAX145" s="20"/>
      <c r="OAY145" s="22"/>
      <c r="OAZ145" s="20"/>
      <c r="OBA145" s="22"/>
      <c r="OBB145" s="20"/>
      <c r="OBC145" s="22"/>
      <c r="OBD145" s="20"/>
      <c r="OBE145" s="22"/>
      <c r="OBF145" s="20"/>
      <c r="OBG145" s="22"/>
      <c r="OBH145" s="20"/>
      <c r="OBI145" s="22"/>
      <c r="OBJ145" s="20"/>
      <c r="OBK145" s="22"/>
      <c r="OBL145" s="20"/>
      <c r="OBM145" s="22"/>
      <c r="OBN145" s="20"/>
      <c r="OBO145" s="22"/>
      <c r="OBP145" s="20"/>
      <c r="OBQ145" s="22"/>
      <c r="OBR145" s="20"/>
      <c r="OBS145" s="22"/>
      <c r="OBT145" s="20"/>
      <c r="OBU145" s="22"/>
      <c r="OBV145" s="20"/>
      <c r="OBW145" s="22"/>
      <c r="OBX145" s="20"/>
      <c r="OBY145" s="22"/>
      <c r="OBZ145" s="20"/>
      <c r="OCA145" s="22"/>
      <c r="OCB145" s="20"/>
      <c r="OCC145" s="22"/>
      <c r="OCD145" s="20"/>
      <c r="OCE145" s="22"/>
      <c r="OCF145" s="20"/>
      <c r="OCG145" s="22"/>
      <c r="OCH145" s="20"/>
      <c r="OCI145" s="22"/>
      <c r="OCJ145" s="20"/>
      <c r="OCK145" s="22"/>
      <c r="OCL145" s="20"/>
      <c r="OCM145" s="22"/>
      <c r="OCN145" s="20"/>
      <c r="OCO145" s="22"/>
      <c r="OCP145" s="20"/>
      <c r="OCQ145" s="22"/>
      <c r="OCR145" s="20"/>
      <c r="OCS145" s="22"/>
      <c r="OCT145" s="20"/>
      <c r="OCU145" s="22"/>
      <c r="OCV145" s="20"/>
      <c r="OCW145" s="22"/>
      <c r="OCX145" s="20"/>
      <c r="OCY145" s="22"/>
      <c r="OCZ145" s="20"/>
      <c r="ODA145" s="22"/>
      <c r="ODB145" s="20"/>
      <c r="ODC145" s="22"/>
      <c r="ODD145" s="20"/>
      <c r="ODE145" s="22"/>
      <c r="ODF145" s="20"/>
      <c r="ODG145" s="22"/>
      <c r="ODH145" s="20"/>
      <c r="ODI145" s="22"/>
      <c r="ODJ145" s="20"/>
      <c r="ODK145" s="22"/>
      <c r="ODL145" s="20"/>
      <c r="ODM145" s="22"/>
      <c r="ODN145" s="20"/>
      <c r="ODO145" s="22"/>
      <c r="ODP145" s="20"/>
      <c r="ODQ145" s="22"/>
      <c r="ODR145" s="20"/>
      <c r="ODS145" s="22"/>
      <c r="ODT145" s="20"/>
      <c r="ODU145" s="22"/>
      <c r="ODV145" s="20"/>
      <c r="ODW145" s="22"/>
      <c r="ODX145" s="20"/>
      <c r="ODY145" s="22"/>
      <c r="ODZ145" s="20"/>
      <c r="OEA145" s="22"/>
      <c r="OEB145" s="20"/>
      <c r="OEC145" s="22"/>
      <c r="OED145" s="20"/>
      <c r="OEE145" s="22"/>
      <c r="OEF145" s="20"/>
      <c r="OEG145" s="22"/>
      <c r="OEH145" s="20"/>
      <c r="OEI145" s="22"/>
      <c r="OEJ145" s="20"/>
      <c r="OEK145" s="22"/>
      <c r="OEL145" s="20"/>
      <c r="OEM145" s="22"/>
      <c r="OEN145" s="20"/>
      <c r="OEO145" s="22"/>
      <c r="OEP145" s="20"/>
      <c r="OEQ145" s="22"/>
      <c r="OER145" s="20"/>
      <c r="OES145" s="22"/>
      <c r="OET145" s="20"/>
      <c r="OEU145" s="22"/>
      <c r="OEV145" s="20"/>
      <c r="OEW145" s="22"/>
      <c r="OEX145" s="20"/>
      <c r="OEY145" s="22"/>
      <c r="OEZ145" s="20"/>
      <c r="OFA145" s="22"/>
      <c r="OFB145" s="20"/>
      <c r="OFC145" s="22"/>
      <c r="OFD145" s="20"/>
      <c r="OFE145" s="22"/>
      <c r="OFF145" s="20"/>
      <c r="OFG145" s="22"/>
      <c r="OFH145" s="20"/>
      <c r="OFI145" s="22"/>
      <c r="OFJ145" s="20"/>
      <c r="OFK145" s="22"/>
      <c r="OFL145" s="20"/>
      <c r="OFM145" s="22"/>
      <c r="OFN145" s="20"/>
      <c r="OFO145" s="22"/>
      <c r="OFP145" s="20"/>
      <c r="OFQ145" s="22"/>
      <c r="OFR145" s="20"/>
      <c r="OFS145" s="22"/>
      <c r="OFT145" s="20"/>
      <c r="OFU145" s="22"/>
      <c r="OFV145" s="20"/>
      <c r="OFW145" s="22"/>
      <c r="OFX145" s="20"/>
      <c r="OFY145" s="22"/>
      <c r="OFZ145" s="20"/>
      <c r="OGA145" s="22"/>
      <c r="OGB145" s="20"/>
      <c r="OGC145" s="22"/>
      <c r="OGD145" s="20"/>
      <c r="OGE145" s="22"/>
      <c r="OGF145" s="20"/>
      <c r="OGG145" s="22"/>
      <c r="OGH145" s="20"/>
      <c r="OGI145" s="22"/>
      <c r="OGJ145" s="20"/>
      <c r="OGK145" s="22"/>
      <c r="OGL145" s="20"/>
      <c r="OGM145" s="22"/>
      <c r="OGN145" s="20"/>
      <c r="OGO145" s="22"/>
      <c r="OGP145" s="20"/>
      <c r="OGQ145" s="22"/>
      <c r="OGR145" s="20"/>
      <c r="OGS145" s="22"/>
      <c r="OGT145" s="20"/>
      <c r="OGU145" s="22"/>
      <c r="OGV145" s="20"/>
      <c r="OGW145" s="22"/>
      <c r="OGX145" s="20"/>
      <c r="OGY145" s="22"/>
      <c r="OGZ145" s="20"/>
      <c r="OHA145" s="22"/>
      <c r="OHB145" s="20"/>
      <c r="OHC145" s="22"/>
      <c r="OHD145" s="20"/>
      <c r="OHE145" s="22"/>
      <c r="OHF145" s="20"/>
      <c r="OHG145" s="22"/>
      <c r="OHH145" s="20"/>
      <c r="OHI145" s="22"/>
      <c r="OHJ145" s="20"/>
      <c r="OHK145" s="22"/>
      <c r="OHL145" s="20"/>
      <c r="OHM145" s="22"/>
      <c r="OHN145" s="20"/>
      <c r="OHO145" s="22"/>
      <c r="OHP145" s="20"/>
      <c r="OHQ145" s="22"/>
      <c r="OHR145" s="20"/>
      <c r="OHS145" s="22"/>
      <c r="OHT145" s="20"/>
      <c r="OHU145" s="22"/>
      <c r="OHV145" s="20"/>
      <c r="OHW145" s="22"/>
      <c r="OHX145" s="20"/>
      <c r="OHY145" s="22"/>
      <c r="OHZ145" s="20"/>
      <c r="OIA145" s="22"/>
      <c r="OIB145" s="20"/>
      <c r="OIC145" s="22"/>
      <c r="OID145" s="20"/>
      <c r="OIE145" s="22"/>
      <c r="OIF145" s="20"/>
      <c r="OIG145" s="22"/>
      <c r="OIH145" s="20"/>
      <c r="OII145" s="22"/>
      <c r="OIJ145" s="20"/>
      <c r="OIK145" s="22"/>
      <c r="OIL145" s="20"/>
      <c r="OIM145" s="22"/>
      <c r="OIN145" s="20"/>
      <c r="OIO145" s="22"/>
      <c r="OIP145" s="20"/>
      <c r="OIQ145" s="22"/>
      <c r="OIR145" s="20"/>
      <c r="OIS145" s="22"/>
      <c r="OIT145" s="20"/>
      <c r="OIU145" s="22"/>
      <c r="OIV145" s="20"/>
      <c r="OIW145" s="22"/>
      <c r="OIX145" s="20"/>
      <c r="OIY145" s="22"/>
      <c r="OIZ145" s="20"/>
      <c r="OJA145" s="22"/>
      <c r="OJB145" s="20"/>
      <c r="OJC145" s="22"/>
      <c r="OJD145" s="20"/>
      <c r="OJE145" s="22"/>
      <c r="OJF145" s="20"/>
      <c r="OJG145" s="22"/>
      <c r="OJH145" s="20"/>
      <c r="OJI145" s="22"/>
      <c r="OJJ145" s="20"/>
      <c r="OJK145" s="22"/>
      <c r="OJL145" s="20"/>
      <c r="OJM145" s="22"/>
      <c r="OJN145" s="20"/>
      <c r="OJO145" s="22"/>
      <c r="OJP145" s="20"/>
      <c r="OJQ145" s="22"/>
      <c r="OJR145" s="20"/>
      <c r="OJS145" s="22"/>
      <c r="OJT145" s="20"/>
      <c r="OJU145" s="22"/>
      <c r="OJV145" s="20"/>
      <c r="OJW145" s="22"/>
      <c r="OJX145" s="20"/>
      <c r="OJY145" s="22"/>
      <c r="OJZ145" s="20"/>
      <c r="OKA145" s="22"/>
      <c r="OKB145" s="20"/>
      <c r="OKC145" s="22"/>
      <c r="OKD145" s="20"/>
      <c r="OKE145" s="22"/>
      <c r="OKF145" s="20"/>
      <c r="OKG145" s="22"/>
      <c r="OKH145" s="20"/>
      <c r="OKI145" s="22"/>
      <c r="OKJ145" s="20"/>
      <c r="OKK145" s="22"/>
      <c r="OKL145" s="20"/>
      <c r="OKM145" s="22"/>
      <c r="OKN145" s="20"/>
      <c r="OKO145" s="22"/>
      <c r="OKP145" s="20"/>
      <c r="OKQ145" s="22"/>
      <c r="OKR145" s="20"/>
      <c r="OKS145" s="22"/>
      <c r="OKT145" s="20"/>
      <c r="OKU145" s="22"/>
      <c r="OKV145" s="20"/>
      <c r="OKW145" s="22"/>
      <c r="OKX145" s="20"/>
      <c r="OKY145" s="22"/>
      <c r="OKZ145" s="20"/>
      <c r="OLA145" s="22"/>
      <c r="OLB145" s="20"/>
      <c r="OLC145" s="22"/>
      <c r="OLD145" s="20"/>
      <c r="OLE145" s="22"/>
      <c r="OLF145" s="20"/>
      <c r="OLG145" s="22"/>
      <c r="OLH145" s="20"/>
      <c r="OLI145" s="22"/>
      <c r="OLJ145" s="20"/>
      <c r="OLK145" s="22"/>
      <c r="OLL145" s="20"/>
      <c r="OLM145" s="22"/>
      <c r="OLN145" s="20"/>
      <c r="OLO145" s="22"/>
      <c r="OLP145" s="20"/>
      <c r="OLQ145" s="22"/>
      <c r="OLR145" s="20"/>
      <c r="OLS145" s="22"/>
      <c r="OLT145" s="20"/>
      <c r="OLU145" s="22"/>
      <c r="OLV145" s="20"/>
      <c r="OLW145" s="22"/>
      <c r="OLX145" s="20"/>
      <c r="OLY145" s="22"/>
      <c r="OLZ145" s="20"/>
      <c r="OMA145" s="22"/>
      <c r="OMB145" s="20"/>
      <c r="OMC145" s="22"/>
      <c r="OMD145" s="20"/>
      <c r="OME145" s="22"/>
      <c r="OMF145" s="20"/>
      <c r="OMG145" s="22"/>
      <c r="OMH145" s="20"/>
      <c r="OMI145" s="22"/>
      <c r="OMJ145" s="20"/>
      <c r="OMK145" s="22"/>
      <c r="OML145" s="20"/>
      <c r="OMM145" s="22"/>
      <c r="OMN145" s="20"/>
      <c r="OMO145" s="22"/>
      <c r="OMP145" s="20"/>
      <c r="OMQ145" s="22"/>
      <c r="OMR145" s="20"/>
      <c r="OMS145" s="22"/>
      <c r="OMT145" s="20"/>
      <c r="OMU145" s="22"/>
      <c r="OMV145" s="20"/>
      <c r="OMW145" s="22"/>
      <c r="OMX145" s="20"/>
      <c r="OMY145" s="22"/>
      <c r="OMZ145" s="20"/>
      <c r="ONA145" s="22"/>
      <c r="ONB145" s="20"/>
      <c r="ONC145" s="22"/>
      <c r="OND145" s="20"/>
      <c r="ONE145" s="22"/>
      <c r="ONF145" s="20"/>
      <c r="ONG145" s="22"/>
      <c r="ONH145" s="20"/>
      <c r="ONI145" s="22"/>
      <c r="ONJ145" s="20"/>
      <c r="ONK145" s="22"/>
      <c r="ONL145" s="20"/>
      <c r="ONM145" s="22"/>
      <c r="ONN145" s="20"/>
      <c r="ONO145" s="22"/>
      <c r="ONP145" s="20"/>
      <c r="ONQ145" s="22"/>
      <c r="ONR145" s="20"/>
      <c r="ONS145" s="22"/>
      <c r="ONT145" s="20"/>
      <c r="ONU145" s="22"/>
      <c r="ONV145" s="20"/>
      <c r="ONW145" s="22"/>
      <c r="ONX145" s="20"/>
      <c r="ONY145" s="22"/>
      <c r="ONZ145" s="20"/>
      <c r="OOA145" s="22"/>
      <c r="OOB145" s="20"/>
      <c r="OOC145" s="22"/>
      <c r="OOD145" s="20"/>
      <c r="OOE145" s="22"/>
      <c r="OOF145" s="20"/>
      <c r="OOG145" s="22"/>
      <c r="OOH145" s="20"/>
      <c r="OOI145" s="22"/>
      <c r="OOJ145" s="20"/>
      <c r="OOK145" s="22"/>
      <c r="OOL145" s="20"/>
      <c r="OOM145" s="22"/>
      <c r="OON145" s="20"/>
      <c r="OOO145" s="22"/>
      <c r="OOP145" s="20"/>
      <c r="OOQ145" s="22"/>
      <c r="OOR145" s="20"/>
      <c r="OOS145" s="22"/>
      <c r="OOT145" s="20"/>
      <c r="OOU145" s="22"/>
      <c r="OOV145" s="20"/>
      <c r="OOW145" s="22"/>
      <c r="OOX145" s="20"/>
      <c r="OOY145" s="22"/>
      <c r="OOZ145" s="20"/>
      <c r="OPA145" s="22"/>
      <c r="OPB145" s="20"/>
      <c r="OPC145" s="22"/>
      <c r="OPD145" s="20"/>
      <c r="OPE145" s="22"/>
      <c r="OPF145" s="20"/>
      <c r="OPG145" s="22"/>
      <c r="OPH145" s="20"/>
      <c r="OPI145" s="22"/>
      <c r="OPJ145" s="20"/>
      <c r="OPK145" s="22"/>
      <c r="OPL145" s="20"/>
      <c r="OPM145" s="22"/>
      <c r="OPN145" s="20"/>
      <c r="OPO145" s="22"/>
      <c r="OPP145" s="20"/>
      <c r="OPQ145" s="22"/>
      <c r="OPR145" s="20"/>
      <c r="OPS145" s="22"/>
      <c r="OPT145" s="20"/>
      <c r="OPU145" s="22"/>
      <c r="OPV145" s="20"/>
      <c r="OPW145" s="22"/>
      <c r="OPX145" s="20"/>
      <c r="OPY145" s="22"/>
      <c r="OPZ145" s="20"/>
      <c r="OQA145" s="22"/>
      <c r="OQB145" s="20"/>
      <c r="OQC145" s="22"/>
      <c r="OQD145" s="20"/>
      <c r="OQE145" s="22"/>
      <c r="OQF145" s="20"/>
      <c r="OQG145" s="22"/>
      <c r="OQH145" s="20"/>
      <c r="OQI145" s="22"/>
      <c r="OQJ145" s="20"/>
      <c r="OQK145" s="22"/>
      <c r="OQL145" s="20"/>
      <c r="OQM145" s="22"/>
      <c r="OQN145" s="20"/>
      <c r="OQO145" s="22"/>
      <c r="OQP145" s="20"/>
      <c r="OQQ145" s="22"/>
      <c r="OQR145" s="20"/>
      <c r="OQS145" s="22"/>
      <c r="OQT145" s="20"/>
      <c r="OQU145" s="22"/>
      <c r="OQV145" s="20"/>
      <c r="OQW145" s="22"/>
      <c r="OQX145" s="20"/>
      <c r="OQY145" s="22"/>
      <c r="OQZ145" s="20"/>
      <c r="ORA145" s="22"/>
      <c r="ORB145" s="20"/>
      <c r="ORC145" s="22"/>
      <c r="ORD145" s="20"/>
      <c r="ORE145" s="22"/>
      <c r="ORF145" s="20"/>
      <c r="ORG145" s="22"/>
      <c r="ORH145" s="20"/>
      <c r="ORI145" s="22"/>
      <c r="ORJ145" s="20"/>
      <c r="ORK145" s="22"/>
      <c r="ORL145" s="20"/>
      <c r="ORM145" s="22"/>
      <c r="ORN145" s="20"/>
      <c r="ORO145" s="22"/>
      <c r="ORP145" s="20"/>
      <c r="ORQ145" s="22"/>
      <c r="ORR145" s="20"/>
      <c r="ORS145" s="22"/>
      <c r="ORT145" s="20"/>
      <c r="ORU145" s="22"/>
      <c r="ORV145" s="20"/>
      <c r="ORW145" s="22"/>
      <c r="ORX145" s="20"/>
      <c r="ORY145" s="22"/>
      <c r="ORZ145" s="20"/>
      <c r="OSA145" s="22"/>
      <c r="OSB145" s="20"/>
      <c r="OSC145" s="22"/>
      <c r="OSD145" s="20"/>
      <c r="OSE145" s="22"/>
      <c r="OSF145" s="20"/>
      <c r="OSG145" s="22"/>
      <c r="OSH145" s="20"/>
      <c r="OSI145" s="22"/>
      <c r="OSJ145" s="20"/>
      <c r="OSK145" s="22"/>
      <c r="OSL145" s="20"/>
      <c r="OSM145" s="22"/>
      <c r="OSN145" s="20"/>
      <c r="OSO145" s="22"/>
      <c r="OSP145" s="20"/>
      <c r="OSQ145" s="22"/>
      <c r="OSR145" s="20"/>
      <c r="OSS145" s="22"/>
      <c r="OST145" s="20"/>
      <c r="OSU145" s="22"/>
      <c r="OSV145" s="20"/>
      <c r="OSW145" s="22"/>
      <c r="OSX145" s="20"/>
      <c r="OSY145" s="22"/>
      <c r="OSZ145" s="20"/>
      <c r="OTA145" s="22"/>
      <c r="OTB145" s="20"/>
      <c r="OTC145" s="22"/>
      <c r="OTD145" s="20"/>
      <c r="OTE145" s="22"/>
      <c r="OTF145" s="20"/>
      <c r="OTG145" s="22"/>
      <c r="OTH145" s="20"/>
      <c r="OTI145" s="22"/>
      <c r="OTJ145" s="20"/>
      <c r="OTK145" s="22"/>
      <c r="OTL145" s="20"/>
      <c r="OTM145" s="22"/>
      <c r="OTN145" s="20"/>
      <c r="OTO145" s="22"/>
      <c r="OTP145" s="20"/>
      <c r="OTQ145" s="22"/>
      <c r="OTR145" s="20"/>
      <c r="OTS145" s="22"/>
      <c r="OTT145" s="20"/>
      <c r="OTU145" s="22"/>
      <c r="OTV145" s="20"/>
      <c r="OTW145" s="22"/>
      <c r="OTX145" s="20"/>
      <c r="OTY145" s="22"/>
      <c r="OTZ145" s="20"/>
      <c r="OUA145" s="22"/>
      <c r="OUB145" s="20"/>
      <c r="OUC145" s="22"/>
      <c r="OUD145" s="20"/>
      <c r="OUE145" s="22"/>
      <c r="OUF145" s="20"/>
      <c r="OUG145" s="22"/>
      <c r="OUH145" s="20"/>
      <c r="OUI145" s="22"/>
      <c r="OUJ145" s="20"/>
      <c r="OUK145" s="22"/>
      <c r="OUL145" s="20"/>
      <c r="OUM145" s="22"/>
      <c r="OUN145" s="20"/>
      <c r="OUO145" s="22"/>
      <c r="OUP145" s="20"/>
      <c r="OUQ145" s="22"/>
      <c r="OUR145" s="20"/>
      <c r="OUS145" s="22"/>
      <c r="OUT145" s="20"/>
      <c r="OUU145" s="22"/>
      <c r="OUV145" s="20"/>
      <c r="OUW145" s="22"/>
      <c r="OUX145" s="20"/>
      <c r="OUY145" s="22"/>
      <c r="OUZ145" s="20"/>
      <c r="OVA145" s="22"/>
      <c r="OVB145" s="20"/>
      <c r="OVC145" s="22"/>
      <c r="OVD145" s="20"/>
      <c r="OVE145" s="22"/>
      <c r="OVF145" s="20"/>
      <c r="OVG145" s="22"/>
      <c r="OVH145" s="20"/>
      <c r="OVI145" s="22"/>
      <c r="OVJ145" s="20"/>
      <c r="OVK145" s="22"/>
      <c r="OVL145" s="20"/>
      <c r="OVM145" s="22"/>
      <c r="OVN145" s="20"/>
      <c r="OVO145" s="22"/>
      <c r="OVP145" s="20"/>
      <c r="OVQ145" s="22"/>
      <c r="OVR145" s="20"/>
      <c r="OVS145" s="22"/>
      <c r="OVT145" s="20"/>
      <c r="OVU145" s="22"/>
      <c r="OVV145" s="20"/>
      <c r="OVW145" s="22"/>
      <c r="OVX145" s="20"/>
      <c r="OVY145" s="22"/>
      <c r="OVZ145" s="20"/>
      <c r="OWA145" s="22"/>
      <c r="OWB145" s="20"/>
      <c r="OWC145" s="22"/>
      <c r="OWD145" s="20"/>
      <c r="OWE145" s="22"/>
      <c r="OWF145" s="20"/>
      <c r="OWG145" s="22"/>
      <c r="OWH145" s="20"/>
      <c r="OWI145" s="22"/>
      <c r="OWJ145" s="20"/>
      <c r="OWK145" s="22"/>
      <c r="OWL145" s="20"/>
      <c r="OWM145" s="22"/>
      <c r="OWN145" s="20"/>
      <c r="OWO145" s="22"/>
      <c r="OWP145" s="20"/>
      <c r="OWQ145" s="22"/>
      <c r="OWR145" s="20"/>
      <c r="OWS145" s="22"/>
      <c r="OWT145" s="20"/>
      <c r="OWU145" s="22"/>
      <c r="OWV145" s="20"/>
      <c r="OWW145" s="22"/>
      <c r="OWX145" s="20"/>
      <c r="OWY145" s="22"/>
      <c r="OWZ145" s="20"/>
      <c r="OXA145" s="22"/>
      <c r="OXB145" s="20"/>
      <c r="OXC145" s="22"/>
      <c r="OXD145" s="20"/>
      <c r="OXE145" s="22"/>
      <c r="OXF145" s="20"/>
      <c r="OXG145" s="22"/>
      <c r="OXH145" s="20"/>
      <c r="OXI145" s="22"/>
      <c r="OXJ145" s="20"/>
      <c r="OXK145" s="22"/>
      <c r="OXL145" s="20"/>
      <c r="OXM145" s="22"/>
      <c r="OXN145" s="20"/>
      <c r="OXO145" s="22"/>
      <c r="OXP145" s="20"/>
      <c r="OXQ145" s="22"/>
      <c r="OXR145" s="20"/>
      <c r="OXS145" s="22"/>
      <c r="OXT145" s="20"/>
      <c r="OXU145" s="22"/>
      <c r="OXV145" s="20"/>
      <c r="OXW145" s="22"/>
      <c r="OXX145" s="20"/>
      <c r="OXY145" s="22"/>
      <c r="OXZ145" s="20"/>
      <c r="OYA145" s="22"/>
      <c r="OYB145" s="20"/>
      <c r="OYC145" s="22"/>
      <c r="OYD145" s="20"/>
      <c r="OYE145" s="22"/>
      <c r="OYF145" s="20"/>
      <c r="OYG145" s="22"/>
      <c r="OYH145" s="20"/>
      <c r="OYI145" s="22"/>
      <c r="OYJ145" s="20"/>
      <c r="OYK145" s="22"/>
      <c r="OYL145" s="20"/>
      <c r="OYM145" s="22"/>
      <c r="OYN145" s="20"/>
      <c r="OYO145" s="22"/>
      <c r="OYP145" s="20"/>
      <c r="OYQ145" s="22"/>
      <c r="OYR145" s="20"/>
      <c r="OYS145" s="22"/>
      <c r="OYT145" s="20"/>
      <c r="OYU145" s="22"/>
      <c r="OYV145" s="20"/>
      <c r="OYW145" s="22"/>
      <c r="OYX145" s="20"/>
      <c r="OYY145" s="22"/>
      <c r="OYZ145" s="20"/>
      <c r="OZA145" s="22"/>
      <c r="OZB145" s="20"/>
      <c r="OZC145" s="22"/>
      <c r="OZD145" s="20"/>
      <c r="OZE145" s="22"/>
      <c r="OZF145" s="20"/>
      <c r="OZG145" s="22"/>
      <c r="OZH145" s="20"/>
      <c r="OZI145" s="22"/>
      <c r="OZJ145" s="20"/>
      <c r="OZK145" s="22"/>
      <c r="OZL145" s="20"/>
      <c r="OZM145" s="22"/>
      <c r="OZN145" s="20"/>
      <c r="OZO145" s="22"/>
      <c r="OZP145" s="20"/>
      <c r="OZQ145" s="22"/>
      <c r="OZR145" s="20"/>
      <c r="OZS145" s="22"/>
      <c r="OZT145" s="20"/>
      <c r="OZU145" s="22"/>
      <c r="OZV145" s="20"/>
      <c r="OZW145" s="22"/>
      <c r="OZX145" s="20"/>
      <c r="OZY145" s="22"/>
      <c r="OZZ145" s="20"/>
      <c r="PAA145" s="22"/>
      <c r="PAB145" s="20"/>
      <c r="PAC145" s="22"/>
      <c r="PAD145" s="20"/>
      <c r="PAE145" s="22"/>
      <c r="PAF145" s="20"/>
      <c r="PAG145" s="22"/>
      <c r="PAH145" s="20"/>
      <c r="PAI145" s="22"/>
      <c r="PAJ145" s="20"/>
      <c r="PAK145" s="22"/>
      <c r="PAL145" s="20"/>
      <c r="PAM145" s="22"/>
      <c r="PAN145" s="20"/>
      <c r="PAO145" s="22"/>
      <c r="PAP145" s="20"/>
      <c r="PAQ145" s="22"/>
      <c r="PAR145" s="20"/>
      <c r="PAS145" s="22"/>
      <c r="PAT145" s="20"/>
      <c r="PAU145" s="22"/>
      <c r="PAV145" s="20"/>
      <c r="PAW145" s="22"/>
      <c r="PAX145" s="20"/>
      <c r="PAY145" s="22"/>
      <c r="PAZ145" s="20"/>
      <c r="PBA145" s="22"/>
      <c r="PBB145" s="20"/>
      <c r="PBC145" s="22"/>
      <c r="PBD145" s="20"/>
      <c r="PBE145" s="22"/>
      <c r="PBF145" s="20"/>
      <c r="PBG145" s="22"/>
      <c r="PBH145" s="20"/>
      <c r="PBI145" s="22"/>
      <c r="PBJ145" s="20"/>
      <c r="PBK145" s="22"/>
      <c r="PBL145" s="20"/>
      <c r="PBM145" s="22"/>
      <c r="PBN145" s="20"/>
      <c r="PBO145" s="22"/>
      <c r="PBP145" s="20"/>
      <c r="PBQ145" s="22"/>
      <c r="PBR145" s="20"/>
      <c r="PBS145" s="22"/>
      <c r="PBT145" s="20"/>
      <c r="PBU145" s="22"/>
      <c r="PBV145" s="20"/>
      <c r="PBW145" s="22"/>
      <c r="PBX145" s="20"/>
      <c r="PBY145" s="22"/>
      <c r="PBZ145" s="20"/>
      <c r="PCA145" s="22"/>
      <c r="PCB145" s="20"/>
      <c r="PCC145" s="22"/>
      <c r="PCD145" s="20"/>
      <c r="PCE145" s="22"/>
      <c r="PCF145" s="20"/>
      <c r="PCG145" s="22"/>
      <c r="PCH145" s="20"/>
      <c r="PCI145" s="22"/>
      <c r="PCJ145" s="20"/>
      <c r="PCK145" s="22"/>
      <c r="PCL145" s="20"/>
      <c r="PCM145" s="22"/>
      <c r="PCN145" s="20"/>
      <c r="PCO145" s="22"/>
      <c r="PCP145" s="20"/>
      <c r="PCQ145" s="22"/>
      <c r="PCR145" s="20"/>
      <c r="PCS145" s="22"/>
      <c r="PCT145" s="20"/>
      <c r="PCU145" s="22"/>
      <c r="PCV145" s="20"/>
      <c r="PCW145" s="22"/>
      <c r="PCX145" s="20"/>
      <c r="PCY145" s="22"/>
      <c r="PCZ145" s="20"/>
      <c r="PDA145" s="22"/>
      <c r="PDB145" s="20"/>
      <c r="PDC145" s="22"/>
      <c r="PDD145" s="20"/>
      <c r="PDE145" s="22"/>
      <c r="PDF145" s="20"/>
      <c r="PDG145" s="22"/>
      <c r="PDH145" s="20"/>
      <c r="PDI145" s="22"/>
      <c r="PDJ145" s="20"/>
      <c r="PDK145" s="22"/>
      <c r="PDL145" s="20"/>
      <c r="PDM145" s="22"/>
      <c r="PDN145" s="20"/>
      <c r="PDO145" s="22"/>
      <c r="PDP145" s="20"/>
      <c r="PDQ145" s="22"/>
      <c r="PDR145" s="20"/>
      <c r="PDS145" s="22"/>
      <c r="PDT145" s="20"/>
      <c r="PDU145" s="22"/>
      <c r="PDV145" s="20"/>
      <c r="PDW145" s="22"/>
      <c r="PDX145" s="20"/>
      <c r="PDY145" s="22"/>
      <c r="PDZ145" s="20"/>
      <c r="PEA145" s="22"/>
      <c r="PEB145" s="20"/>
      <c r="PEC145" s="22"/>
      <c r="PED145" s="20"/>
      <c r="PEE145" s="22"/>
      <c r="PEF145" s="20"/>
      <c r="PEG145" s="22"/>
      <c r="PEH145" s="20"/>
      <c r="PEI145" s="22"/>
      <c r="PEJ145" s="20"/>
      <c r="PEK145" s="22"/>
      <c r="PEL145" s="20"/>
      <c r="PEM145" s="22"/>
      <c r="PEN145" s="20"/>
      <c r="PEO145" s="22"/>
      <c r="PEP145" s="20"/>
      <c r="PEQ145" s="22"/>
      <c r="PER145" s="20"/>
      <c r="PES145" s="22"/>
      <c r="PET145" s="20"/>
      <c r="PEU145" s="22"/>
      <c r="PEV145" s="20"/>
      <c r="PEW145" s="22"/>
      <c r="PEX145" s="20"/>
      <c r="PEY145" s="22"/>
      <c r="PEZ145" s="20"/>
      <c r="PFA145" s="22"/>
      <c r="PFB145" s="20"/>
      <c r="PFC145" s="22"/>
      <c r="PFD145" s="20"/>
      <c r="PFE145" s="22"/>
      <c r="PFF145" s="20"/>
      <c r="PFG145" s="22"/>
      <c r="PFH145" s="20"/>
      <c r="PFI145" s="22"/>
      <c r="PFJ145" s="20"/>
      <c r="PFK145" s="22"/>
      <c r="PFL145" s="20"/>
      <c r="PFM145" s="22"/>
      <c r="PFN145" s="20"/>
      <c r="PFO145" s="22"/>
      <c r="PFP145" s="20"/>
      <c r="PFQ145" s="22"/>
      <c r="PFR145" s="20"/>
      <c r="PFS145" s="22"/>
      <c r="PFT145" s="20"/>
      <c r="PFU145" s="22"/>
      <c r="PFV145" s="20"/>
      <c r="PFW145" s="22"/>
      <c r="PFX145" s="20"/>
      <c r="PFY145" s="22"/>
      <c r="PFZ145" s="20"/>
      <c r="PGA145" s="22"/>
      <c r="PGB145" s="20"/>
      <c r="PGC145" s="22"/>
      <c r="PGD145" s="20"/>
      <c r="PGE145" s="22"/>
      <c r="PGF145" s="20"/>
      <c r="PGG145" s="22"/>
      <c r="PGH145" s="20"/>
      <c r="PGI145" s="22"/>
      <c r="PGJ145" s="20"/>
      <c r="PGK145" s="22"/>
      <c r="PGL145" s="20"/>
      <c r="PGM145" s="22"/>
      <c r="PGN145" s="20"/>
      <c r="PGO145" s="22"/>
      <c r="PGP145" s="20"/>
      <c r="PGQ145" s="22"/>
      <c r="PGR145" s="20"/>
      <c r="PGS145" s="22"/>
      <c r="PGT145" s="20"/>
      <c r="PGU145" s="22"/>
      <c r="PGV145" s="20"/>
      <c r="PGW145" s="22"/>
      <c r="PGX145" s="20"/>
      <c r="PGY145" s="22"/>
      <c r="PGZ145" s="20"/>
      <c r="PHA145" s="22"/>
      <c r="PHB145" s="20"/>
      <c r="PHC145" s="22"/>
      <c r="PHD145" s="20"/>
      <c r="PHE145" s="22"/>
      <c r="PHF145" s="20"/>
      <c r="PHG145" s="22"/>
      <c r="PHH145" s="20"/>
      <c r="PHI145" s="22"/>
      <c r="PHJ145" s="20"/>
      <c r="PHK145" s="22"/>
      <c r="PHL145" s="20"/>
      <c r="PHM145" s="22"/>
      <c r="PHN145" s="20"/>
      <c r="PHO145" s="22"/>
      <c r="PHP145" s="20"/>
      <c r="PHQ145" s="22"/>
      <c r="PHR145" s="20"/>
      <c r="PHS145" s="22"/>
      <c r="PHT145" s="20"/>
      <c r="PHU145" s="22"/>
      <c r="PHV145" s="20"/>
      <c r="PHW145" s="22"/>
      <c r="PHX145" s="20"/>
      <c r="PHY145" s="22"/>
      <c r="PHZ145" s="20"/>
      <c r="PIA145" s="22"/>
      <c r="PIB145" s="20"/>
      <c r="PIC145" s="22"/>
      <c r="PID145" s="20"/>
      <c r="PIE145" s="22"/>
      <c r="PIF145" s="20"/>
      <c r="PIG145" s="22"/>
      <c r="PIH145" s="20"/>
      <c r="PII145" s="22"/>
      <c r="PIJ145" s="20"/>
      <c r="PIK145" s="22"/>
      <c r="PIL145" s="20"/>
      <c r="PIM145" s="22"/>
      <c r="PIN145" s="20"/>
      <c r="PIO145" s="22"/>
      <c r="PIP145" s="20"/>
      <c r="PIQ145" s="22"/>
      <c r="PIR145" s="20"/>
      <c r="PIS145" s="22"/>
      <c r="PIT145" s="20"/>
      <c r="PIU145" s="22"/>
      <c r="PIV145" s="20"/>
      <c r="PIW145" s="22"/>
      <c r="PIX145" s="20"/>
      <c r="PIY145" s="22"/>
      <c r="PIZ145" s="20"/>
      <c r="PJA145" s="22"/>
      <c r="PJB145" s="20"/>
      <c r="PJC145" s="22"/>
      <c r="PJD145" s="20"/>
      <c r="PJE145" s="22"/>
      <c r="PJF145" s="20"/>
      <c r="PJG145" s="22"/>
      <c r="PJH145" s="20"/>
      <c r="PJI145" s="22"/>
      <c r="PJJ145" s="20"/>
      <c r="PJK145" s="22"/>
      <c r="PJL145" s="20"/>
      <c r="PJM145" s="22"/>
      <c r="PJN145" s="20"/>
      <c r="PJO145" s="22"/>
      <c r="PJP145" s="20"/>
      <c r="PJQ145" s="22"/>
      <c r="PJR145" s="20"/>
      <c r="PJS145" s="22"/>
      <c r="PJT145" s="20"/>
      <c r="PJU145" s="22"/>
      <c r="PJV145" s="20"/>
      <c r="PJW145" s="22"/>
      <c r="PJX145" s="20"/>
      <c r="PJY145" s="22"/>
      <c r="PJZ145" s="20"/>
      <c r="PKA145" s="22"/>
      <c r="PKB145" s="20"/>
      <c r="PKC145" s="22"/>
      <c r="PKD145" s="20"/>
      <c r="PKE145" s="22"/>
      <c r="PKF145" s="20"/>
      <c r="PKG145" s="22"/>
      <c r="PKH145" s="20"/>
      <c r="PKI145" s="22"/>
      <c r="PKJ145" s="20"/>
      <c r="PKK145" s="22"/>
      <c r="PKL145" s="20"/>
      <c r="PKM145" s="22"/>
      <c r="PKN145" s="20"/>
      <c r="PKO145" s="22"/>
      <c r="PKP145" s="20"/>
      <c r="PKQ145" s="22"/>
      <c r="PKR145" s="20"/>
      <c r="PKS145" s="22"/>
      <c r="PKT145" s="20"/>
      <c r="PKU145" s="22"/>
      <c r="PKV145" s="20"/>
      <c r="PKW145" s="22"/>
      <c r="PKX145" s="20"/>
      <c r="PKY145" s="22"/>
      <c r="PKZ145" s="20"/>
      <c r="PLA145" s="22"/>
      <c r="PLB145" s="20"/>
      <c r="PLC145" s="22"/>
      <c r="PLD145" s="20"/>
      <c r="PLE145" s="22"/>
      <c r="PLF145" s="20"/>
      <c r="PLG145" s="22"/>
      <c r="PLH145" s="20"/>
      <c r="PLI145" s="22"/>
      <c r="PLJ145" s="20"/>
      <c r="PLK145" s="22"/>
      <c r="PLL145" s="20"/>
      <c r="PLM145" s="22"/>
      <c r="PLN145" s="20"/>
      <c r="PLO145" s="22"/>
      <c r="PLP145" s="20"/>
      <c r="PLQ145" s="22"/>
      <c r="PLR145" s="20"/>
      <c r="PLS145" s="22"/>
      <c r="PLT145" s="20"/>
      <c r="PLU145" s="22"/>
      <c r="PLV145" s="20"/>
      <c r="PLW145" s="22"/>
      <c r="PLX145" s="20"/>
      <c r="PLY145" s="22"/>
      <c r="PLZ145" s="20"/>
      <c r="PMA145" s="22"/>
      <c r="PMB145" s="20"/>
      <c r="PMC145" s="22"/>
      <c r="PMD145" s="20"/>
      <c r="PME145" s="22"/>
      <c r="PMF145" s="20"/>
      <c r="PMG145" s="22"/>
      <c r="PMH145" s="20"/>
      <c r="PMI145" s="22"/>
      <c r="PMJ145" s="20"/>
      <c r="PMK145" s="22"/>
      <c r="PML145" s="20"/>
      <c r="PMM145" s="22"/>
      <c r="PMN145" s="20"/>
      <c r="PMO145" s="22"/>
      <c r="PMP145" s="20"/>
      <c r="PMQ145" s="22"/>
      <c r="PMR145" s="20"/>
      <c r="PMS145" s="22"/>
      <c r="PMT145" s="20"/>
      <c r="PMU145" s="22"/>
      <c r="PMV145" s="20"/>
      <c r="PMW145" s="22"/>
      <c r="PMX145" s="20"/>
      <c r="PMY145" s="22"/>
      <c r="PMZ145" s="20"/>
      <c r="PNA145" s="22"/>
      <c r="PNB145" s="20"/>
      <c r="PNC145" s="22"/>
      <c r="PND145" s="20"/>
      <c r="PNE145" s="22"/>
      <c r="PNF145" s="20"/>
      <c r="PNG145" s="22"/>
      <c r="PNH145" s="20"/>
      <c r="PNI145" s="22"/>
      <c r="PNJ145" s="20"/>
      <c r="PNK145" s="22"/>
      <c r="PNL145" s="20"/>
      <c r="PNM145" s="22"/>
      <c r="PNN145" s="20"/>
      <c r="PNO145" s="22"/>
      <c r="PNP145" s="20"/>
      <c r="PNQ145" s="22"/>
      <c r="PNR145" s="20"/>
      <c r="PNS145" s="22"/>
      <c r="PNT145" s="20"/>
      <c r="PNU145" s="22"/>
      <c r="PNV145" s="20"/>
      <c r="PNW145" s="22"/>
      <c r="PNX145" s="20"/>
      <c r="PNY145" s="22"/>
      <c r="PNZ145" s="20"/>
      <c r="POA145" s="22"/>
      <c r="POB145" s="20"/>
      <c r="POC145" s="22"/>
      <c r="POD145" s="20"/>
      <c r="POE145" s="22"/>
      <c r="POF145" s="20"/>
      <c r="POG145" s="22"/>
      <c r="POH145" s="20"/>
      <c r="POI145" s="22"/>
      <c r="POJ145" s="20"/>
      <c r="POK145" s="22"/>
      <c r="POL145" s="20"/>
      <c r="POM145" s="22"/>
      <c r="PON145" s="20"/>
      <c r="POO145" s="22"/>
      <c r="POP145" s="20"/>
      <c r="POQ145" s="22"/>
      <c r="POR145" s="20"/>
      <c r="POS145" s="22"/>
      <c r="POT145" s="20"/>
      <c r="POU145" s="22"/>
      <c r="POV145" s="20"/>
      <c r="POW145" s="22"/>
      <c r="POX145" s="20"/>
      <c r="POY145" s="22"/>
      <c r="POZ145" s="20"/>
      <c r="PPA145" s="22"/>
      <c r="PPB145" s="20"/>
      <c r="PPC145" s="22"/>
      <c r="PPD145" s="20"/>
      <c r="PPE145" s="22"/>
      <c r="PPF145" s="20"/>
      <c r="PPG145" s="22"/>
      <c r="PPH145" s="20"/>
      <c r="PPI145" s="22"/>
      <c r="PPJ145" s="20"/>
      <c r="PPK145" s="22"/>
      <c r="PPL145" s="20"/>
      <c r="PPM145" s="22"/>
      <c r="PPN145" s="20"/>
      <c r="PPO145" s="22"/>
      <c r="PPP145" s="20"/>
      <c r="PPQ145" s="22"/>
      <c r="PPR145" s="20"/>
      <c r="PPS145" s="22"/>
      <c r="PPT145" s="20"/>
      <c r="PPU145" s="22"/>
      <c r="PPV145" s="20"/>
      <c r="PPW145" s="22"/>
      <c r="PPX145" s="20"/>
      <c r="PPY145" s="22"/>
      <c r="PPZ145" s="20"/>
      <c r="PQA145" s="22"/>
      <c r="PQB145" s="20"/>
      <c r="PQC145" s="22"/>
      <c r="PQD145" s="20"/>
      <c r="PQE145" s="22"/>
      <c r="PQF145" s="20"/>
      <c r="PQG145" s="22"/>
      <c r="PQH145" s="20"/>
      <c r="PQI145" s="22"/>
      <c r="PQJ145" s="20"/>
      <c r="PQK145" s="22"/>
      <c r="PQL145" s="20"/>
      <c r="PQM145" s="22"/>
      <c r="PQN145" s="20"/>
      <c r="PQO145" s="22"/>
      <c r="PQP145" s="20"/>
      <c r="PQQ145" s="22"/>
      <c r="PQR145" s="20"/>
      <c r="PQS145" s="22"/>
      <c r="PQT145" s="20"/>
      <c r="PQU145" s="22"/>
      <c r="PQV145" s="20"/>
      <c r="PQW145" s="22"/>
      <c r="PQX145" s="20"/>
      <c r="PQY145" s="22"/>
      <c r="PQZ145" s="20"/>
      <c r="PRA145" s="22"/>
      <c r="PRB145" s="20"/>
      <c r="PRC145" s="22"/>
      <c r="PRD145" s="20"/>
      <c r="PRE145" s="22"/>
      <c r="PRF145" s="20"/>
      <c r="PRG145" s="22"/>
      <c r="PRH145" s="20"/>
      <c r="PRI145" s="22"/>
      <c r="PRJ145" s="20"/>
      <c r="PRK145" s="22"/>
      <c r="PRL145" s="20"/>
      <c r="PRM145" s="22"/>
      <c r="PRN145" s="20"/>
      <c r="PRO145" s="22"/>
      <c r="PRP145" s="20"/>
      <c r="PRQ145" s="22"/>
      <c r="PRR145" s="20"/>
      <c r="PRS145" s="22"/>
      <c r="PRT145" s="20"/>
      <c r="PRU145" s="22"/>
      <c r="PRV145" s="20"/>
      <c r="PRW145" s="22"/>
      <c r="PRX145" s="20"/>
      <c r="PRY145" s="22"/>
      <c r="PRZ145" s="20"/>
      <c r="PSA145" s="22"/>
      <c r="PSB145" s="20"/>
      <c r="PSC145" s="22"/>
      <c r="PSD145" s="20"/>
      <c r="PSE145" s="22"/>
      <c r="PSF145" s="20"/>
      <c r="PSG145" s="22"/>
      <c r="PSH145" s="20"/>
      <c r="PSI145" s="22"/>
      <c r="PSJ145" s="20"/>
      <c r="PSK145" s="22"/>
      <c r="PSL145" s="20"/>
      <c r="PSM145" s="22"/>
      <c r="PSN145" s="20"/>
      <c r="PSO145" s="22"/>
      <c r="PSP145" s="20"/>
      <c r="PSQ145" s="22"/>
      <c r="PSR145" s="20"/>
      <c r="PSS145" s="22"/>
      <c r="PST145" s="20"/>
      <c r="PSU145" s="22"/>
      <c r="PSV145" s="20"/>
      <c r="PSW145" s="22"/>
      <c r="PSX145" s="20"/>
      <c r="PSY145" s="22"/>
      <c r="PSZ145" s="20"/>
      <c r="PTA145" s="22"/>
      <c r="PTB145" s="20"/>
      <c r="PTC145" s="22"/>
      <c r="PTD145" s="20"/>
      <c r="PTE145" s="22"/>
      <c r="PTF145" s="20"/>
      <c r="PTG145" s="22"/>
      <c r="PTH145" s="20"/>
      <c r="PTI145" s="22"/>
      <c r="PTJ145" s="20"/>
      <c r="PTK145" s="22"/>
      <c r="PTL145" s="20"/>
      <c r="PTM145" s="22"/>
      <c r="PTN145" s="20"/>
      <c r="PTO145" s="22"/>
      <c r="PTP145" s="20"/>
      <c r="PTQ145" s="22"/>
      <c r="PTR145" s="20"/>
      <c r="PTS145" s="22"/>
      <c r="PTT145" s="20"/>
      <c r="PTU145" s="22"/>
      <c r="PTV145" s="20"/>
      <c r="PTW145" s="22"/>
      <c r="PTX145" s="20"/>
      <c r="PTY145" s="22"/>
      <c r="PTZ145" s="20"/>
      <c r="PUA145" s="22"/>
      <c r="PUB145" s="20"/>
      <c r="PUC145" s="22"/>
      <c r="PUD145" s="20"/>
      <c r="PUE145" s="22"/>
      <c r="PUF145" s="20"/>
      <c r="PUG145" s="22"/>
      <c r="PUH145" s="20"/>
      <c r="PUI145" s="22"/>
      <c r="PUJ145" s="20"/>
      <c r="PUK145" s="22"/>
      <c r="PUL145" s="20"/>
      <c r="PUM145" s="22"/>
      <c r="PUN145" s="20"/>
      <c r="PUO145" s="22"/>
      <c r="PUP145" s="20"/>
      <c r="PUQ145" s="22"/>
      <c r="PUR145" s="20"/>
      <c r="PUS145" s="22"/>
      <c r="PUT145" s="20"/>
      <c r="PUU145" s="22"/>
      <c r="PUV145" s="20"/>
      <c r="PUW145" s="22"/>
      <c r="PUX145" s="20"/>
      <c r="PUY145" s="22"/>
      <c r="PUZ145" s="20"/>
      <c r="PVA145" s="22"/>
      <c r="PVB145" s="20"/>
      <c r="PVC145" s="22"/>
      <c r="PVD145" s="20"/>
      <c r="PVE145" s="22"/>
      <c r="PVF145" s="20"/>
      <c r="PVG145" s="22"/>
      <c r="PVH145" s="20"/>
      <c r="PVI145" s="22"/>
      <c r="PVJ145" s="20"/>
      <c r="PVK145" s="22"/>
      <c r="PVL145" s="20"/>
      <c r="PVM145" s="22"/>
      <c r="PVN145" s="20"/>
      <c r="PVO145" s="22"/>
      <c r="PVP145" s="20"/>
      <c r="PVQ145" s="22"/>
      <c r="PVR145" s="20"/>
      <c r="PVS145" s="22"/>
      <c r="PVT145" s="20"/>
      <c r="PVU145" s="22"/>
      <c r="PVV145" s="20"/>
      <c r="PVW145" s="22"/>
      <c r="PVX145" s="20"/>
      <c r="PVY145" s="22"/>
      <c r="PVZ145" s="20"/>
      <c r="PWA145" s="22"/>
      <c r="PWB145" s="20"/>
      <c r="PWC145" s="22"/>
      <c r="PWD145" s="20"/>
      <c r="PWE145" s="22"/>
      <c r="PWF145" s="20"/>
      <c r="PWG145" s="22"/>
      <c r="PWH145" s="20"/>
      <c r="PWI145" s="22"/>
      <c r="PWJ145" s="20"/>
      <c r="PWK145" s="22"/>
      <c r="PWL145" s="20"/>
      <c r="PWM145" s="22"/>
      <c r="PWN145" s="20"/>
      <c r="PWO145" s="22"/>
      <c r="PWP145" s="20"/>
      <c r="PWQ145" s="22"/>
      <c r="PWR145" s="20"/>
      <c r="PWS145" s="22"/>
      <c r="PWT145" s="20"/>
      <c r="PWU145" s="22"/>
      <c r="PWV145" s="20"/>
      <c r="PWW145" s="22"/>
      <c r="PWX145" s="20"/>
      <c r="PWY145" s="22"/>
      <c r="PWZ145" s="20"/>
      <c r="PXA145" s="22"/>
      <c r="PXB145" s="20"/>
      <c r="PXC145" s="22"/>
      <c r="PXD145" s="20"/>
      <c r="PXE145" s="22"/>
      <c r="PXF145" s="20"/>
      <c r="PXG145" s="22"/>
      <c r="PXH145" s="20"/>
      <c r="PXI145" s="22"/>
      <c r="PXJ145" s="20"/>
      <c r="PXK145" s="22"/>
      <c r="PXL145" s="20"/>
      <c r="PXM145" s="22"/>
      <c r="PXN145" s="20"/>
      <c r="PXO145" s="22"/>
      <c r="PXP145" s="20"/>
      <c r="PXQ145" s="22"/>
      <c r="PXR145" s="20"/>
      <c r="PXS145" s="22"/>
      <c r="PXT145" s="20"/>
      <c r="PXU145" s="22"/>
      <c r="PXV145" s="20"/>
      <c r="PXW145" s="22"/>
      <c r="PXX145" s="20"/>
      <c r="PXY145" s="22"/>
      <c r="PXZ145" s="20"/>
      <c r="PYA145" s="22"/>
      <c r="PYB145" s="20"/>
      <c r="PYC145" s="22"/>
      <c r="PYD145" s="20"/>
      <c r="PYE145" s="22"/>
      <c r="PYF145" s="20"/>
      <c r="PYG145" s="22"/>
      <c r="PYH145" s="20"/>
      <c r="PYI145" s="22"/>
      <c r="PYJ145" s="20"/>
      <c r="PYK145" s="22"/>
      <c r="PYL145" s="20"/>
      <c r="PYM145" s="22"/>
      <c r="PYN145" s="20"/>
      <c r="PYO145" s="22"/>
      <c r="PYP145" s="20"/>
      <c r="PYQ145" s="22"/>
      <c r="PYR145" s="20"/>
      <c r="PYS145" s="22"/>
      <c r="PYT145" s="20"/>
      <c r="PYU145" s="22"/>
      <c r="PYV145" s="20"/>
      <c r="PYW145" s="22"/>
      <c r="PYX145" s="20"/>
      <c r="PYY145" s="22"/>
      <c r="PYZ145" s="20"/>
      <c r="PZA145" s="22"/>
      <c r="PZB145" s="20"/>
      <c r="PZC145" s="22"/>
      <c r="PZD145" s="20"/>
      <c r="PZE145" s="22"/>
      <c r="PZF145" s="20"/>
      <c r="PZG145" s="22"/>
      <c r="PZH145" s="20"/>
      <c r="PZI145" s="22"/>
      <c r="PZJ145" s="20"/>
      <c r="PZK145" s="22"/>
      <c r="PZL145" s="20"/>
      <c r="PZM145" s="22"/>
      <c r="PZN145" s="20"/>
      <c r="PZO145" s="22"/>
      <c r="PZP145" s="20"/>
      <c r="PZQ145" s="22"/>
      <c r="PZR145" s="20"/>
      <c r="PZS145" s="22"/>
      <c r="PZT145" s="20"/>
      <c r="PZU145" s="22"/>
      <c r="PZV145" s="20"/>
      <c r="PZW145" s="22"/>
      <c r="PZX145" s="20"/>
      <c r="PZY145" s="22"/>
      <c r="PZZ145" s="20"/>
      <c r="QAA145" s="22"/>
      <c r="QAB145" s="20"/>
      <c r="QAC145" s="22"/>
      <c r="QAD145" s="20"/>
      <c r="QAE145" s="22"/>
      <c r="QAF145" s="20"/>
      <c r="QAG145" s="22"/>
      <c r="QAH145" s="20"/>
      <c r="QAI145" s="22"/>
      <c r="QAJ145" s="20"/>
      <c r="QAK145" s="22"/>
      <c r="QAL145" s="20"/>
      <c r="QAM145" s="22"/>
      <c r="QAN145" s="20"/>
      <c r="QAO145" s="22"/>
      <c r="QAP145" s="20"/>
      <c r="QAQ145" s="22"/>
      <c r="QAR145" s="20"/>
      <c r="QAS145" s="22"/>
      <c r="QAT145" s="20"/>
      <c r="QAU145" s="22"/>
      <c r="QAV145" s="20"/>
      <c r="QAW145" s="22"/>
      <c r="QAX145" s="20"/>
      <c r="QAY145" s="22"/>
      <c r="QAZ145" s="20"/>
      <c r="QBA145" s="22"/>
      <c r="QBB145" s="20"/>
      <c r="QBC145" s="22"/>
      <c r="QBD145" s="20"/>
      <c r="QBE145" s="22"/>
      <c r="QBF145" s="20"/>
      <c r="QBG145" s="22"/>
      <c r="QBH145" s="20"/>
      <c r="QBI145" s="22"/>
      <c r="QBJ145" s="20"/>
      <c r="QBK145" s="22"/>
      <c r="QBL145" s="20"/>
      <c r="QBM145" s="22"/>
      <c r="QBN145" s="20"/>
      <c r="QBO145" s="22"/>
      <c r="QBP145" s="20"/>
      <c r="QBQ145" s="22"/>
      <c r="QBR145" s="20"/>
      <c r="QBS145" s="22"/>
      <c r="QBT145" s="20"/>
      <c r="QBU145" s="22"/>
      <c r="QBV145" s="20"/>
      <c r="QBW145" s="22"/>
      <c r="QBX145" s="20"/>
      <c r="QBY145" s="22"/>
      <c r="QBZ145" s="20"/>
      <c r="QCA145" s="22"/>
      <c r="QCB145" s="20"/>
      <c r="QCC145" s="22"/>
      <c r="QCD145" s="20"/>
      <c r="QCE145" s="22"/>
      <c r="QCF145" s="20"/>
      <c r="QCG145" s="22"/>
      <c r="QCH145" s="20"/>
      <c r="QCI145" s="22"/>
      <c r="QCJ145" s="20"/>
      <c r="QCK145" s="22"/>
      <c r="QCL145" s="20"/>
      <c r="QCM145" s="22"/>
      <c r="QCN145" s="20"/>
      <c r="QCO145" s="22"/>
      <c r="QCP145" s="20"/>
      <c r="QCQ145" s="22"/>
      <c r="QCR145" s="20"/>
      <c r="QCS145" s="22"/>
      <c r="QCT145" s="20"/>
      <c r="QCU145" s="22"/>
      <c r="QCV145" s="20"/>
      <c r="QCW145" s="22"/>
      <c r="QCX145" s="20"/>
      <c r="QCY145" s="22"/>
      <c r="QCZ145" s="20"/>
      <c r="QDA145" s="22"/>
      <c r="QDB145" s="20"/>
      <c r="QDC145" s="22"/>
      <c r="QDD145" s="20"/>
      <c r="QDE145" s="22"/>
      <c r="QDF145" s="20"/>
      <c r="QDG145" s="22"/>
      <c r="QDH145" s="20"/>
      <c r="QDI145" s="22"/>
      <c r="QDJ145" s="20"/>
      <c r="QDK145" s="22"/>
      <c r="QDL145" s="20"/>
      <c r="QDM145" s="22"/>
      <c r="QDN145" s="20"/>
      <c r="QDO145" s="22"/>
      <c r="QDP145" s="20"/>
      <c r="QDQ145" s="22"/>
      <c r="QDR145" s="20"/>
      <c r="QDS145" s="22"/>
      <c r="QDT145" s="20"/>
      <c r="QDU145" s="22"/>
      <c r="QDV145" s="20"/>
      <c r="QDW145" s="22"/>
      <c r="QDX145" s="20"/>
      <c r="QDY145" s="22"/>
      <c r="QDZ145" s="20"/>
      <c r="QEA145" s="22"/>
      <c r="QEB145" s="20"/>
      <c r="QEC145" s="22"/>
      <c r="QED145" s="20"/>
      <c r="QEE145" s="22"/>
      <c r="QEF145" s="20"/>
      <c r="QEG145" s="22"/>
      <c r="QEH145" s="20"/>
      <c r="QEI145" s="22"/>
      <c r="QEJ145" s="20"/>
      <c r="QEK145" s="22"/>
      <c r="QEL145" s="20"/>
      <c r="QEM145" s="22"/>
      <c r="QEN145" s="20"/>
      <c r="QEO145" s="22"/>
      <c r="QEP145" s="20"/>
      <c r="QEQ145" s="22"/>
      <c r="QER145" s="20"/>
      <c r="QES145" s="22"/>
      <c r="QET145" s="20"/>
      <c r="QEU145" s="22"/>
      <c r="QEV145" s="20"/>
      <c r="QEW145" s="22"/>
      <c r="QEX145" s="20"/>
      <c r="QEY145" s="22"/>
      <c r="QEZ145" s="20"/>
      <c r="QFA145" s="22"/>
      <c r="QFB145" s="20"/>
      <c r="QFC145" s="22"/>
      <c r="QFD145" s="20"/>
      <c r="QFE145" s="22"/>
      <c r="QFF145" s="20"/>
      <c r="QFG145" s="22"/>
      <c r="QFH145" s="20"/>
      <c r="QFI145" s="22"/>
      <c r="QFJ145" s="20"/>
      <c r="QFK145" s="22"/>
      <c r="QFL145" s="20"/>
      <c r="QFM145" s="22"/>
      <c r="QFN145" s="20"/>
      <c r="QFO145" s="22"/>
      <c r="QFP145" s="20"/>
      <c r="QFQ145" s="22"/>
      <c r="QFR145" s="20"/>
      <c r="QFS145" s="22"/>
      <c r="QFT145" s="20"/>
      <c r="QFU145" s="22"/>
      <c r="QFV145" s="20"/>
      <c r="QFW145" s="22"/>
      <c r="QFX145" s="20"/>
      <c r="QFY145" s="22"/>
      <c r="QFZ145" s="20"/>
      <c r="QGA145" s="22"/>
      <c r="QGB145" s="20"/>
      <c r="QGC145" s="22"/>
      <c r="QGD145" s="20"/>
      <c r="QGE145" s="22"/>
      <c r="QGF145" s="20"/>
      <c r="QGG145" s="22"/>
      <c r="QGH145" s="20"/>
      <c r="QGI145" s="22"/>
      <c r="QGJ145" s="20"/>
      <c r="QGK145" s="22"/>
      <c r="QGL145" s="20"/>
      <c r="QGM145" s="22"/>
      <c r="QGN145" s="20"/>
      <c r="QGO145" s="22"/>
      <c r="QGP145" s="20"/>
      <c r="QGQ145" s="22"/>
      <c r="QGR145" s="20"/>
      <c r="QGS145" s="22"/>
      <c r="QGT145" s="20"/>
      <c r="QGU145" s="22"/>
      <c r="QGV145" s="20"/>
      <c r="QGW145" s="22"/>
      <c r="QGX145" s="20"/>
      <c r="QGY145" s="22"/>
      <c r="QGZ145" s="20"/>
      <c r="QHA145" s="22"/>
      <c r="QHB145" s="20"/>
      <c r="QHC145" s="22"/>
      <c r="QHD145" s="20"/>
      <c r="QHE145" s="22"/>
      <c r="QHF145" s="20"/>
      <c r="QHG145" s="22"/>
      <c r="QHH145" s="20"/>
      <c r="QHI145" s="22"/>
      <c r="QHJ145" s="20"/>
      <c r="QHK145" s="22"/>
      <c r="QHL145" s="20"/>
      <c r="QHM145" s="22"/>
      <c r="QHN145" s="20"/>
      <c r="QHO145" s="22"/>
      <c r="QHP145" s="20"/>
      <c r="QHQ145" s="22"/>
      <c r="QHR145" s="20"/>
      <c r="QHS145" s="22"/>
      <c r="QHT145" s="20"/>
      <c r="QHU145" s="22"/>
      <c r="QHV145" s="20"/>
      <c r="QHW145" s="22"/>
      <c r="QHX145" s="20"/>
      <c r="QHY145" s="22"/>
      <c r="QHZ145" s="20"/>
      <c r="QIA145" s="22"/>
      <c r="QIB145" s="20"/>
      <c r="QIC145" s="22"/>
      <c r="QID145" s="20"/>
      <c r="QIE145" s="22"/>
      <c r="QIF145" s="20"/>
      <c r="QIG145" s="22"/>
      <c r="QIH145" s="20"/>
      <c r="QII145" s="22"/>
      <c r="QIJ145" s="20"/>
      <c r="QIK145" s="22"/>
      <c r="QIL145" s="20"/>
      <c r="QIM145" s="22"/>
      <c r="QIN145" s="20"/>
      <c r="QIO145" s="22"/>
      <c r="QIP145" s="20"/>
      <c r="QIQ145" s="22"/>
      <c r="QIR145" s="20"/>
      <c r="QIS145" s="22"/>
      <c r="QIT145" s="20"/>
      <c r="QIU145" s="22"/>
      <c r="QIV145" s="20"/>
      <c r="QIW145" s="22"/>
      <c r="QIX145" s="20"/>
      <c r="QIY145" s="22"/>
      <c r="QIZ145" s="20"/>
      <c r="QJA145" s="22"/>
      <c r="QJB145" s="20"/>
      <c r="QJC145" s="22"/>
      <c r="QJD145" s="20"/>
      <c r="QJE145" s="22"/>
      <c r="QJF145" s="20"/>
      <c r="QJG145" s="22"/>
      <c r="QJH145" s="20"/>
      <c r="QJI145" s="22"/>
      <c r="QJJ145" s="20"/>
      <c r="QJK145" s="22"/>
      <c r="QJL145" s="20"/>
      <c r="QJM145" s="22"/>
      <c r="QJN145" s="20"/>
      <c r="QJO145" s="22"/>
      <c r="QJP145" s="20"/>
      <c r="QJQ145" s="22"/>
      <c r="QJR145" s="20"/>
      <c r="QJS145" s="22"/>
      <c r="QJT145" s="20"/>
      <c r="QJU145" s="22"/>
      <c r="QJV145" s="20"/>
      <c r="QJW145" s="22"/>
      <c r="QJX145" s="20"/>
      <c r="QJY145" s="22"/>
      <c r="QJZ145" s="20"/>
      <c r="QKA145" s="22"/>
      <c r="QKB145" s="20"/>
      <c r="QKC145" s="22"/>
      <c r="QKD145" s="20"/>
      <c r="QKE145" s="22"/>
      <c r="QKF145" s="20"/>
      <c r="QKG145" s="22"/>
      <c r="QKH145" s="20"/>
      <c r="QKI145" s="22"/>
      <c r="QKJ145" s="20"/>
      <c r="QKK145" s="22"/>
      <c r="QKL145" s="20"/>
      <c r="QKM145" s="22"/>
      <c r="QKN145" s="20"/>
      <c r="QKO145" s="22"/>
      <c r="QKP145" s="20"/>
      <c r="QKQ145" s="22"/>
      <c r="QKR145" s="20"/>
      <c r="QKS145" s="22"/>
      <c r="QKT145" s="20"/>
      <c r="QKU145" s="22"/>
      <c r="QKV145" s="20"/>
      <c r="QKW145" s="22"/>
      <c r="QKX145" s="20"/>
      <c r="QKY145" s="22"/>
      <c r="QKZ145" s="20"/>
      <c r="QLA145" s="22"/>
      <c r="QLB145" s="20"/>
      <c r="QLC145" s="22"/>
      <c r="QLD145" s="20"/>
      <c r="QLE145" s="22"/>
      <c r="QLF145" s="20"/>
      <c r="QLG145" s="22"/>
      <c r="QLH145" s="20"/>
      <c r="QLI145" s="22"/>
      <c r="QLJ145" s="20"/>
      <c r="QLK145" s="22"/>
      <c r="QLL145" s="20"/>
      <c r="QLM145" s="22"/>
      <c r="QLN145" s="20"/>
      <c r="QLO145" s="22"/>
      <c r="QLP145" s="20"/>
      <c r="QLQ145" s="22"/>
      <c r="QLR145" s="20"/>
      <c r="QLS145" s="22"/>
      <c r="QLT145" s="20"/>
      <c r="QLU145" s="22"/>
      <c r="QLV145" s="20"/>
      <c r="QLW145" s="22"/>
      <c r="QLX145" s="20"/>
      <c r="QLY145" s="22"/>
      <c r="QLZ145" s="20"/>
      <c r="QMA145" s="22"/>
      <c r="QMB145" s="20"/>
      <c r="QMC145" s="22"/>
      <c r="QMD145" s="20"/>
      <c r="QME145" s="22"/>
      <c r="QMF145" s="20"/>
      <c r="QMG145" s="22"/>
      <c r="QMH145" s="20"/>
      <c r="QMI145" s="22"/>
      <c r="QMJ145" s="20"/>
      <c r="QMK145" s="22"/>
      <c r="QML145" s="20"/>
      <c r="QMM145" s="22"/>
      <c r="QMN145" s="20"/>
      <c r="QMO145" s="22"/>
      <c r="QMP145" s="20"/>
      <c r="QMQ145" s="22"/>
      <c r="QMR145" s="20"/>
      <c r="QMS145" s="22"/>
      <c r="QMT145" s="20"/>
      <c r="QMU145" s="22"/>
      <c r="QMV145" s="20"/>
      <c r="QMW145" s="22"/>
      <c r="QMX145" s="20"/>
      <c r="QMY145" s="22"/>
      <c r="QMZ145" s="20"/>
      <c r="QNA145" s="22"/>
      <c r="QNB145" s="20"/>
      <c r="QNC145" s="22"/>
      <c r="QND145" s="20"/>
      <c r="QNE145" s="22"/>
      <c r="QNF145" s="20"/>
      <c r="QNG145" s="22"/>
      <c r="QNH145" s="20"/>
      <c r="QNI145" s="22"/>
      <c r="QNJ145" s="20"/>
      <c r="QNK145" s="22"/>
      <c r="QNL145" s="20"/>
      <c r="QNM145" s="22"/>
      <c r="QNN145" s="20"/>
      <c r="QNO145" s="22"/>
      <c r="QNP145" s="20"/>
      <c r="QNQ145" s="22"/>
      <c r="QNR145" s="20"/>
      <c r="QNS145" s="22"/>
      <c r="QNT145" s="20"/>
      <c r="QNU145" s="22"/>
      <c r="QNV145" s="20"/>
      <c r="QNW145" s="22"/>
      <c r="QNX145" s="20"/>
      <c r="QNY145" s="22"/>
      <c r="QNZ145" s="20"/>
      <c r="QOA145" s="22"/>
      <c r="QOB145" s="20"/>
      <c r="QOC145" s="22"/>
      <c r="QOD145" s="20"/>
      <c r="QOE145" s="22"/>
      <c r="QOF145" s="20"/>
      <c r="QOG145" s="22"/>
      <c r="QOH145" s="20"/>
      <c r="QOI145" s="22"/>
      <c r="QOJ145" s="20"/>
      <c r="QOK145" s="22"/>
      <c r="QOL145" s="20"/>
      <c r="QOM145" s="22"/>
      <c r="QON145" s="20"/>
      <c r="QOO145" s="22"/>
      <c r="QOP145" s="20"/>
      <c r="QOQ145" s="22"/>
      <c r="QOR145" s="20"/>
      <c r="QOS145" s="22"/>
      <c r="QOT145" s="20"/>
      <c r="QOU145" s="22"/>
      <c r="QOV145" s="20"/>
      <c r="QOW145" s="22"/>
      <c r="QOX145" s="20"/>
      <c r="QOY145" s="22"/>
      <c r="QOZ145" s="20"/>
      <c r="QPA145" s="22"/>
      <c r="QPB145" s="20"/>
      <c r="QPC145" s="22"/>
      <c r="QPD145" s="20"/>
      <c r="QPE145" s="22"/>
      <c r="QPF145" s="20"/>
      <c r="QPG145" s="22"/>
      <c r="QPH145" s="20"/>
      <c r="QPI145" s="22"/>
      <c r="QPJ145" s="20"/>
      <c r="QPK145" s="22"/>
      <c r="QPL145" s="20"/>
      <c r="QPM145" s="22"/>
      <c r="QPN145" s="20"/>
      <c r="QPO145" s="22"/>
      <c r="QPP145" s="20"/>
      <c r="QPQ145" s="22"/>
      <c r="QPR145" s="20"/>
      <c r="QPS145" s="22"/>
      <c r="QPT145" s="20"/>
      <c r="QPU145" s="22"/>
      <c r="QPV145" s="20"/>
      <c r="QPW145" s="22"/>
      <c r="QPX145" s="20"/>
      <c r="QPY145" s="22"/>
      <c r="QPZ145" s="20"/>
      <c r="QQA145" s="22"/>
      <c r="QQB145" s="20"/>
      <c r="QQC145" s="22"/>
      <c r="QQD145" s="20"/>
      <c r="QQE145" s="22"/>
      <c r="QQF145" s="20"/>
      <c r="QQG145" s="22"/>
      <c r="QQH145" s="20"/>
      <c r="QQI145" s="22"/>
      <c r="QQJ145" s="20"/>
      <c r="QQK145" s="22"/>
      <c r="QQL145" s="20"/>
      <c r="QQM145" s="22"/>
      <c r="QQN145" s="20"/>
      <c r="QQO145" s="22"/>
      <c r="QQP145" s="20"/>
      <c r="QQQ145" s="22"/>
      <c r="QQR145" s="20"/>
      <c r="QQS145" s="22"/>
      <c r="QQT145" s="20"/>
      <c r="QQU145" s="22"/>
      <c r="QQV145" s="20"/>
      <c r="QQW145" s="22"/>
      <c r="QQX145" s="20"/>
      <c r="QQY145" s="22"/>
      <c r="QQZ145" s="20"/>
      <c r="QRA145" s="22"/>
      <c r="QRB145" s="20"/>
      <c r="QRC145" s="22"/>
      <c r="QRD145" s="20"/>
      <c r="QRE145" s="22"/>
      <c r="QRF145" s="20"/>
      <c r="QRG145" s="22"/>
      <c r="QRH145" s="20"/>
      <c r="QRI145" s="22"/>
      <c r="QRJ145" s="20"/>
      <c r="QRK145" s="22"/>
      <c r="QRL145" s="20"/>
      <c r="QRM145" s="22"/>
      <c r="QRN145" s="20"/>
      <c r="QRO145" s="22"/>
      <c r="QRP145" s="20"/>
      <c r="QRQ145" s="22"/>
      <c r="QRR145" s="20"/>
      <c r="QRS145" s="22"/>
      <c r="QRT145" s="20"/>
      <c r="QRU145" s="22"/>
      <c r="QRV145" s="20"/>
      <c r="QRW145" s="22"/>
      <c r="QRX145" s="20"/>
      <c r="QRY145" s="22"/>
      <c r="QRZ145" s="20"/>
      <c r="QSA145" s="22"/>
      <c r="QSB145" s="20"/>
      <c r="QSC145" s="22"/>
      <c r="QSD145" s="20"/>
      <c r="QSE145" s="22"/>
      <c r="QSF145" s="20"/>
      <c r="QSG145" s="22"/>
      <c r="QSH145" s="20"/>
      <c r="QSI145" s="22"/>
      <c r="QSJ145" s="20"/>
      <c r="QSK145" s="22"/>
      <c r="QSL145" s="20"/>
      <c r="QSM145" s="22"/>
      <c r="QSN145" s="20"/>
      <c r="QSO145" s="22"/>
      <c r="QSP145" s="20"/>
      <c r="QSQ145" s="22"/>
      <c r="QSR145" s="20"/>
      <c r="QSS145" s="22"/>
      <c r="QST145" s="20"/>
      <c r="QSU145" s="22"/>
      <c r="QSV145" s="20"/>
      <c r="QSW145" s="22"/>
      <c r="QSX145" s="20"/>
      <c r="QSY145" s="22"/>
      <c r="QSZ145" s="20"/>
      <c r="QTA145" s="22"/>
      <c r="QTB145" s="20"/>
      <c r="QTC145" s="22"/>
      <c r="QTD145" s="20"/>
      <c r="QTE145" s="22"/>
      <c r="QTF145" s="20"/>
      <c r="QTG145" s="22"/>
      <c r="QTH145" s="20"/>
      <c r="QTI145" s="22"/>
      <c r="QTJ145" s="20"/>
      <c r="QTK145" s="22"/>
      <c r="QTL145" s="20"/>
      <c r="QTM145" s="22"/>
      <c r="QTN145" s="20"/>
      <c r="QTO145" s="22"/>
      <c r="QTP145" s="20"/>
      <c r="QTQ145" s="22"/>
      <c r="QTR145" s="20"/>
      <c r="QTS145" s="22"/>
      <c r="QTT145" s="20"/>
      <c r="QTU145" s="22"/>
      <c r="QTV145" s="20"/>
      <c r="QTW145" s="22"/>
      <c r="QTX145" s="20"/>
      <c r="QTY145" s="22"/>
      <c r="QTZ145" s="20"/>
      <c r="QUA145" s="22"/>
      <c r="QUB145" s="20"/>
      <c r="QUC145" s="22"/>
      <c r="QUD145" s="20"/>
      <c r="QUE145" s="22"/>
      <c r="QUF145" s="20"/>
      <c r="QUG145" s="22"/>
      <c r="QUH145" s="20"/>
      <c r="QUI145" s="22"/>
      <c r="QUJ145" s="20"/>
      <c r="QUK145" s="22"/>
      <c r="QUL145" s="20"/>
      <c r="QUM145" s="22"/>
      <c r="QUN145" s="20"/>
      <c r="QUO145" s="22"/>
      <c r="QUP145" s="20"/>
      <c r="QUQ145" s="22"/>
      <c r="QUR145" s="20"/>
      <c r="QUS145" s="22"/>
      <c r="QUT145" s="20"/>
      <c r="QUU145" s="22"/>
      <c r="QUV145" s="20"/>
      <c r="QUW145" s="22"/>
      <c r="QUX145" s="20"/>
      <c r="QUY145" s="22"/>
      <c r="QUZ145" s="20"/>
      <c r="QVA145" s="22"/>
      <c r="QVB145" s="20"/>
      <c r="QVC145" s="22"/>
      <c r="QVD145" s="20"/>
      <c r="QVE145" s="22"/>
      <c r="QVF145" s="20"/>
      <c r="QVG145" s="22"/>
      <c r="QVH145" s="20"/>
      <c r="QVI145" s="22"/>
      <c r="QVJ145" s="20"/>
      <c r="QVK145" s="22"/>
      <c r="QVL145" s="20"/>
      <c r="QVM145" s="22"/>
      <c r="QVN145" s="20"/>
      <c r="QVO145" s="22"/>
      <c r="QVP145" s="20"/>
      <c r="QVQ145" s="22"/>
      <c r="QVR145" s="20"/>
      <c r="QVS145" s="22"/>
      <c r="QVT145" s="20"/>
      <c r="QVU145" s="22"/>
      <c r="QVV145" s="20"/>
      <c r="QVW145" s="22"/>
      <c r="QVX145" s="20"/>
      <c r="QVY145" s="22"/>
      <c r="QVZ145" s="20"/>
      <c r="QWA145" s="22"/>
      <c r="QWB145" s="20"/>
      <c r="QWC145" s="22"/>
      <c r="QWD145" s="20"/>
      <c r="QWE145" s="22"/>
      <c r="QWF145" s="20"/>
      <c r="QWG145" s="22"/>
      <c r="QWH145" s="20"/>
      <c r="QWI145" s="22"/>
      <c r="QWJ145" s="20"/>
      <c r="QWK145" s="22"/>
      <c r="QWL145" s="20"/>
      <c r="QWM145" s="22"/>
      <c r="QWN145" s="20"/>
      <c r="QWO145" s="22"/>
      <c r="QWP145" s="20"/>
      <c r="QWQ145" s="22"/>
      <c r="QWR145" s="20"/>
      <c r="QWS145" s="22"/>
      <c r="QWT145" s="20"/>
      <c r="QWU145" s="22"/>
      <c r="QWV145" s="20"/>
      <c r="QWW145" s="22"/>
      <c r="QWX145" s="20"/>
      <c r="QWY145" s="22"/>
      <c r="QWZ145" s="20"/>
      <c r="QXA145" s="22"/>
      <c r="QXB145" s="20"/>
      <c r="QXC145" s="22"/>
      <c r="QXD145" s="20"/>
      <c r="QXE145" s="22"/>
      <c r="QXF145" s="20"/>
      <c r="QXG145" s="22"/>
      <c r="QXH145" s="20"/>
      <c r="QXI145" s="22"/>
      <c r="QXJ145" s="20"/>
      <c r="QXK145" s="22"/>
      <c r="QXL145" s="20"/>
      <c r="QXM145" s="22"/>
      <c r="QXN145" s="20"/>
      <c r="QXO145" s="22"/>
      <c r="QXP145" s="20"/>
      <c r="QXQ145" s="22"/>
      <c r="QXR145" s="20"/>
      <c r="QXS145" s="22"/>
      <c r="QXT145" s="20"/>
      <c r="QXU145" s="22"/>
      <c r="QXV145" s="20"/>
      <c r="QXW145" s="22"/>
      <c r="QXX145" s="20"/>
      <c r="QXY145" s="22"/>
      <c r="QXZ145" s="20"/>
      <c r="QYA145" s="22"/>
      <c r="QYB145" s="20"/>
      <c r="QYC145" s="22"/>
      <c r="QYD145" s="20"/>
      <c r="QYE145" s="22"/>
      <c r="QYF145" s="20"/>
      <c r="QYG145" s="22"/>
      <c r="QYH145" s="20"/>
      <c r="QYI145" s="22"/>
      <c r="QYJ145" s="20"/>
      <c r="QYK145" s="22"/>
      <c r="QYL145" s="20"/>
      <c r="QYM145" s="22"/>
      <c r="QYN145" s="20"/>
      <c r="QYO145" s="22"/>
      <c r="QYP145" s="20"/>
      <c r="QYQ145" s="22"/>
      <c r="QYR145" s="20"/>
      <c r="QYS145" s="22"/>
      <c r="QYT145" s="20"/>
      <c r="QYU145" s="22"/>
      <c r="QYV145" s="20"/>
      <c r="QYW145" s="22"/>
      <c r="QYX145" s="20"/>
      <c r="QYY145" s="22"/>
      <c r="QYZ145" s="20"/>
      <c r="QZA145" s="22"/>
      <c r="QZB145" s="20"/>
      <c r="QZC145" s="22"/>
      <c r="QZD145" s="20"/>
      <c r="QZE145" s="22"/>
      <c r="QZF145" s="20"/>
      <c r="QZG145" s="22"/>
      <c r="QZH145" s="20"/>
      <c r="QZI145" s="22"/>
      <c r="QZJ145" s="20"/>
      <c r="QZK145" s="22"/>
      <c r="QZL145" s="20"/>
      <c r="QZM145" s="22"/>
      <c r="QZN145" s="20"/>
      <c r="QZO145" s="22"/>
      <c r="QZP145" s="20"/>
      <c r="QZQ145" s="22"/>
      <c r="QZR145" s="20"/>
      <c r="QZS145" s="22"/>
      <c r="QZT145" s="20"/>
      <c r="QZU145" s="22"/>
      <c r="QZV145" s="20"/>
      <c r="QZW145" s="22"/>
      <c r="QZX145" s="20"/>
      <c r="QZY145" s="22"/>
      <c r="QZZ145" s="20"/>
      <c r="RAA145" s="22"/>
      <c r="RAB145" s="20"/>
      <c r="RAC145" s="22"/>
      <c r="RAD145" s="20"/>
      <c r="RAE145" s="22"/>
      <c r="RAF145" s="20"/>
      <c r="RAG145" s="22"/>
      <c r="RAH145" s="20"/>
      <c r="RAI145" s="22"/>
      <c r="RAJ145" s="20"/>
      <c r="RAK145" s="22"/>
      <c r="RAL145" s="20"/>
      <c r="RAM145" s="22"/>
      <c r="RAN145" s="20"/>
      <c r="RAO145" s="22"/>
      <c r="RAP145" s="20"/>
      <c r="RAQ145" s="22"/>
      <c r="RAR145" s="20"/>
      <c r="RAS145" s="22"/>
      <c r="RAT145" s="20"/>
      <c r="RAU145" s="22"/>
      <c r="RAV145" s="20"/>
      <c r="RAW145" s="22"/>
      <c r="RAX145" s="20"/>
      <c r="RAY145" s="22"/>
      <c r="RAZ145" s="20"/>
      <c r="RBA145" s="22"/>
      <c r="RBB145" s="20"/>
      <c r="RBC145" s="22"/>
      <c r="RBD145" s="20"/>
      <c r="RBE145" s="22"/>
      <c r="RBF145" s="20"/>
      <c r="RBG145" s="22"/>
      <c r="RBH145" s="20"/>
      <c r="RBI145" s="22"/>
      <c r="RBJ145" s="20"/>
      <c r="RBK145" s="22"/>
      <c r="RBL145" s="20"/>
      <c r="RBM145" s="22"/>
      <c r="RBN145" s="20"/>
      <c r="RBO145" s="22"/>
      <c r="RBP145" s="20"/>
      <c r="RBQ145" s="22"/>
      <c r="RBR145" s="20"/>
      <c r="RBS145" s="22"/>
      <c r="RBT145" s="20"/>
      <c r="RBU145" s="22"/>
      <c r="RBV145" s="20"/>
      <c r="RBW145" s="22"/>
      <c r="RBX145" s="20"/>
      <c r="RBY145" s="22"/>
      <c r="RBZ145" s="20"/>
      <c r="RCA145" s="22"/>
      <c r="RCB145" s="20"/>
      <c r="RCC145" s="22"/>
      <c r="RCD145" s="20"/>
      <c r="RCE145" s="22"/>
      <c r="RCF145" s="20"/>
      <c r="RCG145" s="22"/>
      <c r="RCH145" s="20"/>
      <c r="RCI145" s="22"/>
      <c r="RCJ145" s="20"/>
      <c r="RCK145" s="22"/>
      <c r="RCL145" s="20"/>
      <c r="RCM145" s="22"/>
      <c r="RCN145" s="20"/>
      <c r="RCO145" s="22"/>
      <c r="RCP145" s="20"/>
      <c r="RCQ145" s="22"/>
      <c r="RCR145" s="20"/>
      <c r="RCS145" s="22"/>
      <c r="RCT145" s="20"/>
      <c r="RCU145" s="22"/>
      <c r="RCV145" s="20"/>
      <c r="RCW145" s="22"/>
      <c r="RCX145" s="20"/>
      <c r="RCY145" s="22"/>
      <c r="RCZ145" s="20"/>
      <c r="RDA145" s="22"/>
      <c r="RDB145" s="20"/>
      <c r="RDC145" s="22"/>
      <c r="RDD145" s="20"/>
      <c r="RDE145" s="22"/>
      <c r="RDF145" s="20"/>
      <c r="RDG145" s="22"/>
      <c r="RDH145" s="20"/>
      <c r="RDI145" s="22"/>
      <c r="RDJ145" s="20"/>
      <c r="RDK145" s="22"/>
      <c r="RDL145" s="20"/>
      <c r="RDM145" s="22"/>
      <c r="RDN145" s="20"/>
      <c r="RDO145" s="22"/>
      <c r="RDP145" s="20"/>
      <c r="RDQ145" s="22"/>
      <c r="RDR145" s="20"/>
      <c r="RDS145" s="22"/>
      <c r="RDT145" s="20"/>
      <c r="RDU145" s="22"/>
      <c r="RDV145" s="20"/>
      <c r="RDW145" s="22"/>
      <c r="RDX145" s="20"/>
      <c r="RDY145" s="22"/>
      <c r="RDZ145" s="20"/>
      <c r="REA145" s="22"/>
      <c r="REB145" s="20"/>
      <c r="REC145" s="22"/>
      <c r="RED145" s="20"/>
      <c r="REE145" s="22"/>
      <c r="REF145" s="20"/>
      <c r="REG145" s="22"/>
      <c r="REH145" s="20"/>
      <c r="REI145" s="22"/>
      <c r="REJ145" s="20"/>
      <c r="REK145" s="22"/>
      <c r="REL145" s="20"/>
      <c r="REM145" s="22"/>
      <c r="REN145" s="20"/>
      <c r="REO145" s="22"/>
      <c r="REP145" s="20"/>
      <c r="REQ145" s="22"/>
      <c r="RER145" s="20"/>
      <c r="RES145" s="22"/>
      <c r="RET145" s="20"/>
      <c r="REU145" s="22"/>
      <c r="REV145" s="20"/>
      <c r="REW145" s="22"/>
      <c r="REX145" s="20"/>
      <c r="REY145" s="22"/>
      <c r="REZ145" s="20"/>
      <c r="RFA145" s="22"/>
      <c r="RFB145" s="20"/>
      <c r="RFC145" s="22"/>
      <c r="RFD145" s="20"/>
      <c r="RFE145" s="22"/>
      <c r="RFF145" s="20"/>
      <c r="RFG145" s="22"/>
      <c r="RFH145" s="20"/>
      <c r="RFI145" s="22"/>
      <c r="RFJ145" s="20"/>
      <c r="RFK145" s="22"/>
      <c r="RFL145" s="20"/>
      <c r="RFM145" s="22"/>
      <c r="RFN145" s="20"/>
      <c r="RFO145" s="22"/>
      <c r="RFP145" s="20"/>
      <c r="RFQ145" s="22"/>
      <c r="RFR145" s="20"/>
      <c r="RFS145" s="22"/>
      <c r="RFT145" s="20"/>
      <c r="RFU145" s="22"/>
      <c r="RFV145" s="20"/>
      <c r="RFW145" s="22"/>
      <c r="RFX145" s="20"/>
      <c r="RFY145" s="22"/>
      <c r="RFZ145" s="20"/>
      <c r="RGA145" s="22"/>
      <c r="RGB145" s="20"/>
      <c r="RGC145" s="22"/>
      <c r="RGD145" s="20"/>
      <c r="RGE145" s="22"/>
      <c r="RGF145" s="20"/>
      <c r="RGG145" s="22"/>
      <c r="RGH145" s="20"/>
      <c r="RGI145" s="22"/>
      <c r="RGJ145" s="20"/>
      <c r="RGK145" s="22"/>
      <c r="RGL145" s="20"/>
      <c r="RGM145" s="22"/>
      <c r="RGN145" s="20"/>
      <c r="RGO145" s="22"/>
      <c r="RGP145" s="20"/>
      <c r="RGQ145" s="22"/>
      <c r="RGR145" s="20"/>
      <c r="RGS145" s="22"/>
      <c r="RGT145" s="20"/>
      <c r="RGU145" s="22"/>
      <c r="RGV145" s="20"/>
      <c r="RGW145" s="22"/>
      <c r="RGX145" s="20"/>
      <c r="RGY145" s="22"/>
      <c r="RGZ145" s="20"/>
      <c r="RHA145" s="22"/>
      <c r="RHB145" s="20"/>
      <c r="RHC145" s="22"/>
      <c r="RHD145" s="20"/>
      <c r="RHE145" s="22"/>
      <c r="RHF145" s="20"/>
      <c r="RHG145" s="22"/>
      <c r="RHH145" s="20"/>
      <c r="RHI145" s="22"/>
      <c r="RHJ145" s="20"/>
      <c r="RHK145" s="22"/>
      <c r="RHL145" s="20"/>
      <c r="RHM145" s="22"/>
      <c r="RHN145" s="20"/>
      <c r="RHO145" s="22"/>
      <c r="RHP145" s="20"/>
      <c r="RHQ145" s="22"/>
      <c r="RHR145" s="20"/>
      <c r="RHS145" s="22"/>
      <c r="RHT145" s="20"/>
      <c r="RHU145" s="22"/>
      <c r="RHV145" s="20"/>
      <c r="RHW145" s="22"/>
      <c r="RHX145" s="20"/>
      <c r="RHY145" s="22"/>
      <c r="RHZ145" s="20"/>
      <c r="RIA145" s="22"/>
      <c r="RIB145" s="20"/>
      <c r="RIC145" s="22"/>
      <c r="RID145" s="20"/>
      <c r="RIE145" s="22"/>
      <c r="RIF145" s="20"/>
      <c r="RIG145" s="22"/>
      <c r="RIH145" s="20"/>
      <c r="RII145" s="22"/>
      <c r="RIJ145" s="20"/>
      <c r="RIK145" s="22"/>
      <c r="RIL145" s="20"/>
      <c r="RIM145" s="22"/>
      <c r="RIN145" s="20"/>
      <c r="RIO145" s="22"/>
      <c r="RIP145" s="20"/>
      <c r="RIQ145" s="22"/>
      <c r="RIR145" s="20"/>
      <c r="RIS145" s="22"/>
      <c r="RIT145" s="20"/>
      <c r="RIU145" s="22"/>
      <c r="RIV145" s="20"/>
      <c r="RIW145" s="22"/>
      <c r="RIX145" s="20"/>
      <c r="RIY145" s="22"/>
      <c r="RIZ145" s="20"/>
      <c r="RJA145" s="22"/>
      <c r="RJB145" s="20"/>
      <c r="RJC145" s="22"/>
      <c r="RJD145" s="20"/>
      <c r="RJE145" s="22"/>
      <c r="RJF145" s="20"/>
      <c r="RJG145" s="22"/>
      <c r="RJH145" s="20"/>
      <c r="RJI145" s="22"/>
      <c r="RJJ145" s="20"/>
      <c r="RJK145" s="22"/>
      <c r="RJL145" s="20"/>
      <c r="RJM145" s="22"/>
      <c r="RJN145" s="20"/>
      <c r="RJO145" s="22"/>
      <c r="RJP145" s="20"/>
      <c r="RJQ145" s="22"/>
      <c r="RJR145" s="20"/>
      <c r="RJS145" s="22"/>
      <c r="RJT145" s="20"/>
      <c r="RJU145" s="22"/>
      <c r="RJV145" s="20"/>
      <c r="RJW145" s="22"/>
      <c r="RJX145" s="20"/>
      <c r="RJY145" s="22"/>
      <c r="RJZ145" s="20"/>
      <c r="RKA145" s="22"/>
      <c r="RKB145" s="20"/>
      <c r="RKC145" s="22"/>
      <c r="RKD145" s="20"/>
      <c r="RKE145" s="22"/>
      <c r="RKF145" s="20"/>
      <c r="RKG145" s="22"/>
      <c r="RKH145" s="20"/>
      <c r="RKI145" s="22"/>
      <c r="RKJ145" s="20"/>
      <c r="RKK145" s="22"/>
      <c r="RKL145" s="20"/>
      <c r="RKM145" s="22"/>
      <c r="RKN145" s="20"/>
      <c r="RKO145" s="22"/>
      <c r="RKP145" s="20"/>
      <c r="RKQ145" s="22"/>
      <c r="RKR145" s="20"/>
      <c r="RKS145" s="22"/>
      <c r="RKT145" s="20"/>
      <c r="RKU145" s="22"/>
      <c r="RKV145" s="20"/>
      <c r="RKW145" s="22"/>
      <c r="RKX145" s="20"/>
      <c r="RKY145" s="22"/>
      <c r="RKZ145" s="20"/>
      <c r="RLA145" s="22"/>
      <c r="RLB145" s="20"/>
      <c r="RLC145" s="22"/>
      <c r="RLD145" s="20"/>
      <c r="RLE145" s="22"/>
      <c r="RLF145" s="20"/>
      <c r="RLG145" s="22"/>
      <c r="RLH145" s="20"/>
      <c r="RLI145" s="22"/>
      <c r="RLJ145" s="20"/>
      <c r="RLK145" s="22"/>
      <c r="RLL145" s="20"/>
      <c r="RLM145" s="22"/>
      <c r="RLN145" s="20"/>
      <c r="RLO145" s="22"/>
      <c r="RLP145" s="20"/>
      <c r="RLQ145" s="22"/>
      <c r="RLR145" s="20"/>
      <c r="RLS145" s="22"/>
      <c r="RLT145" s="20"/>
      <c r="RLU145" s="22"/>
      <c r="RLV145" s="20"/>
      <c r="RLW145" s="22"/>
      <c r="RLX145" s="20"/>
      <c r="RLY145" s="22"/>
      <c r="RLZ145" s="20"/>
      <c r="RMA145" s="22"/>
      <c r="RMB145" s="20"/>
      <c r="RMC145" s="22"/>
      <c r="RMD145" s="20"/>
      <c r="RME145" s="22"/>
      <c r="RMF145" s="20"/>
      <c r="RMG145" s="22"/>
      <c r="RMH145" s="20"/>
      <c r="RMI145" s="22"/>
      <c r="RMJ145" s="20"/>
      <c r="RMK145" s="22"/>
      <c r="RML145" s="20"/>
      <c r="RMM145" s="22"/>
      <c r="RMN145" s="20"/>
      <c r="RMO145" s="22"/>
      <c r="RMP145" s="20"/>
      <c r="RMQ145" s="22"/>
      <c r="RMR145" s="20"/>
      <c r="RMS145" s="22"/>
      <c r="RMT145" s="20"/>
      <c r="RMU145" s="22"/>
      <c r="RMV145" s="20"/>
      <c r="RMW145" s="22"/>
      <c r="RMX145" s="20"/>
      <c r="RMY145" s="22"/>
      <c r="RMZ145" s="20"/>
      <c r="RNA145" s="22"/>
      <c r="RNB145" s="20"/>
      <c r="RNC145" s="22"/>
      <c r="RND145" s="20"/>
      <c r="RNE145" s="22"/>
      <c r="RNF145" s="20"/>
      <c r="RNG145" s="22"/>
      <c r="RNH145" s="20"/>
      <c r="RNI145" s="22"/>
      <c r="RNJ145" s="20"/>
      <c r="RNK145" s="22"/>
      <c r="RNL145" s="20"/>
      <c r="RNM145" s="22"/>
      <c r="RNN145" s="20"/>
      <c r="RNO145" s="22"/>
      <c r="RNP145" s="20"/>
      <c r="RNQ145" s="22"/>
      <c r="RNR145" s="20"/>
      <c r="RNS145" s="22"/>
      <c r="RNT145" s="20"/>
      <c r="RNU145" s="22"/>
      <c r="RNV145" s="20"/>
      <c r="RNW145" s="22"/>
      <c r="RNX145" s="20"/>
      <c r="RNY145" s="22"/>
      <c r="RNZ145" s="20"/>
      <c r="ROA145" s="22"/>
      <c r="ROB145" s="20"/>
      <c r="ROC145" s="22"/>
      <c r="ROD145" s="20"/>
      <c r="ROE145" s="22"/>
      <c r="ROF145" s="20"/>
      <c r="ROG145" s="22"/>
      <c r="ROH145" s="20"/>
      <c r="ROI145" s="22"/>
      <c r="ROJ145" s="20"/>
      <c r="ROK145" s="22"/>
      <c r="ROL145" s="20"/>
      <c r="ROM145" s="22"/>
      <c r="RON145" s="20"/>
      <c r="ROO145" s="22"/>
      <c r="ROP145" s="20"/>
      <c r="ROQ145" s="22"/>
      <c r="ROR145" s="20"/>
      <c r="ROS145" s="22"/>
      <c r="ROT145" s="20"/>
      <c r="ROU145" s="22"/>
      <c r="ROV145" s="20"/>
      <c r="ROW145" s="22"/>
      <c r="ROX145" s="20"/>
      <c r="ROY145" s="22"/>
      <c r="ROZ145" s="20"/>
      <c r="RPA145" s="22"/>
      <c r="RPB145" s="20"/>
      <c r="RPC145" s="22"/>
      <c r="RPD145" s="20"/>
      <c r="RPE145" s="22"/>
      <c r="RPF145" s="20"/>
      <c r="RPG145" s="22"/>
      <c r="RPH145" s="20"/>
      <c r="RPI145" s="22"/>
      <c r="RPJ145" s="20"/>
      <c r="RPK145" s="22"/>
      <c r="RPL145" s="20"/>
      <c r="RPM145" s="22"/>
      <c r="RPN145" s="20"/>
      <c r="RPO145" s="22"/>
      <c r="RPP145" s="20"/>
      <c r="RPQ145" s="22"/>
      <c r="RPR145" s="20"/>
      <c r="RPS145" s="22"/>
      <c r="RPT145" s="20"/>
      <c r="RPU145" s="22"/>
      <c r="RPV145" s="20"/>
      <c r="RPW145" s="22"/>
      <c r="RPX145" s="20"/>
      <c r="RPY145" s="22"/>
      <c r="RPZ145" s="20"/>
      <c r="RQA145" s="22"/>
      <c r="RQB145" s="20"/>
      <c r="RQC145" s="22"/>
      <c r="RQD145" s="20"/>
      <c r="RQE145" s="22"/>
      <c r="RQF145" s="20"/>
      <c r="RQG145" s="22"/>
      <c r="RQH145" s="20"/>
      <c r="RQI145" s="22"/>
      <c r="RQJ145" s="20"/>
      <c r="RQK145" s="22"/>
      <c r="RQL145" s="20"/>
      <c r="RQM145" s="22"/>
      <c r="RQN145" s="20"/>
      <c r="RQO145" s="22"/>
      <c r="RQP145" s="20"/>
      <c r="RQQ145" s="22"/>
      <c r="RQR145" s="20"/>
      <c r="RQS145" s="22"/>
      <c r="RQT145" s="20"/>
      <c r="RQU145" s="22"/>
      <c r="RQV145" s="20"/>
      <c r="RQW145" s="22"/>
      <c r="RQX145" s="20"/>
      <c r="RQY145" s="22"/>
      <c r="RQZ145" s="20"/>
      <c r="RRA145" s="22"/>
      <c r="RRB145" s="20"/>
      <c r="RRC145" s="22"/>
      <c r="RRD145" s="20"/>
      <c r="RRE145" s="22"/>
      <c r="RRF145" s="20"/>
      <c r="RRG145" s="22"/>
      <c r="RRH145" s="20"/>
      <c r="RRI145" s="22"/>
      <c r="RRJ145" s="20"/>
      <c r="RRK145" s="22"/>
      <c r="RRL145" s="20"/>
      <c r="RRM145" s="22"/>
      <c r="RRN145" s="20"/>
      <c r="RRO145" s="22"/>
      <c r="RRP145" s="20"/>
      <c r="RRQ145" s="22"/>
      <c r="RRR145" s="20"/>
      <c r="RRS145" s="22"/>
      <c r="RRT145" s="20"/>
      <c r="RRU145" s="22"/>
      <c r="RRV145" s="20"/>
      <c r="RRW145" s="22"/>
      <c r="RRX145" s="20"/>
      <c r="RRY145" s="22"/>
      <c r="RRZ145" s="20"/>
      <c r="RSA145" s="22"/>
      <c r="RSB145" s="20"/>
      <c r="RSC145" s="22"/>
      <c r="RSD145" s="20"/>
      <c r="RSE145" s="22"/>
      <c r="RSF145" s="20"/>
      <c r="RSG145" s="22"/>
      <c r="RSH145" s="20"/>
      <c r="RSI145" s="22"/>
      <c r="RSJ145" s="20"/>
      <c r="RSK145" s="22"/>
      <c r="RSL145" s="20"/>
      <c r="RSM145" s="22"/>
      <c r="RSN145" s="20"/>
      <c r="RSO145" s="22"/>
      <c r="RSP145" s="20"/>
      <c r="RSQ145" s="22"/>
      <c r="RSR145" s="20"/>
      <c r="RSS145" s="22"/>
      <c r="RST145" s="20"/>
      <c r="RSU145" s="22"/>
      <c r="RSV145" s="20"/>
      <c r="RSW145" s="22"/>
      <c r="RSX145" s="20"/>
      <c r="RSY145" s="22"/>
      <c r="RSZ145" s="20"/>
      <c r="RTA145" s="22"/>
      <c r="RTB145" s="20"/>
      <c r="RTC145" s="22"/>
      <c r="RTD145" s="20"/>
      <c r="RTE145" s="22"/>
      <c r="RTF145" s="20"/>
      <c r="RTG145" s="22"/>
      <c r="RTH145" s="20"/>
      <c r="RTI145" s="22"/>
      <c r="RTJ145" s="20"/>
      <c r="RTK145" s="22"/>
      <c r="RTL145" s="20"/>
      <c r="RTM145" s="22"/>
      <c r="RTN145" s="20"/>
      <c r="RTO145" s="22"/>
      <c r="RTP145" s="20"/>
      <c r="RTQ145" s="22"/>
      <c r="RTR145" s="20"/>
      <c r="RTS145" s="22"/>
      <c r="RTT145" s="20"/>
      <c r="RTU145" s="22"/>
      <c r="RTV145" s="20"/>
      <c r="RTW145" s="22"/>
      <c r="RTX145" s="20"/>
      <c r="RTY145" s="22"/>
      <c r="RTZ145" s="20"/>
      <c r="RUA145" s="22"/>
      <c r="RUB145" s="20"/>
      <c r="RUC145" s="22"/>
      <c r="RUD145" s="20"/>
      <c r="RUE145" s="22"/>
      <c r="RUF145" s="20"/>
      <c r="RUG145" s="22"/>
      <c r="RUH145" s="20"/>
      <c r="RUI145" s="22"/>
      <c r="RUJ145" s="20"/>
      <c r="RUK145" s="22"/>
      <c r="RUL145" s="20"/>
      <c r="RUM145" s="22"/>
      <c r="RUN145" s="20"/>
      <c r="RUO145" s="22"/>
      <c r="RUP145" s="20"/>
      <c r="RUQ145" s="22"/>
      <c r="RUR145" s="20"/>
      <c r="RUS145" s="22"/>
      <c r="RUT145" s="20"/>
      <c r="RUU145" s="22"/>
      <c r="RUV145" s="20"/>
      <c r="RUW145" s="22"/>
      <c r="RUX145" s="20"/>
      <c r="RUY145" s="22"/>
      <c r="RUZ145" s="20"/>
      <c r="RVA145" s="22"/>
      <c r="RVB145" s="20"/>
      <c r="RVC145" s="22"/>
      <c r="RVD145" s="20"/>
      <c r="RVE145" s="22"/>
      <c r="RVF145" s="20"/>
      <c r="RVG145" s="22"/>
      <c r="RVH145" s="20"/>
      <c r="RVI145" s="22"/>
      <c r="RVJ145" s="20"/>
      <c r="RVK145" s="22"/>
      <c r="RVL145" s="20"/>
      <c r="RVM145" s="22"/>
      <c r="RVN145" s="20"/>
      <c r="RVO145" s="22"/>
      <c r="RVP145" s="20"/>
      <c r="RVQ145" s="22"/>
      <c r="RVR145" s="20"/>
      <c r="RVS145" s="22"/>
      <c r="RVT145" s="20"/>
      <c r="RVU145" s="22"/>
      <c r="RVV145" s="20"/>
      <c r="RVW145" s="22"/>
      <c r="RVX145" s="20"/>
      <c r="RVY145" s="22"/>
      <c r="RVZ145" s="20"/>
      <c r="RWA145" s="22"/>
      <c r="RWB145" s="20"/>
      <c r="RWC145" s="22"/>
      <c r="RWD145" s="20"/>
      <c r="RWE145" s="22"/>
      <c r="RWF145" s="20"/>
      <c r="RWG145" s="22"/>
      <c r="RWH145" s="20"/>
      <c r="RWI145" s="22"/>
      <c r="RWJ145" s="20"/>
      <c r="RWK145" s="22"/>
      <c r="RWL145" s="20"/>
      <c r="RWM145" s="22"/>
      <c r="RWN145" s="20"/>
      <c r="RWO145" s="22"/>
      <c r="RWP145" s="20"/>
      <c r="RWQ145" s="22"/>
      <c r="RWR145" s="20"/>
      <c r="RWS145" s="22"/>
      <c r="RWT145" s="20"/>
      <c r="RWU145" s="22"/>
      <c r="RWV145" s="20"/>
      <c r="RWW145" s="22"/>
      <c r="RWX145" s="20"/>
      <c r="RWY145" s="22"/>
      <c r="RWZ145" s="20"/>
      <c r="RXA145" s="22"/>
      <c r="RXB145" s="20"/>
      <c r="RXC145" s="22"/>
      <c r="RXD145" s="20"/>
      <c r="RXE145" s="22"/>
      <c r="RXF145" s="20"/>
      <c r="RXG145" s="22"/>
      <c r="RXH145" s="20"/>
      <c r="RXI145" s="22"/>
      <c r="RXJ145" s="20"/>
      <c r="RXK145" s="22"/>
      <c r="RXL145" s="20"/>
      <c r="RXM145" s="22"/>
      <c r="RXN145" s="20"/>
      <c r="RXO145" s="22"/>
      <c r="RXP145" s="20"/>
      <c r="RXQ145" s="22"/>
      <c r="RXR145" s="20"/>
      <c r="RXS145" s="22"/>
      <c r="RXT145" s="20"/>
      <c r="RXU145" s="22"/>
      <c r="RXV145" s="20"/>
      <c r="RXW145" s="22"/>
      <c r="RXX145" s="20"/>
      <c r="RXY145" s="22"/>
      <c r="RXZ145" s="20"/>
      <c r="RYA145" s="22"/>
      <c r="RYB145" s="20"/>
      <c r="RYC145" s="22"/>
      <c r="RYD145" s="20"/>
      <c r="RYE145" s="22"/>
      <c r="RYF145" s="20"/>
      <c r="RYG145" s="22"/>
      <c r="RYH145" s="20"/>
      <c r="RYI145" s="22"/>
      <c r="RYJ145" s="20"/>
      <c r="RYK145" s="22"/>
      <c r="RYL145" s="20"/>
      <c r="RYM145" s="22"/>
      <c r="RYN145" s="20"/>
      <c r="RYO145" s="22"/>
      <c r="RYP145" s="20"/>
      <c r="RYQ145" s="22"/>
      <c r="RYR145" s="20"/>
      <c r="RYS145" s="22"/>
      <c r="RYT145" s="20"/>
      <c r="RYU145" s="22"/>
      <c r="RYV145" s="20"/>
      <c r="RYW145" s="22"/>
      <c r="RYX145" s="20"/>
      <c r="RYY145" s="22"/>
      <c r="RYZ145" s="20"/>
      <c r="RZA145" s="22"/>
      <c r="RZB145" s="20"/>
      <c r="RZC145" s="22"/>
      <c r="RZD145" s="20"/>
      <c r="RZE145" s="22"/>
      <c r="RZF145" s="20"/>
      <c r="RZG145" s="22"/>
      <c r="RZH145" s="20"/>
      <c r="RZI145" s="22"/>
      <c r="RZJ145" s="20"/>
      <c r="RZK145" s="22"/>
      <c r="RZL145" s="20"/>
      <c r="RZM145" s="22"/>
      <c r="RZN145" s="20"/>
      <c r="RZO145" s="22"/>
      <c r="RZP145" s="20"/>
      <c r="RZQ145" s="22"/>
      <c r="RZR145" s="20"/>
      <c r="RZS145" s="22"/>
      <c r="RZT145" s="20"/>
      <c r="RZU145" s="22"/>
      <c r="RZV145" s="20"/>
      <c r="RZW145" s="22"/>
      <c r="RZX145" s="20"/>
      <c r="RZY145" s="22"/>
      <c r="RZZ145" s="20"/>
      <c r="SAA145" s="22"/>
      <c r="SAB145" s="20"/>
      <c r="SAC145" s="22"/>
      <c r="SAD145" s="20"/>
      <c r="SAE145" s="22"/>
      <c r="SAF145" s="20"/>
      <c r="SAG145" s="22"/>
      <c r="SAH145" s="20"/>
      <c r="SAI145" s="22"/>
      <c r="SAJ145" s="20"/>
      <c r="SAK145" s="22"/>
      <c r="SAL145" s="20"/>
      <c r="SAM145" s="22"/>
      <c r="SAN145" s="20"/>
      <c r="SAO145" s="22"/>
      <c r="SAP145" s="20"/>
      <c r="SAQ145" s="22"/>
      <c r="SAR145" s="20"/>
      <c r="SAS145" s="22"/>
      <c r="SAT145" s="20"/>
      <c r="SAU145" s="22"/>
      <c r="SAV145" s="20"/>
      <c r="SAW145" s="22"/>
      <c r="SAX145" s="20"/>
      <c r="SAY145" s="22"/>
      <c r="SAZ145" s="20"/>
      <c r="SBA145" s="22"/>
      <c r="SBB145" s="20"/>
      <c r="SBC145" s="22"/>
      <c r="SBD145" s="20"/>
      <c r="SBE145" s="22"/>
      <c r="SBF145" s="20"/>
      <c r="SBG145" s="22"/>
      <c r="SBH145" s="20"/>
      <c r="SBI145" s="22"/>
      <c r="SBJ145" s="20"/>
      <c r="SBK145" s="22"/>
      <c r="SBL145" s="20"/>
      <c r="SBM145" s="22"/>
      <c r="SBN145" s="20"/>
      <c r="SBO145" s="22"/>
      <c r="SBP145" s="20"/>
      <c r="SBQ145" s="22"/>
      <c r="SBR145" s="20"/>
      <c r="SBS145" s="22"/>
      <c r="SBT145" s="20"/>
      <c r="SBU145" s="22"/>
      <c r="SBV145" s="20"/>
      <c r="SBW145" s="22"/>
      <c r="SBX145" s="20"/>
      <c r="SBY145" s="22"/>
      <c r="SBZ145" s="20"/>
      <c r="SCA145" s="22"/>
      <c r="SCB145" s="20"/>
      <c r="SCC145" s="22"/>
      <c r="SCD145" s="20"/>
      <c r="SCE145" s="22"/>
      <c r="SCF145" s="20"/>
      <c r="SCG145" s="22"/>
      <c r="SCH145" s="20"/>
      <c r="SCI145" s="22"/>
      <c r="SCJ145" s="20"/>
      <c r="SCK145" s="22"/>
      <c r="SCL145" s="20"/>
      <c r="SCM145" s="22"/>
      <c r="SCN145" s="20"/>
      <c r="SCO145" s="22"/>
      <c r="SCP145" s="20"/>
      <c r="SCQ145" s="22"/>
      <c r="SCR145" s="20"/>
      <c r="SCS145" s="22"/>
      <c r="SCT145" s="20"/>
      <c r="SCU145" s="22"/>
      <c r="SCV145" s="20"/>
      <c r="SCW145" s="22"/>
      <c r="SCX145" s="20"/>
      <c r="SCY145" s="22"/>
      <c r="SCZ145" s="20"/>
      <c r="SDA145" s="22"/>
      <c r="SDB145" s="20"/>
      <c r="SDC145" s="22"/>
      <c r="SDD145" s="20"/>
      <c r="SDE145" s="22"/>
      <c r="SDF145" s="20"/>
      <c r="SDG145" s="22"/>
      <c r="SDH145" s="20"/>
      <c r="SDI145" s="22"/>
      <c r="SDJ145" s="20"/>
      <c r="SDK145" s="22"/>
      <c r="SDL145" s="20"/>
      <c r="SDM145" s="22"/>
      <c r="SDN145" s="20"/>
      <c r="SDO145" s="22"/>
      <c r="SDP145" s="20"/>
      <c r="SDQ145" s="22"/>
      <c r="SDR145" s="20"/>
      <c r="SDS145" s="22"/>
      <c r="SDT145" s="20"/>
      <c r="SDU145" s="22"/>
      <c r="SDV145" s="20"/>
      <c r="SDW145" s="22"/>
      <c r="SDX145" s="20"/>
      <c r="SDY145" s="22"/>
      <c r="SDZ145" s="20"/>
      <c r="SEA145" s="22"/>
      <c r="SEB145" s="20"/>
      <c r="SEC145" s="22"/>
      <c r="SED145" s="20"/>
      <c r="SEE145" s="22"/>
      <c r="SEF145" s="20"/>
      <c r="SEG145" s="22"/>
      <c r="SEH145" s="20"/>
      <c r="SEI145" s="22"/>
      <c r="SEJ145" s="20"/>
      <c r="SEK145" s="22"/>
      <c r="SEL145" s="20"/>
      <c r="SEM145" s="22"/>
      <c r="SEN145" s="20"/>
      <c r="SEO145" s="22"/>
      <c r="SEP145" s="20"/>
      <c r="SEQ145" s="22"/>
      <c r="SER145" s="20"/>
      <c r="SES145" s="22"/>
      <c r="SET145" s="20"/>
      <c r="SEU145" s="22"/>
      <c r="SEV145" s="20"/>
      <c r="SEW145" s="22"/>
      <c r="SEX145" s="20"/>
      <c r="SEY145" s="22"/>
      <c r="SEZ145" s="20"/>
      <c r="SFA145" s="22"/>
      <c r="SFB145" s="20"/>
      <c r="SFC145" s="22"/>
      <c r="SFD145" s="20"/>
      <c r="SFE145" s="22"/>
      <c r="SFF145" s="20"/>
      <c r="SFG145" s="22"/>
      <c r="SFH145" s="20"/>
      <c r="SFI145" s="22"/>
      <c r="SFJ145" s="20"/>
      <c r="SFK145" s="22"/>
      <c r="SFL145" s="20"/>
      <c r="SFM145" s="22"/>
      <c r="SFN145" s="20"/>
      <c r="SFO145" s="22"/>
      <c r="SFP145" s="20"/>
      <c r="SFQ145" s="22"/>
      <c r="SFR145" s="20"/>
      <c r="SFS145" s="22"/>
      <c r="SFT145" s="20"/>
      <c r="SFU145" s="22"/>
      <c r="SFV145" s="20"/>
      <c r="SFW145" s="22"/>
      <c r="SFX145" s="20"/>
      <c r="SFY145" s="22"/>
      <c r="SFZ145" s="20"/>
      <c r="SGA145" s="22"/>
      <c r="SGB145" s="20"/>
      <c r="SGC145" s="22"/>
      <c r="SGD145" s="20"/>
      <c r="SGE145" s="22"/>
      <c r="SGF145" s="20"/>
      <c r="SGG145" s="22"/>
      <c r="SGH145" s="20"/>
      <c r="SGI145" s="22"/>
      <c r="SGJ145" s="20"/>
      <c r="SGK145" s="22"/>
      <c r="SGL145" s="20"/>
      <c r="SGM145" s="22"/>
      <c r="SGN145" s="20"/>
      <c r="SGO145" s="22"/>
      <c r="SGP145" s="20"/>
      <c r="SGQ145" s="22"/>
      <c r="SGR145" s="20"/>
      <c r="SGS145" s="22"/>
      <c r="SGT145" s="20"/>
      <c r="SGU145" s="22"/>
      <c r="SGV145" s="20"/>
      <c r="SGW145" s="22"/>
      <c r="SGX145" s="20"/>
      <c r="SGY145" s="22"/>
      <c r="SGZ145" s="20"/>
      <c r="SHA145" s="22"/>
      <c r="SHB145" s="20"/>
      <c r="SHC145" s="22"/>
      <c r="SHD145" s="20"/>
      <c r="SHE145" s="22"/>
      <c r="SHF145" s="20"/>
      <c r="SHG145" s="22"/>
      <c r="SHH145" s="20"/>
      <c r="SHI145" s="22"/>
      <c r="SHJ145" s="20"/>
      <c r="SHK145" s="22"/>
      <c r="SHL145" s="20"/>
      <c r="SHM145" s="22"/>
      <c r="SHN145" s="20"/>
      <c r="SHO145" s="22"/>
      <c r="SHP145" s="20"/>
      <c r="SHQ145" s="22"/>
      <c r="SHR145" s="20"/>
      <c r="SHS145" s="22"/>
      <c r="SHT145" s="20"/>
      <c r="SHU145" s="22"/>
      <c r="SHV145" s="20"/>
      <c r="SHW145" s="22"/>
      <c r="SHX145" s="20"/>
      <c r="SHY145" s="22"/>
      <c r="SHZ145" s="20"/>
      <c r="SIA145" s="22"/>
      <c r="SIB145" s="20"/>
      <c r="SIC145" s="22"/>
      <c r="SID145" s="20"/>
      <c r="SIE145" s="22"/>
      <c r="SIF145" s="20"/>
      <c r="SIG145" s="22"/>
      <c r="SIH145" s="20"/>
      <c r="SII145" s="22"/>
      <c r="SIJ145" s="20"/>
      <c r="SIK145" s="22"/>
      <c r="SIL145" s="20"/>
      <c r="SIM145" s="22"/>
      <c r="SIN145" s="20"/>
      <c r="SIO145" s="22"/>
      <c r="SIP145" s="20"/>
      <c r="SIQ145" s="22"/>
      <c r="SIR145" s="20"/>
      <c r="SIS145" s="22"/>
      <c r="SIT145" s="20"/>
      <c r="SIU145" s="22"/>
      <c r="SIV145" s="20"/>
      <c r="SIW145" s="22"/>
      <c r="SIX145" s="20"/>
      <c r="SIY145" s="22"/>
      <c r="SIZ145" s="20"/>
      <c r="SJA145" s="22"/>
      <c r="SJB145" s="20"/>
      <c r="SJC145" s="22"/>
      <c r="SJD145" s="20"/>
      <c r="SJE145" s="22"/>
      <c r="SJF145" s="20"/>
      <c r="SJG145" s="22"/>
      <c r="SJH145" s="20"/>
      <c r="SJI145" s="22"/>
      <c r="SJJ145" s="20"/>
      <c r="SJK145" s="22"/>
      <c r="SJL145" s="20"/>
      <c r="SJM145" s="22"/>
      <c r="SJN145" s="20"/>
      <c r="SJO145" s="22"/>
      <c r="SJP145" s="20"/>
      <c r="SJQ145" s="22"/>
      <c r="SJR145" s="20"/>
      <c r="SJS145" s="22"/>
      <c r="SJT145" s="20"/>
      <c r="SJU145" s="22"/>
      <c r="SJV145" s="20"/>
      <c r="SJW145" s="22"/>
      <c r="SJX145" s="20"/>
      <c r="SJY145" s="22"/>
      <c r="SJZ145" s="20"/>
      <c r="SKA145" s="22"/>
      <c r="SKB145" s="20"/>
      <c r="SKC145" s="22"/>
      <c r="SKD145" s="20"/>
      <c r="SKE145" s="22"/>
      <c r="SKF145" s="20"/>
      <c r="SKG145" s="22"/>
      <c r="SKH145" s="20"/>
      <c r="SKI145" s="22"/>
      <c r="SKJ145" s="20"/>
      <c r="SKK145" s="22"/>
      <c r="SKL145" s="20"/>
      <c r="SKM145" s="22"/>
      <c r="SKN145" s="20"/>
      <c r="SKO145" s="22"/>
      <c r="SKP145" s="20"/>
      <c r="SKQ145" s="22"/>
      <c r="SKR145" s="20"/>
      <c r="SKS145" s="22"/>
      <c r="SKT145" s="20"/>
      <c r="SKU145" s="22"/>
      <c r="SKV145" s="20"/>
      <c r="SKW145" s="22"/>
      <c r="SKX145" s="20"/>
      <c r="SKY145" s="22"/>
      <c r="SKZ145" s="20"/>
      <c r="SLA145" s="22"/>
      <c r="SLB145" s="20"/>
      <c r="SLC145" s="22"/>
      <c r="SLD145" s="20"/>
      <c r="SLE145" s="22"/>
      <c r="SLF145" s="20"/>
      <c r="SLG145" s="22"/>
      <c r="SLH145" s="20"/>
      <c r="SLI145" s="22"/>
      <c r="SLJ145" s="20"/>
      <c r="SLK145" s="22"/>
      <c r="SLL145" s="20"/>
      <c r="SLM145" s="22"/>
      <c r="SLN145" s="20"/>
      <c r="SLO145" s="22"/>
      <c r="SLP145" s="20"/>
      <c r="SLQ145" s="22"/>
      <c r="SLR145" s="20"/>
      <c r="SLS145" s="22"/>
      <c r="SLT145" s="20"/>
      <c r="SLU145" s="22"/>
      <c r="SLV145" s="20"/>
      <c r="SLW145" s="22"/>
      <c r="SLX145" s="20"/>
      <c r="SLY145" s="22"/>
      <c r="SLZ145" s="20"/>
      <c r="SMA145" s="22"/>
      <c r="SMB145" s="20"/>
      <c r="SMC145" s="22"/>
      <c r="SMD145" s="20"/>
      <c r="SME145" s="22"/>
      <c r="SMF145" s="20"/>
      <c r="SMG145" s="22"/>
      <c r="SMH145" s="20"/>
      <c r="SMI145" s="22"/>
      <c r="SMJ145" s="20"/>
      <c r="SMK145" s="22"/>
      <c r="SML145" s="20"/>
      <c r="SMM145" s="22"/>
      <c r="SMN145" s="20"/>
      <c r="SMO145" s="22"/>
      <c r="SMP145" s="20"/>
      <c r="SMQ145" s="22"/>
      <c r="SMR145" s="20"/>
      <c r="SMS145" s="22"/>
      <c r="SMT145" s="20"/>
      <c r="SMU145" s="22"/>
      <c r="SMV145" s="20"/>
      <c r="SMW145" s="22"/>
      <c r="SMX145" s="20"/>
      <c r="SMY145" s="22"/>
      <c r="SMZ145" s="20"/>
      <c r="SNA145" s="22"/>
      <c r="SNB145" s="20"/>
      <c r="SNC145" s="22"/>
      <c r="SND145" s="20"/>
      <c r="SNE145" s="22"/>
      <c r="SNF145" s="20"/>
      <c r="SNG145" s="22"/>
      <c r="SNH145" s="20"/>
      <c r="SNI145" s="22"/>
      <c r="SNJ145" s="20"/>
      <c r="SNK145" s="22"/>
      <c r="SNL145" s="20"/>
      <c r="SNM145" s="22"/>
      <c r="SNN145" s="20"/>
      <c r="SNO145" s="22"/>
      <c r="SNP145" s="20"/>
      <c r="SNQ145" s="22"/>
      <c r="SNR145" s="20"/>
      <c r="SNS145" s="22"/>
      <c r="SNT145" s="20"/>
      <c r="SNU145" s="22"/>
      <c r="SNV145" s="20"/>
      <c r="SNW145" s="22"/>
      <c r="SNX145" s="20"/>
      <c r="SNY145" s="22"/>
      <c r="SNZ145" s="20"/>
      <c r="SOA145" s="22"/>
      <c r="SOB145" s="20"/>
      <c r="SOC145" s="22"/>
      <c r="SOD145" s="20"/>
      <c r="SOE145" s="22"/>
      <c r="SOF145" s="20"/>
      <c r="SOG145" s="22"/>
      <c r="SOH145" s="20"/>
      <c r="SOI145" s="22"/>
      <c r="SOJ145" s="20"/>
      <c r="SOK145" s="22"/>
      <c r="SOL145" s="20"/>
      <c r="SOM145" s="22"/>
      <c r="SON145" s="20"/>
      <c r="SOO145" s="22"/>
      <c r="SOP145" s="20"/>
      <c r="SOQ145" s="22"/>
      <c r="SOR145" s="20"/>
      <c r="SOS145" s="22"/>
      <c r="SOT145" s="20"/>
      <c r="SOU145" s="22"/>
      <c r="SOV145" s="20"/>
      <c r="SOW145" s="22"/>
      <c r="SOX145" s="20"/>
      <c r="SOY145" s="22"/>
      <c r="SOZ145" s="20"/>
      <c r="SPA145" s="22"/>
      <c r="SPB145" s="20"/>
      <c r="SPC145" s="22"/>
      <c r="SPD145" s="20"/>
      <c r="SPE145" s="22"/>
      <c r="SPF145" s="20"/>
      <c r="SPG145" s="22"/>
      <c r="SPH145" s="20"/>
      <c r="SPI145" s="22"/>
      <c r="SPJ145" s="20"/>
      <c r="SPK145" s="22"/>
      <c r="SPL145" s="20"/>
      <c r="SPM145" s="22"/>
      <c r="SPN145" s="20"/>
      <c r="SPO145" s="22"/>
      <c r="SPP145" s="20"/>
      <c r="SPQ145" s="22"/>
      <c r="SPR145" s="20"/>
      <c r="SPS145" s="22"/>
      <c r="SPT145" s="20"/>
      <c r="SPU145" s="22"/>
      <c r="SPV145" s="20"/>
      <c r="SPW145" s="22"/>
      <c r="SPX145" s="20"/>
      <c r="SPY145" s="22"/>
      <c r="SPZ145" s="20"/>
      <c r="SQA145" s="22"/>
      <c r="SQB145" s="20"/>
      <c r="SQC145" s="22"/>
      <c r="SQD145" s="20"/>
      <c r="SQE145" s="22"/>
      <c r="SQF145" s="20"/>
      <c r="SQG145" s="22"/>
      <c r="SQH145" s="20"/>
      <c r="SQI145" s="22"/>
      <c r="SQJ145" s="20"/>
      <c r="SQK145" s="22"/>
      <c r="SQL145" s="20"/>
      <c r="SQM145" s="22"/>
      <c r="SQN145" s="20"/>
      <c r="SQO145" s="22"/>
      <c r="SQP145" s="20"/>
      <c r="SQQ145" s="22"/>
      <c r="SQR145" s="20"/>
      <c r="SQS145" s="22"/>
      <c r="SQT145" s="20"/>
      <c r="SQU145" s="22"/>
      <c r="SQV145" s="20"/>
      <c r="SQW145" s="22"/>
      <c r="SQX145" s="20"/>
      <c r="SQY145" s="22"/>
      <c r="SQZ145" s="20"/>
      <c r="SRA145" s="22"/>
      <c r="SRB145" s="20"/>
      <c r="SRC145" s="22"/>
      <c r="SRD145" s="20"/>
      <c r="SRE145" s="22"/>
      <c r="SRF145" s="20"/>
      <c r="SRG145" s="22"/>
      <c r="SRH145" s="20"/>
      <c r="SRI145" s="22"/>
      <c r="SRJ145" s="20"/>
      <c r="SRK145" s="22"/>
      <c r="SRL145" s="20"/>
      <c r="SRM145" s="22"/>
      <c r="SRN145" s="20"/>
      <c r="SRO145" s="22"/>
      <c r="SRP145" s="20"/>
      <c r="SRQ145" s="22"/>
      <c r="SRR145" s="20"/>
      <c r="SRS145" s="22"/>
      <c r="SRT145" s="20"/>
      <c r="SRU145" s="22"/>
      <c r="SRV145" s="20"/>
      <c r="SRW145" s="22"/>
      <c r="SRX145" s="20"/>
      <c r="SRY145" s="22"/>
      <c r="SRZ145" s="20"/>
      <c r="SSA145" s="22"/>
      <c r="SSB145" s="20"/>
      <c r="SSC145" s="22"/>
      <c r="SSD145" s="20"/>
      <c r="SSE145" s="22"/>
      <c r="SSF145" s="20"/>
      <c r="SSG145" s="22"/>
      <c r="SSH145" s="20"/>
      <c r="SSI145" s="22"/>
      <c r="SSJ145" s="20"/>
      <c r="SSK145" s="22"/>
      <c r="SSL145" s="20"/>
      <c r="SSM145" s="22"/>
      <c r="SSN145" s="20"/>
      <c r="SSO145" s="22"/>
      <c r="SSP145" s="20"/>
      <c r="SSQ145" s="22"/>
      <c r="SSR145" s="20"/>
      <c r="SSS145" s="22"/>
      <c r="SST145" s="20"/>
      <c r="SSU145" s="22"/>
      <c r="SSV145" s="20"/>
      <c r="SSW145" s="22"/>
      <c r="SSX145" s="20"/>
      <c r="SSY145" s="22"/>
      <c r="SSZ145" s="20"/>
      <c r="STA145" s="22"/>
      <c r="STB145" s="20"/>
      <c r="STC145" s="22"/>
      <c r="STD145" s="20"/>
      <c r="STE145" s="22"/>
      <c r="STF145" s="20"/>
      <c r="STG145" s="22"/>
      <c r="STH145" s="20"/>
      <c r="STI145" s="22"/>
      <c r="STJ145" s="20"/>
      <c r="STK145" s="22"/>
      <c r="STL145" s="20"/>
      <c r="STM145" s="22"/>
      <c r="STN145" s="20"/>
      <c r="STO145" s="22"/>
      <c r="STP145" s="20"/>
      <c r="STQ145" s="22"/>
      <c r="STR145" s="20"/>
      <c r="STS145" s="22"/>
      <c r="STT145" s="20"/>
      <c r="STU145" s="22"/>
      <c r="STV145" s="20"/>
      <c r="STW145" s="22"/>
      <c r="STX145" s="20"/>
      <c r="STY145" s="22"/>
      <c r="STZ145" s="20"/>
      <c r="SUA145" s="22"/>
      <c r="SUB145" s="20"/>
      <c r="SUC145" s="22"/>
      <c r="SUD145" s="20"/>
      <c r="SUE145" s="22"/>
      <c r="SUF145" s="20"/>
      <c r="SUG145" s="22"/>
      <c r="SUH145" s="20"/>
      <c r="SUI145" s="22"/>
      <c r="SUJ145" s="20"/>
      <c r="SUK145" s="22"/>
      <c r="SUL145" s="20"/>
      <c r="SUM145" s="22"/>
      <c r="SUN145" s="20"/>
      <c r="SUO145" s="22"/>
      <c r="SUP145" s="20"/>
      <c r="SUQ145" s="22"/>
      <c r="SUR145" s="20"/>
      <c r="SUS145" s="22"/>
      <c r="SUT145" s="20"/>
      <c r="SUU145" s="22"/>
      <c r="SUV145" s="20"/>
      <c r="SUW145" s="22"/>
      <c r="SUX145" s="20"/>
      <c r="SUY145" s="22"/>
      <c r="SUZ145" s="20"/>
      <c r="SVA145" s="22"/>
      <c r="SVB145" s="20"/>
      <c r="SVC145" s="22"/>
      <c r="SVD145" s="20"/>
      <c r="SVE145" s="22"/>
      <c r="SVF145" s="20"/>
      <c r="SVG145" s="22"/>
      <c r="SVH145" s="20"/>
      <c r="SVI145" s="22"/>
      <c r="SVJ145" s="20"/>
      <c r="SVK145" s="22"/>
      <c r="SVL145" s="20"/>
      <c r="SVM145" s="22"/>
      <c r="SVN145" s="20"/>
      <c r="SVO145" s="22"/>
      <c r="SVP145" s="20"/>
      <c r="SVQ145" s="22"/>
      <c r="SVR145" s="20"/>
      <c r="SVS145" s="22"/>
      <c r="SVT145" s="20"/>
      <c r="SVU145" s="22"/>
      <c r="SVV145" s="20"/>
      <c r="SVW145" s="22"/>
      <c r="SVX145" s="20"/>
      <c r="SVY145" s="22"/>
      <c r="SVZ145" s="20"/>
      <c r="SWA145" s="22"/>
      <c r="SWB145" s="20"/>
      <c r="SWC145" s="22"/>
      <c r="SWD145" s="20"/>
      <c r="SWE145" s="22"/>
      <c r="SWF145" s="20"/>
      <c r="SWG145" s="22"/>
      <c r="SWH145" s="20"/>
      <c r="SWI145" s="22"/>
      <c r="SWJ145" s="20"/>
      <c r="SWK145" s="22"/>
      <c r="SWL145" s="20"/>
      <c r="SWM145" s="22"/>
      <c r="SWN145" s="20"/>
      <c r="SWO145" s="22"/>
      <c r="SWP145" s="20"/>
      <c r="SWQ145" s="22"/>
      <c r="SWR145" s="20"/>
      <c r="SWS145" s="22"/>
      <c r="SWT145" s="20"/>
      <c r="SWU145" s="22"/>
      <c r="SWV145" s="20"/>
      <c r="SWW145" s="22"/>
      <c r="SWX145" s="20"/>
      <c r="SWY145" s="22"/>
      <c r="SWZ145" s="20"/>
      <c r="SXA145" s="22"/>
      <c r="SXB145" s="20"/>
      <c r="SXC145" s="22"/>
      <c r="SXD145" s="20"/>
      <c r="SXE145" s="22"/>
      <c r="SXF145" s="20"/>
      <c r="SXG145" s="22"/>
      <c r="SXH145" s="20"/>
      <c r="SXI145" s="22"/>
      <c r="SXJ145" s="20"/>
      <c r="SXK145" s="22"/>
      <c r="SXL145" s="20"/>
      <c r="SXM145" s="22"/>
      <c r="SXN145" s="20"/>
      <c r="SXO145" s="22"/>
      <c r="SXP145" s="20"/>
      <c r="SXQ145" s="22"/>
      <c r="SXR145" s="20"/>
      <c r="SXS145" s="22"/>
      <c r="SXT145" s="20"/>
      <c r="SXU145" s="22"/>
      <c r="SXV145" s="20"/>
      <c r="SXW145" s="22"/>
      <c r="SXX145" s="20"/>
      <c r="SXY145" s="22"/>
      <c r="SXZ145" s="20"/>
      <c r="SYA145" s="22"/>
      <c r="SYB145" s="20"/>
      <c r="SYC145" s="22"/>
      <c r="SYD145" s="20"/>
      <c r="SYE145" s="22"/>
      <c r="SYF145" s="20"/>
      <c r="SYG145" s="22"/>
      <c r="SYH145" s="20"/>
      <c r="SYI145" s="22"/>
      <c r="SYJ145" s="20"/>
      <c r="SYK145" s="22"/>
      <c r="SYL145" s="20"/>
      <c r="SYM145" s="22"/>
      <c r="SYN145" s="20"/>
      <c r="SYO145" s="22"/>
      <c r="SYP145" s="20"/>
      <c r="SYQ145" s="22"/>
      <c r="SYR145" s="20"/>
      <c r="SYS145" s="22"/>
      <c r="SYT145" s="20"/>
      <c r="SYU145" s="22"/>
      <c r="SYV145" s="20"/>
      <c r="SYW145" s="22"/>
      <c r="SYX145" s="20"/>
      <c r="SYY145" s="22"/>
      <c r="SYZ145" s="20"/>
      <c r="SZA145" s="22"/>
      <c r="SZB145" s="20"/>
      <c r="SZC145" s="22"/>
      <c r="SZD145" s="20"/>
      <c r="SZE145" s="22"/>
      <c r="SZF145" s="20"/>
      <c r="SZG145" s="22"/>
      <c r="SZH145" s="20"/>
      <c r="SZI145" s="22"/>
      <c r="SZJ145" s="20"/>
      <c r="SZK145" s="22"/>
      <c r="SZL145" s="20"/>
      <c r="SZM145" s="22"/>
      <c r="SZN145" s="20"/>
      <c r="SZO145" s="22"/>
      <c r="SZP145" s="20"/>
      <c r="SZQ145" s="22"/>
      <c r="SZR145" s="20"/>
      <c r="SZS145" s="22"/>
      <c r="SZT145" s="20"/>
      <c r="SZU145" s="22"/>
      <c r="SZV145" s="20"/>
      <c r="SZW145" s="22"/>
      <c r="SZX145" s="20"/>
      <c r="SZY145" s="22"/>
      <c r="SZZ145" s="20"/>
      <c r="TAA145" s="22"/>
      <c r="TAB145" s="20"/>
      <c r="TAC145" s="22"/>
      <c r="TAD145" s="20"/>
      <c r="TAE145" s="22"/>
      <c r="TAF145" s="20"/>
      <c r="TAG145" s="22"/>
      <c r="TAH145" s="20"/>
      <c r="TAI145" s="22"/>
      <c r="TAJ145" s="20"/>
      <c r="TAK145" s="22"/>
      <c r="TAL145" s="20"/>
      <c r="TAM145" s="22"/>
      <c r="TAN145" s="20"/>
      <c r="TAO145" s="22"/>
      <c r="TAP145" s="20"/>
      <c r="TAQ145" s="22"/>
      <c r="TAR145" s="20"/>
      <c r="TAS145" s="22"/>
      <c r="TAT145" s="20"/>
      <c r="TAU145" s="22"/>
      <c r="TAV145" s="20"/>
      <c r="TAW145" s="22"/>
      <c r="TAX145" s="20"/>
      <c r="TAY145" s="22"/>
      <c r="TAZ145" s="20"/>
      <c r="TBA145" s="22"/>
      <c r="TBB145" s="20"/>
      <c r="TBC145" s="22"/>
      <c r="TBD145" s="20"/>
      <c r="TBE145" s="22"/>
      <c r="TBF145" s="20"/>
      <c r="TBG145" s="22"/>
      <c r="TBH145" s="20"/>
      <c r="TBI145" s="22"/>
      <c r="TBJ145" s="20"/>
      <c r="TBK145" s="22"/>
      <c r="TBL145" s="20"/>
      <c r="TBM145" s="22"/>
      <c r="TBN145" s="20"/>
      <c r="TBO145" s="22"/>
      <c r="TBP145" s="20"/>
      <c r="TBQ145" s="22"/>
      <c r="TBR145" s="20"/>
      <c r="TBS145" s="22"/>
      <c r="TBT145" s="20"/>
      <c r="TBU145" s="22"/>
      <c r="TBV145" s="20"/>
      <c r="TBW145" s="22"/>
      <c r="TBX145" s="20"/>
      <c r="TBY145" s="22"/>
      <c r="TBZ145" s="20"/>
      <c r="TCA145" s="22"/>
      <c r="TCB145" s="20"/>
      <c r="TCC145" s="22"/>
      <c r="TCD145" s="20"/>
      <c r="TCE145" s="22"/>
      <c r="TCF145" s="20"/>
      <c r="TCG145" s="22"/>
      <c r="TCH145" s="20"/>
      <c r="TCI145" s="22"/>
      <c r="TCJ145" s="20"/>
      <c r="TCK145" s="22"/>
      <c r="TCL145" s="20"/>
      <c r="TCM145" s="22"/>
      <c r="TCN145" s="20"/>
      <c r="TCO145" s="22"/>
      <c r="TCP145" s="20"/>
      <c r="TCQ145" s="22"/>
      <c r="TCR145" s="20"/>
      <c r="TCS145" s="22"/>
      <c r="TCT145" s="20"/>
      <c r="TCU145" s="22"/>
      <c r="TCV145" s="20"/>
      <c r="TCW145" s="22"/>
      <c r="TCX145" s="20"/>
      <c r="TCY145" s="22"/>
      <c r="TCZ145" s="20"/>
      <c r="TDA145" s="22"/>
      <c r="TDB145" s="20"/>
      <c r="TDC145" s="22"/>
      <c r="TDD145" s="20"/>
      <c r="TDE145" s="22"/>
      <c r="TDF145" s="20"/>
      <c r="TDG145" s="22"/>
      <c r="TDH145" s="20"/>
      <c r="TDI145" s="22"/>
      <c r="TDJ145" s="20"/>
      <c r="TDK145" s="22"/>
      <c r="TDL145" s="20"/>
      <c r="TDM145" s="22"/>
      <c r="TDN145" s="20"/>
      <c r="TDO145" s="22"/>
      <c r="TDP145" s="20"/>
      <c r="TDQ145" s="22"/>
      <c r="TDR145" s="20"/>
      <c r="TDS145" s="22"/>
      <c r="TDT145" s="20"/>
      <c r="TDU145" s="22"/>
      <c r="TDV145" s="20"/>
      <c r="TDW145" s="22"/>
      <c r="TDX145" s="20"/>
      <c r="TDY145" s="22"/>
      <c r="TDZ145" s="20"/>
      <c r="TEA145" s="22"/>
      <c r="TEB145" s="20"/>
      <c r="TEC145" s="22"/>
      <c r="TED145" s="20"/>
      <c r="TEE145" s="22"/>
      <c r="TEF145" s="20"/>
      <c r="TEG145" s="22"/>
      <c r="TEH145" s="20"/>
      <c r="TEI145" s="22"/>
      <c r="TEJ145" s="20"/>
      <c r="TEK145" s="22"/>
      <c r="TEL145" s="20"/>
      <c r="TEM145" s="22"/>
      <c r="TEN145" s="20"/>
      <c r="TEO145" s="22"/>
      <c r="TEP145" s="20"/>
      <c r="TEQ145" s="22"/>
      <c r="TER145" s="20"/>
      <c r="TES145" s="22"/>
      <c r="TET145" s="20"/>
      <c r="TEU145" s="22"/>
      <c r="TEV145" s="20"/>
      <c r="TEW145" s="22"/>
      <c r="TEX145" s="20"/>
      <c r="TEY145" s="22"/>
      <c r="TEZ145" s="20"/>
      <c r="TFA145" s="22"/>
      <c r="TFB145" s="20"/>
      <c r="TFC145" s="22"/>
      <c r="TFD145" s="20"/>
      <c r="TFE145" s="22"/>
      <c r="TFF145" s="20"/>
      <c r="TFG145" s="22"/>
      <c r="TFH145" s="20"/>
      <c r="TFI145" s="22"/>
      <c r="TFJ145" s="20"/>
      <c r="TFK145" s="22"/>
      <c r="TFL145" s="20"/>
      <c r="TFM145" s="22"/>
      <c r="TFN145" s="20"/>
      <c r="TFO145" s="22"/>
      <c r="TFP145" s="20"/>
      <c r="TFQ145" s="22"/>
      <c r="TFR145" s="20"/>
      <c r="TFS145" s="22"/>
      <c r="TFT145" s="20"/>
      <c r="TFU145" s="22"/>
      <c r="TFV145" s="20"/>
      <c r="TFW145" s="22"/>
      <c r="TFX145" s="20"/>
      <c r="TFY145" s="22"/>
      <c r="TFZ145" s="20"/>
      <c r="TGA145" s="22"/>
      <c r="TGB145" s="20"/>
      <c r="TGC145" s="22"/>
      <c r="TGD145" s="20"/>
      <c r="TGE145" s="22"/>
      <c r="TGF145" s="20"/>
      <c r="TGG145" s="22"/>
      <c r="TGH145" s="20"/>
      <c r="TGI145" s="22"/>
      <c r="TGJ145" s="20"/>
      <c r="TGK145" s="22"/>
      <c r="TGL145" s="20"/>
      <c r="TGM145" s="22"/>
      <c r="TGN145" s="20"/>
      <c r="TGO145" s="22"/>
      <c r="TGP145" s="20"/>
      <c r="TGQ145" s="22"/>
      <c r="TGR145" s="20"/>
      <c r="TGS145" s="22"/>
      <c r="TGT145" s="20"/>
      <c r="TGU145" s="22"/>
      <c r="TGV145" s="20"/>
      <c r="TGW145" s="22"/>
      <c r="TGX145" s="20"/>
      <c r="TGY145" s="22"/>
      <c r="TGZ145" s="20"/>
      <c r="THA145" s="22"/>
      <c r="THB145" s="20"/>
      <c r="THC145" s="22"/>
      <c r="THD145" s="20"/>
      <c r="THE145" s="22"/>
      <c r="THF145" s="20"/>
      <c r="THG145" s="22"/>
      <c r="THH145" s="20"/>
      <c r="THI145" s="22"/>
      <c r="THJ145" s="20"/>
      <c r="THK145" s="22"/>
      <c r="THL145" s="20"/>
      <c r="THM145" s="22"/>
      <c r="THN145" s="20"/>
      <c r="THO145" s="22"/>
      <c r="THP145" s="20"/>
      <c r="THQ145" s="22"/>
      <c r="THR145" s="20"/>
      <c r="THS145" s="22"/>
      <c r="THT145" s="20"/>
      <c r="THU145" s="22"/>
      <c r="THV145" s="20"/>
      <c r="THW145" s="22"/>
      <c r="THX145" s="20"/>
      <c r="THY145" s="22"/>
      <c r="THZ145" s="20"/>
      <c r="TIA145" s="22"/>
      <c r="TIB145" s="20"/>
      <c r="TIC145" s="22"/>
      <c r="TID145" s="20"/>
      <c r="TIE145" s="22"/>
      <c r="TIF145" s="20"/>
      <c r="TIG145" s="22"/>
      <c r="TIH145" s="20"/>
      <c r="TII145" s="22"/>
      <c r="TIJ145" s="20"/>
      <c r="TIK145" s="22"/>
      <c r="TIL145" s="20"/>
      <c r="TIM145" s="22"/>
      <c r="TIN145" s="20"/>
      <c r="TIO145" s="22"/>
      <c r="TIP145" s="20"/>
      <c r="TIQ145" s="22"/>
      <c r="TIR145" s="20"/>
      <c r="TIS145" s="22"/>
      <c r="TIT145" s="20"/>
      <c r="TIU145" s="22"/>
      <c r="TIV145" s="20"/>
      <c r="TIW145" s="22"/>
      <c r="TIX145" s="20"/>
      <c r="TIY145" s="22"/>
      <c r="TIZ145" s="20"/>
      <c r="TJA145" s="22"/>
      <c r="TJB145" s="20"/>
      <c r="TJC145" s="22"/>
      <c r="TJD145" s="20"/>
      <c r="TJE145" s="22"/>
      <c r="TJF145" s="20"/>
      <c r="TJG145" s="22"/>
      <c r="TJH145" s="20"/>
      <c r="TJI145" s="22"/>
      <c r="TJJ145" s="20"/>
      <c r="TJK145" s="22"/>
      <c r="TJL145" s="20"/>
      <c r="TJM145" s="22"/>
      <c r="TJN145" s="20"/>
      <c r="TJO145" s="22"/>
      <c r="TJP145" s="20"/>
      <c r="TJQ145" s="22"/>
      <c r="TJR145" s="20"/>
      <c r="TJS145" s="22"/>
      <c r="TJT145" s="20"/>
      <c r="TJU145" s="22"/>
      <c r="TJV145" s="20"/>
      <c r="TJW145" s="22"/>
      <c r="TJX145" s="20"/>
      <c r="TJY145" s="22"/>
      <c r="TJZ145" s="20"/>
      <c r="TKA145" s="22"/>
      <c r="TKB145" s="20"/>
      <c r="TKC145" s="22"/>
      <c r="TKD145" s="20"/>
      <c r="TKE145" s="22"/>
      <c r="TKF145" s="20"/>
      <c r="TKG145" s="22"/>
      <c r="TKH145" s="20"/>
      <c r="TKI145" s="22"/>
      <c r="TKJ145" s="20"/>
      <c r="TKK145" s="22"/>
      <c r="TKL145" s="20"/>
      <c r="TKM145" s="22"/>
      <c r="TKN145" s="20"/>
      <c r="TKO145" s="22"/>
      <c r="TKP145" s="20"/>
      <c r="TKQ145" s="22"/>
      <c r="TKR145" s="20"/>
      <c r="TKS145" s="22"/>
      <c r="TKT145" s="20"/>
      <c r="TKU145" s="22"/>
      <c r="TKV145" s="20"/>
      <c r="TKW145" s="22"/>
      <c r="TKX145" s="20"/>
      <c r="TKY145" s="22"/>
      <c r="TKZ145" s="20"/>
      <c r="TLA145" s="22"/>
      <c r="TLB145" s="20"/>
      <c r="TLC145" s="22"/>
      <c r="TLD145" s="20"/>
      <c r="TLE145" s="22"/>
      <c r="TLF145" s="20"/>
      <c r="TLG145" s="22"/>
      <c r="TLH145" s="20"/>
      <c r="TLI145" s="22"/>
      <c r="TLJ145" s="20"/>
      <c r="TLK145" s="22"/>
      <c r="TLL145" s="20"/>
      <c r="TLM145" s="22"/>
      <c r="TLN145" s="20"/>
      <c r="TLO145" s="22"/>
      <c r="TLP145" s="20"/>
      <c r="TLQ145" s="22"/>
      <c r="TLR145" s="20"/>
      <c r="TLS145" s="22"/>
      <c r="TLT145" s="20"/>
      <c r="TLU145" s="22"/>
      <c r="TLV145" s="20"/>
      <c r="TLW145" s="22"/>
      <c r="TLX145" s="20"/>
      <c r="TLY145" s="22"/>
      <c r="TLZ145" s="20"/>
      <c r="TMA145" s="22"/>
      <c r="TMB145" s="20"/>
      <c r="TMC145" s="22"/>
      <c r="TMD145" s="20"/>
      <c r="TME145" s="22"/>
      <c r="TMF145" s="20"/>
      <c r="TMG145" s="22"/>
      <c r="TMH145" s="20"/>
      <c r="TMI145" s="22"/>
      <c r="TMJ145" s="20"/>
      <c r="TMK145" s="22"/>
      <c r="TML145" s="20"/>
      <c r="TMM145" s="22"/>
      <c r="TMN145" s="20"/>
      <c r="TMO145" s="22"/>
      <c r="TMP145" s="20"/>
      <c r="TMQ145" s="22"/>
      <c r="TMR145" s="20"/>
      <c r="TMS145" s="22"/>
      <c r="TMT145" s="20"/>
      <c r="TMU145" s="22"/>
      <c r="TMV145" s="20"/>
      <c r="TMW145" s="22"/>
      <c r="TMX145" s="20"/>
      <c r="TMY145" s="22"/>
      <c r="TMZ145" s="20"/>
      <c r="TNA145" s="22"/>
      <c r="TNB145" s="20"/>
      <c r="TNC145" s="22"/>
      <c r="TND145" s="20"/>
      <c r="TNE145" s="22"/>
      <c r="TNF145" s="20"/>
      <c r="TNG145" s="22"/>
      <c r="TNH145" s="20"/>
      <c r="TNI145" s="22"/>
      <c r="TNJ145" s="20"/>
      <c r="TNK145" s="22"/>
      <c r="TNL145" s="20"/>
      <c r="TNM145" s="22"/>
      <c r="TNN145" s="20"/>
      <c r="TNO145" s="22"/>
      <c r="TNP145" s="20"/>
      <c r="TNQ145" s="22"/>
      <c r="TNR145" s="20"/>
      <c r="TNS145" s="22"/>
      <c r="TNT145" s="20"/>
      <c r="TNU145" s="22"/>
      <c r="TNV145" s="20"/>
      <c r="TNW145" s="22"/>
      <c r="TNX145" s="20"/>
      <c r="TNY145" s="22"/>
      <c r="TNZ145" s="20"/>
      <c r="TOA145" s="22"/>
      <c r="TOB145" s="20"/>
      <c r="TOC145" s="22"/>
      <c r="TOD145" s="20"/>
      <c r="TOE145" s="22"/>
      <c r="TOF145" s="20"/>
      <c r="TOG145" s="22"/>
      <c r="TOH145" s="20"/>
      <c r="TOI145" s="22"/>
      <c r="TOJ145" s="20"/>
      <c r="TOK145" s="22"/>
      <c r="TOL145" s="20"/>
      <c r="TOM145" s="22"/>
      <c r="TON145" s="20"/>
      <c r="TOO145" s="22"/>
      <c r="TOP145" s="20"/>
      <c r="TOQ145" s="22"/>
      <c r="TOR145" s="20"/>
      <c r="TOS145" s="22"/>
      <c r="TOT145" s="20"/>
      <c r="TOU145" s="22"/>
      <c r="TOV145" s="20"/>
      <c r="TOW145" s="22"/>
      <c r="TOX145" s="20"/>
      <c r="TOY145" s="22"/>
      <c r="TOZ145" s="20"/>
      <c r="TPA145" s="22"/>
      <c r="TPB145" s="20"/>
      <c r="TPC145" s="22"/>
      <c r="TPD145" s="20"/>
      <c r="TPE145" s="22"/>
      <c r="TPF145" s="20"/>
      <c r="TPG145" s="22"/>
      <c r="TPH145" s="20"/>
      <c r="TPI145" s="22"/>
      <c r="TPJ145" s="20"/>
      <c r="TPK145" s="22"/>
      <c r="TPL145" s="20"/>
      <c r="TPM145" s="22"/>
      <c r="TPN145" s="20"/>
      <c r="TPO145" s="22"/>
      <c r="TPP145" s="20"/>
      <c r="TPQ145" s="22"/>
      <c r="TPR145" s="20"/>
      <c r="TPS145" s="22"/>
      <c r="TPT145" s="20"/>
      <c r="TPU145" s="22"/>
      <c r="TPV145" s="20"/>
      <c r="TPW145" s="22"/>
      <c r="TPX145" s="20"/>
      <c r="TPY145" s="22"/>
      <c r="TPZ145" s="20"/>
      <c r="TQA145" s="22"/>
      <c r="TQB145" s="20"/>
      <c r="TQC145" s="22"/>
      <c r="TQD145" s="20"/>
      <c r="TQE145" s="22"/>
      <c r="TQF145" s="20"/>
      <c r="TQG145" s="22"/>
      <c r="TQH145" s="20"/>
      <c r="TQI145" s="22"/>
      <c r="TQJ145" s="20"/>
      <c r="TQK145" s="22"/>
      <c r="TQL145" s="20"/>
      <c r="TQM145" s="22"/>
      <c r="TQN145" s="20"/>
      <c r="TQO145" s="22"/>
      <c r="TQP145" s="20"/>
      <c r="TQQ145" s="22"/>
      <c r="TQR145" s="20"/>
      <c r="TQS145" s="22"/>
      <c r="TQT145" s="20"/>
      <c r="TQU145" s="22"/>
      <c r="TQV145" s="20"/>
      <c r="TQW145" s="22"/>
      <c r="TQX145" s="20"/>
      <c r="TQY145" s="22"/>
      <c r="TQZ145" s="20"/>
      <c r="TRA145" s="22"/>
      <c r="TRB145" s="20"/>
      <c r="TRC145" s="22"/>
      <c r="TRD145" s="20"/>
      <c r="TRE145" s="22"/>
      <c r="TRF145" s="20"/>
      <c r="TRG145" s="22"/>
      <c r="TRH145" s="20"/>
      <c r="TRI145" s="22"/>
      <c r="TRJ145" s="20"/>
      <c r="TRK145" s="22"/>
      <c r="TRL145" s="20"/>
      <c r="TRM145" s="22"/>
      <c r="TRN145" s="20"/>
      <c r="TRO145" s="22"/>
      <c r="TRP145" s="20"/>
      <c r="TRQ145" s="22"/>
      <c r="TRR145" s="20"/>
      <c r="TRS145" s="22"/>
      <c r="TRT145" s="20"/>
      <c r="TRU145" s="22"/>
      <c r="TRV145" s="20"/>
      <c r="TRW145" s="22"/>
      <c r="TRX145" s="20"/>
      <c r="TRY145" s="22"/>
      <c r="TRZ145" s="20"/>
      <c r="TSA145" s="22"/>
      <c r="TSB145" s="20"/>
      <c r="TSC145" s="22"/>
      <c r="TSD145" s="20"/>
      <c r="TSE145" s="22"/>
      <c r="TSF145" s="20"/>
      <c r="TSG145" s="22"/>
      <c r="TSH145" s="20"/>
      <c r="TSI145" s="22"/>
      <c r="TSJ145" s="20"/>
      <c r="TSK145" s="22"/>
      <c r="TSL145" s="20"/>
      <c r="TSM145" s="22"/>
      <c r="TSN145" s="20"/>
      <c r="TSO145" s="22"/>
      <c r="TSP145" s="20"/>
      <c r="TSQ145" s="22"/>
      <c r="TSR145" s="20"/>
      <c r="TSS145" s="22"/>
      <c r="TST145" s="20"/>
      <c r="TSU145" s="22"/>
      <c r="TSV145" s="20"/>
      <c r="TSW145" s="22"/>
      <c r="TSX145" s="20"/>
      <c r="TSY145" s="22"/>
      <c r="TSZ145" s="20"/>
      <c r="TTA145" s="22"/>
      <c r="TTB145" s="20"/>
      <c r="TTC145" s="22"/>
      <c r="TTD145" s="20"/>
      <c r="TTE145" s="22"/>
      <c r="TTF145" s="20"/>
      <c r="TTG145" s="22"/>
      <c r="TTH145" s="20"/>
      <c r="TTI145" s="22"/>
      <c r="TTJ145" s="20"/>
      <c r="TTK145" s="22"/>
      <c r="TTL145" s="20"/>
      <c r="TTM145" s="22"/>
      <c r="TTN145" s="20"/>
      <c r="TTO145" s="22"/>
      <c r="TTP145" s="20"/>
      <c r="TTQ145" s="22"/>
      <c r="TTR145" s="20"/>
      <c r="TTS145" s="22"/>
      <c r="TTT145" s="20"/>
      <c r="TTU145" s="22"/>
      <c r="TTV145" s="20"/>
      <c r="TTW145" s="22"/>
      <c r="TTX145" s="20"/>
      <c r="TTY145" s="22"/>
      <c r="TTZ145" s="20"/>
      <c r="TUA145" s="22"/>
      <c r="TUB145" s="20"/>
      <c r="TUC145" s="22"/>
      <c r="TUD145" s="20"/>
      <c r="TUE145" s="22"/>
      <c r="TUF145" s="20"/>
      <c r="TUG145" s="22"/>
      <c r="TUH145" s="20"/>
      <c r="TUI145" s="22"/>
      <c r="TUJ145" s="20"/>
      <c r="TUK145" s="22"/>
      <c r="TUL145" s="20"/>
      <c r="TUM145" s="22"/>
      <c r="TUN145" s="20"/>
      <c r="TUO145" s="22"/>
      <c r="TUP145" s="20"/>
      <c r="TUQ145" s="22"/>
      <c r="TUR145" s="20"/>
      <c r="TUS145" s="22"/>
      <c r="TUT145" s="20"/>
      <c r="TUU145" s="22"/>
      <c r="TUV145" s="20"/>
      <c r="TUW145" s="22"/>
      <c r="TUX145" s="20"/>
      <c r="TUY145" s="22"/>
      <c r="TUZ145" s="20"/>
      <c r="TVA145" s="22"/>
      <c r="TVB145" s="20"/>
      <c r="TVC145" s="22"/>
      <c r="TVD145" s="20"/>
      <c r="TVE145" s="22"/>
      <c r="TVF145" s="20"/>
      <c r="TVG145" s="22"/>
      <c r="TVH145" s="20"/>
      <c r="TVI145" s="22"/>
      <c r="TVJ145" s="20"/>
      <c r="TVK145" s="22"/>
      <c r="TVL145" s="20"/>
      <c r="TVM145" s="22"/>
      <c r="TVN145" s="20"/>
      <c r="TVO145" s="22"/>
      <c r="TVP145" s="20"/>
      <c r="TVQ145" s="22"/>
      <c r="TVR145" s="20"/>
      <c r="TVS145" s="22"/>
      <c r="TVT145" s="20"/>
      <c r="TVU145" s="22"/>
      <c r="TVV145" s="20"/>
      <c r="TVW145" s="22"/>
      <c r="TVX145" s="20"/>
      <c r="TVY145" s="22"/>
      <c r="TVZ145" s="20"/>
      <c r="TWA145" s="22"/>
      <c r="TWB145" s="20"/>
      <c r="TWC145" s="22"/>
      <c r="TWD145" s="20"/>
      <c r="TWE145" s="22"/>
      <c r="TWF145" s="20"/>
      <c r="TWG145" s="22"/>
      <c r="TWH145" s="20"/>
      <c r="TWI145" s="22"/>
      <c r="TWJ145" s="20"/>
      <c r="TWK145" s="22"/>
      <c r="TWL145" s="20"/>
      <c r="TWM145" s="22"/>
      <c r="TWN145" s="20"/>
      <c r="TWO145" s="22"/>
      <c r="TWP145" s="20"/>
      <c r="TWQ145" s="22"/>
      <c r="TWR145" s="20"/>
      <c r="TWS145" s="22"/>
      <c r="TWT145" s="20"/>
      <c r="TWU145" s="22"/>
      <c r="TWV145" s="20"/>
      <c r="TWW145" s="22"/>
      <c r="TWX145" s="20"/>
      <c r="TWY145" s="22"/>
      <c r="TWZ145" s="20"/>
      <c r="TXA145" s="22"/>
      <c r="TXB145" s="20"/>
      <c r="TXC145" s="22"/>
      <c r="TXD145" s="20"/>
      <c r="TXE145" s="22"/>
      <c r="TXF145" s="20"/>
      <c r="TXG145" s="22"/>
      <c r="TXH145" s="20"/>
      <c r="TXI145" s="22"/>
      <c r="TXJ145" s="20"/>
      <c r="TXK145" s="22"/>
      <c r="TXL145" s="20"/>
      <c r="TXM145" s="22"/>
      <c r="TXN145" s="20"/>
      <c r="TXO145" s="22"/>
      <c r="TXP145" s="20"/>
      <c r="TXQ145" s="22"/>
      <c r="TXR145" s="20"/>
      <c r="TXS145" s="22"/>
      <c r="TXT145" s="20"/>
      <c r="TXU145" s="22"/>
      <c r="TXV145" s="20"/>
      <c r="TXW145" s="22"/>
      <c r="TXX145" s="20"/>
      <c r="TXY145" s="22"/>
      <c r="TXZ145" s="20"/>
      <c r="TYA145" s="22"/>
      <c r="TYB145" s="20"/>
      <c r="TYC145" s="22"/>
      <c r="TYD145" s="20"/>
      <c r="TYE145" s="22"/>
      <c r="TYF145" s="20"/>
      <c r="TYG145" s="22"/>
      <c r="TYH145" s="20"/>
      <c r="TYI145" s="22"/>
      <c r="TYJ145" s="20"/>
      <c r="TYK145" s="22"/>
      <c r="TYL145" s="20"/>
      <c r="TYM145" s="22"/>
      <c r="TYN145" s="20"/>
      <c r="TYO145" s="22"/>
      <c r="TYP145" s="20"/>
      <c r="TYQ145" s="22"/>
      <c r="TYR145" s="20"/>
      <c r="TYS145" s="22"/>
      <c r="TYT145" s="20"/>
      <c r="TYU145" s="22"/>
      <c r="TYV145" s="20"/>
      <c r="TYW145" s="22"/>
      <c r="TYX145" s="20"/>
      <c r="TYY145" s="22"/>
      <c r="TYZ145" s="20"/>
      <c r="TZA145" s="22"/>
      <c r="TZB145" s="20"/>
      <c r="TZC145" s="22"/>
      <c r="TZD145" s="20"/>
      <c r="TZE145" s="22"/>
      <c r="TZF145" s="20"/>
      <c r="TZG145" s="22"/>
      <c r="TZH145" s="20"/>
      <c r="TZI145" s="22"/>
      <c r="TZJ145" s="20"/>
      <c r="TZK145" s="22"/>
      <c r="TZL145" s="20"/>
      <c r="TZM145" s="22"/>
      <c r="TZN145" s="20"/>
      <c r="TZO145" s="22"/>
      <c r="TZP145" s="20"/>
      <c r="TZQ145" s="22"/>
      <c r="TZR145" s="20"/>
      <c r="TZS145" s="22"/>
      <c r="TZT145" s="20"/>
      <c r="TZU145" s="22"/>
      <c r="TZV145" s="20"/>
      <c r="TZW145" s="22"/>
      <c r="TZX145" s="20"/>
      <c r="TZY145" s="22"/>
      <c r="TZZ145" s="20"/>
      <c r="UAA145" s="22"/>
      <c r="UAB145" s="20"/>
      <c r="UAC145" s="22"/>
      <c r="UAD145" s="20"/>
      <c r="UAE145" s="22"/>
      <c r="UAF145" s="20"/>
      <c r="UAG145" s="22"/>
      <c r="UAH145" s="20"/>
      <c r="UAI145" s="22"/>
      <c r="UAJ145" s="20"/>
      <c r="UAK145" s="22"/>
      <c r="UAL145" s="20"/>
      <c r="UAM145" s="22"/>
      <c r="UAN145" s="20"/>
      <c r="UAO145" s="22"/>
      <c r="UAP145" s="20"/>
      <c r="UAQ145" s="22"/>
      <c r="UAR145" s="20"/>
      <c r="UAS145" s="22"/>
      <c r="UAT145" s="20"/>
      <c r="UAU145" s="22"/>
      <c r="UAV145" s="20"/>
      <c r="UAW145" s="22"/>
      <c r="UAX145" s="20"/>
      <c r="UAY145" s="22"/>
      <c r="UAZ145" s="20"/>
      <c r="UBA145" s="22"/>
      <c r="UBB145" s="20"/>
      <c r="UBC145" s="22"/>
      <c r="UBD145" s="20"/>
      <c r="UBE145" s="22"/>
      <c r="UBF145" s="20"/>
      <c r="UBG145" s="22"/>
      <c r="UBH145" s="20"/>
      <c r="UBI145" s="22"/>
      <c r="UBJ145" s="20"/>
      <c r="UBK145" s="22"/>
      <c r="UBL145" s="20"/>
      <c r="UBM145" s="22"/>
      <c r="UBN145" s="20"/>
      <c r="UBO145" s="22"/>
      <c r="UBP145" s="20"/>
      <c r="UBQ145" s="22"/>
      <c r="UBR145" s="20"/>
      <c r="UBS145" s="22"/>
      <c r="UBT145" s="20"/>
      <c r="UBU145" s="22"/>
      <c r="UBV145" s="20"/>
      <c r="UBW145" s="22"/>
      <c r="UBX145" s="20"/>
      <c r="UBY145" s="22"/>
      <c r="UBZ145" s="20"/>
      <c r="UCA145" s="22"/>
      <c r="UCB145" s="20"/>
      <c r="UCC145" s="22"/>
      <c r="UCD145" s="20"/>
      <c r="UCE145" s="22"/>
      <c r="UCF145" s="20"/>
      <c r="UCG145" s="22"/>
      <c r="UCH145" s="20"/>
      <c r="UCI145" s="22"/>
      <c r="UCJ145" s="20"/>
      <c r="UCK145" s="22"/>
      <c r="UCL145" s="20"/>
      <c r="UCM145" s="22"/>
      <c r="UCN145" s="20"/>
      <c r="UCO145" s="22"/>
      <c r="UCP145" s="20"/>
      <c r="UCQ145" s="22"/>
      <c r="UCR145" s="20"/>
      <c r="UCS145" s="22"/>
      <c r="UCT145" s="20"/>
      <c r="UCU145" s="22"/>
      <c r="UCV145" s="20"/>
      <c r="UCW145" s="22"/>
      <c r="UCX145" s="20"/>
      <c r="UCY145" s="22"/>
      <c r="UCZ145" s="20"/>
      <c r="UDA145" s="22"/>
      <c r="UDB145" s="20"/>
      <c r="UDC145" s="22"/>
      <c r="UDD145" s="20"/>
      <c r="UDE145" s="22"/>
      <c r="UDF145" s="20"/>
      <c r="UDG145" s="22"/>
      <c r="UDH145" s="20"/>
      <c r="UDI145" s="22"/>
      <c r="UDJ145" s="20"/>
      <c r="UDK145" s="22"/>
      <c r="UDL145" s="20"/>
      <c r="UDM145" s="22"/>
      <c r="UDN145" s="20"/>
      <c r="UDO145" s="22"/>
      <c r="UDP145" s="20"/>
      <c r="UDQ145" s="22"/>
      <c r="UDR145" s="20"/>
      <c r="UDS145" s="22"/>
      <c r="UDT145" s="20"/>
      <c r="UDU145" s="22"/>
      <c r="UDV145" s="20"/>
      <c r="UDW145" s="22"/>
      <c r="UDX145" s="20"/>
      <c r="UDY145" s="22"/>
      <c r="UDZ145" s="20"/>
      <c r="UEA145" s="22"/>
      <c r="UEB145" s="20"/>
      <c r="UEC145" s="22"/>
      <c r="UED145" s="20"/>
      <c r="UEE145" s="22"/>
      <c r="UEF145" s="20"/>
      <c r="UEG145" s="22"/>
      <c r="UEH145" s="20"/>
      <c r="UEI145" s="22"/>
      <c r="UEJ145" s="20"/>
      <c r="UEK145" s="22"/>
      <c r="UEL145" s="20"/>
      <c r="UEM145" s="22"/>
      <c r="UEN145" s="20"/>
      <c r="UEO145" s="22"/>
      <c r="UEP145" s="20"/>
      <c r="UEQ145" s="22"/>
      <c r="UER145" s="20"/>
      <c r="UES145" s="22"/>
      <c r="UET145" s="20"/>
      <c r="UEU145" s="22"/>
      <c r="UEV145" s="20"/>
      <c r="UEW145" s="22"/>
      <c r="UEX145" s="20"/>
      <c r="UEY145" s="22"/>
      <c r="UEZ145" s="20"/>
      <c r="UFA145" s="22"/>
      <c r="UFB145" s="20"/>
      <c r="UFC145" s="22"/>
      <c r="UFD145" s="20"/>
      <c r="UFE145" s="22"/>
      <c r="UFF145" s="20"/>
      <c r="UFG145" s="22"/>
      <c r="UFH145" s="20"/>
      <c r="UFI145" s="22"/>
      <c r="UFJ145" s="20"/>
      <c r="UFK145" s="22"/>
      <c r="UFL145" s="20"/>
      <c r="UFM145" s="22"/>
      <c r="UFN145" s="20"/>
      <c r="UFO145" s="22"/>
      <c r="UFP145" s="20"/>
      <c r="UFQ145" s="22"/>
      <c r="UFR145" s="20"/>
      <c r="UFS145" s="22"/>
      <c r="UFT145" s="20"/>
      <c r="UFU145" s="22"/>
      <c r="UFV145" s="20"/>
      <c r="UFW145" s="22"/>
      <c r="UFX145" s="20"/>
      <c r="UFY145" s="22"/>
      <c r="UFZ145" s="20"/>
      <c r="UGA145" s="22"/>
      <c r="UGB145" s="20"/>
      <c r="UGC145" s="22"/>
      <c r="UGD145" s="20"/>
      <c r="UGE145" s="22"/>
      <c r="UGF145" s="20"/>
      <c r="UGG145" s="22"/>
      <c r="UGH145" s="20"/>
      <c r="UGI145" s="22"/>
      <c r="UGJ145" s="20"/>
      <c r="UGK145" s="22"/>
      <c r="UGL145" s="20"/>
      <c r="UGM145" s="22"/>
      <c r="UGN145" s="20"/>
      <c r="UGO145" s="22"/>
      <c r="UGP145" s="20"/>
      <c r="UGQ145" s="22"/>
      <c r="UGR145" s="20"/>
      <c r="UGS145" s="22"/>
      <c r="UGT145" s="20"/>
      <c r="UGU145" s="22"/>
      <c r="UGV145" s="20"/>
      <c r="UGW145" s="22"/>
      <c r="UGX145" s="20"/>
      <c r="UGY145" s="22"/>
      <c r="UGZ145" s="20"/>
      <c r="UHA145" s="22"/>
      <c r="UHB145" s="20"/>
      <c r="UHC145" s="22"/>
      <c r="UHD145" s="20"/>
      <c r="UHE145" s="22"/>
      <c r="UHF145" s="20"/>
      <c r="UHG145" s="22"/>
      <c r="UHH145" s="20"/>
      <c r="UHI145" s="22"/>
      <c r="UHJ145" s="20"/>
      <c r="UHK145" s="22"/>
      <c r="UHL145" s="20"/>
      <c r="UHM145" s="22"/>
      <c r="UHN145" s="20"/>
      <c r="UHO145" s="22"/>
      <c r="UHP145" s="20"/>
      <c r="UHQ145" s="22"/>
      <c r="UHR145" s="20"/>
      <c r="UHS145" s="22"/>
      <c r="UHT145" s="20"/>
      <c r="UHU145" s="22"/>
      <c r="UHV145" s="20"/>
      <c r="UHW145" s="22"/>
      <c r="UHX145" s="20"/>
      <c r="UHY145" s="22"/>
      <c r="UHZ145" s="20"/>
      <c r="UIA145" s="22"/>
      <c r="UIB145" s="20"/>
      <c r="UIC145" s="22"/>
      <c r="UID145" s="20"/>
      <c r="UIE145" s="22"/>
      <c r="UIF145" s="20"/>
      <c r="UIG145" s="22"/>
      <c r="UIH145" s="20"/>
      <c r="UII145" s="22"/>
      <c r="UIJ145" s="20"/>
      <c r="UIK145" s="22"/>
      <c r="UIL145" s="20"/>
      <c r="UIM145" s="22"/>
      <c r="UIN145" s="20"/>
      <c r="UIO145" s="22"/>
      <c r="UIP145" s="20"/>
      <c r="UIQ145" s="22"/>
      <c r="UIR145" s="20"/>
      <c r="UIS145" s="22"/>
      <c r="UIT145" s="20"/>
      <c r="UIU145" s="22"/>
      <c r="UIV145" s="20"/>
      <c r="UIW145" s="22"/>
      <c r="UIX145" s="20"/>
      <c r="UIY145" s="22"/>
      <c r="UIZ145" s="20"/>
      <c r="UJA145" s="22"/>
      <c r="UJB145" s="20"/>
      <c r="UJC145" s="22"/>
      <c r="UJD145" s="20"/>
      <c r="UJE145" s="22"/>
      <c r="UJF145" s="20"/>
      <c r="UJG145" s="22"/>
      <c r="UJH145" s="20"/>
      <c r="UJI145" s="22"/>
      <c r="UJJ145" s="20"/>
      <c r="UJK145" s="22"/>
      <c r="UJL145" s="20"/>
      <c r="UJM145" s="22"/>
      <c r="UJN145" s="20"/>
      <c r="UJO145" s="22"/>
      <c r="UJP145" s="20"/>
      <c r="UJQ145" s="22"/>
      <c r="UJR145" s="20"/>
      <c r="UJS145" s="22"/>
      <c r="UJT145" s="20"/>
      <c r="UJU145" s="22"/>
      <c r="UJV145" s="20"/>
      <c r="UJW145" s="22"/>
      <c r="UJX145" s="20"/>
      <c r="UJY145" s="22"/>
      <c r="UJZ145" s="20"/>
      <c r="UKA145" s="22"/>
      <c r="UKB145" s="20"/>
      <c r="UKC145" s="22"/>
      <c r="UKD145" s="20"/>
      <c r="UKE145" s="22"/>
      <c r="UKF145" s="20"/>
      <c r="UKG145" s="22"/>
      <c r="UKH145" s="20"/>
      <c r="UKI145" s="22"/>
      <c r="UKJ145" s="20"/>
      <c r="UKK145" s="22"/>
      <c r="UKL145" s="20"/>
      <c r="UKM145" s="22"/>
      <c r="UKN145" s="20"/>
      <c r="UKO145" s="22"/>
      <c r="UKP145" s="20"/>
      <c r="UKQ145" s="22"/>
      <c r="UKR145" s="20"/>
      <c r="UKS145" s="22"/>
      <c r="UKT145" s="20"/>
      <c r="UKU145" s="22"/>
      <c r="UKV145" s="20"/>
      <c r="UKW145" s="22"/>
      <c r="UKX145" s="20"/>
      <c r="UKY145" s="22"/>
      <c r="UKZ145" s="20"/>
      <c r="ULA145" s="22"/>
      <c r="ULB145" s="20"/>
      <c r="ULC145" s="22"/>
      <c r="ULD145" s="20"/>
      <c r="ULE145" s="22"/>
      <c r="ULF145" s="20"/>
      <c r="ULG145" s="22"/>
      <c r="ULH145" s="20"/>
      <c r="ULI145" s="22"/>
      <c r="ULJ145" s="20"/>
      <c r="ULK145" s="22"/>
      <c r="ULL145" s="20"/>
      <c r="ULM145" s="22"/>
      <c r="ULN145" s="20"/>
      <c r="ULO145" s="22"/>
      <c r="ULP145" s="20"/>
      <c r="ULQ145" s="22"/>
      <c r="ULR145" s="20"/>
      <c r="ULS145" s="22"/>
      <c r="ULT145" s="20"/>
      <c r="ULU145" s="22"/>
      <c r="ULV145" s="20"/>
      <c r="ULW145" s="22"/>
      <c r="ULX145" s="20"/>
      <c r="ULY145" s="22"/>
      <c r="ULZ145" s="20"/>
      <c r="UMA145" s="22"/>
      <c r="UMB145" s="20"/>
      <c r="UMC145" s="22"/>
      <c r="UMD145" s="20"/>
      <c r="UME145" s="22"/>
      <c r="UMF145" s="20"/>
      <c r="UMG145" s="22"/>
      <c r="UMH145" s="20"/>
      <c r="UMI145" s="22"/>
      <c r="UMJ145" s="20"/>
      <c r="UMK145" s="22"/>
      <c r="UML145" s="20"/>
      <c r="UMM145" s="22"/>
      <c r="UMN145" s="20"/>
      <c r="UMO145" s="22"/>
      <c r="UMP145" s="20"/>
      <c r="UMQ145" s="22"/>
      <c r="UMR145" s="20"/>
      <c r="UMS145" s="22"/>
      <c r="UMT145" s="20"/>
      <c r="UMU145" s="22"/>
      <c r="UMV145" s="20"/>
      <c r="UMW145" s="22"/>
      <c r="UMX145" s="20"/>
      <c r="UMY145" s="22"/>
      <c r="UMZ145" s="20"/>
      <c r="UNA145" s="22"/>
      <c r="UNB145" s="20"/>
      <c r="UNC145" s="22"/>
      <c r="UND145" s="20"/>
      <c r="UNE145" s="22"/>
      <c r="UNF145" s="20"/>
      <c r="UNG145" s="22"/>
      <c r="UNH145" s="20"/>
      <c r="UNI145" s="22"/>
      <c r="UNJ145" s="20"/>
      <c r="UNK145" s="22"/>
      <c r="UNL145" s="20"/>
      <c r="UNM145" s="22"/>
      <c r="UNN145" s="20"/>
      <c r="UNO145" s="22"/>
      <c r="UNP145" s="20"/>
      <c r="UNQ145" s="22"/>
      <c r="UNR145" s="20"/>
      <c r="UNS145" s="22"/>
      <c r="UNT145" s="20"/>
      <c r="UNU145" s="22"/>
      <c r="UNV145" s="20"/>
      <c r="UNW145" s="22"/>
      <c r="UNX145" s="20"/>
      <c r="UNY145" s="22"/>
      <c r="UNZ145" s="20"/>
      <c r="UOA145" s="22"/>
      <c r="UOB145" s="20"/>
      <c r="UOC145" s="22"/>
      <c r="UOD145" s="20"/>
      <c r="UOE145" s="22"/>
      <c r="UOF145" s="20"/>
      <c r="UOG145" s="22"/>
      <c r="UOH145" s="20"/>
      <c r="UOI145" s="22"/>
      <c r="UOJ145" s="20"/>
      <c r="UOK145" s="22"/>
      <c r="UOL145" s="20"/>
      <c r="UOM145" s="22"/>
      <c r="UON145" s="20"/>
      <c r="UOO145" s="22"/>
      <c r="UOP145" s="20"/>
      <c r="UOQ145" s="22"/>
      <c r="UOR145" s="20"/>
      <c r="UOS145" s="22"/>
      <c r="UOT145" s="20"/>
      <c r="UOU145" s="22"/>
      <c r="UOV145" s="20"/>
      <c r="UOW145" s="22"/>
      <c r="UOX145" s="20"/>
      <c r="UOY145" s="22"/>
      <c r="UOZ145" s="20"/>
      <c r="UPA145" s="22"/>
      <c r="UPB145" s="20"/>
      <c r="UPC145" s="22"/>
      <c r="UPD145" s="20"/>
      <c r="UPE145" s="22"/>
      <c r="UPF145" s="20"/>
      <c r="UPG145" s="22"/>
      <c r="UPH145" s="20"/>
      <c r="UPI145" s="22"/>
      <c r="UPJ145" s="20"/>
      <c r="UPK145" s="22"/>
      <c r="UPL145" s="20"/>
      <c r="UPM145" s="22"/>
      <c r="UPN145" s="20"/>
      <c r="UPO145" s="22"/>
      <c r="UPP145" s="20"/>
      <c r="UPQ145" s="22"/>
      <c r="UPR145" s="20"/>
      <c r="UPS145" s="22"/>
      <c r="UPT145" s="20"/>
      <c r="UPU145" s="22"/>
      <c r="UPV145" s="20"/>
      <c r="UPW145" s="22"/>
      <c r="UPX145" s="20"/>
      <c r="UPY145" s="22"/>
      <c r="UPZ145" s="20"/>
      <c r="UQA145" s="22"/>
      <c r="UQB145" s="20"/>
      <c r="UQC145" s="22"/>
      <c r="UQD145" s="20"/>
      <c r="UQE145" s="22"/>
      <c r="UQF145" s="20"/>
      <c r="UQG145" s="22"/>
      <c r="UQH145" s="20"/>
      <c r="UQI145" s="22"/>
      <c r="UQJ145" s="20"/>
      <c r="UQK145" s="22"/>
      <c r="UQL145" s="20"/>
      <c r="UQM145" s="22"/>
      <c r="UQN145" s="20"/>
      <c r="UQO145" s="22"/>
      <c r="UQP145" s="20"/>
      <c r="UQQ145" s="22"/>
      <c r="UQR145" s="20"/>
      <c r="UQS145" s="22"/>
      <c r="UQT145" s="20"/>
      <c r="UQU145" s="22"/>
      <c r="UQV145" s="20"/>
      <c r="UQW145" s="22"/>
      <c r="UQX145" s="20"/>
      <c r="UQY145" s="22"/>
      <c r="UQZ145" s="20"/>
      <c r="URA145" s="22"/>
      <c r="URB145" s="20"/>
      <c r="URC145" s="22"/>
      <c r="URD145" s="20"/>
      <c r="URE145" s="22"/>
      <c r="URF145" s="20"/>
      <c r="URG145" s="22"/>
      <c r="URH145" s="20"/>
      <c r="URI145" s="22"/>
      <c r="URJ145" s="20"/>
      <c r="URK145" s="22"/>
      <c r="URL145" s="20"/>
      <c r="URM145" s="22"/>
      <c r="URN145" s="20"/>
      <c r="URO145" s="22"/>
      <c r="URP145" s="20"/>
      <c r="URQ145" s="22"/>
      <c r="URR145" s="20"/>
      <c r="URS145" s="22"/>
      <c r="URT145" s="20"/>
      <c r="URU145" s="22"/>
      <c r="URV145" s="20"/>
      <c r="URW145" s="22"/>
      <c r="URX145" s="20"/>
      <c r="URY145" s="22"/>
      <c r="URZ145" s="20"/>
      <c r="USA145" s="22"/>
      <c r="USB145" s="20"/>
      <c r="USC145" s="22"/>
      <c r="USD145" s="20"/>
      <c r="USE145" s="22"/>
      <c r="USF145" s="20"/>
      <c r="USG145" s="22"/>
      <c r="USH145" s="20"/>
      <c r="USI145" s="22"/>
      <c r="USJ145" s="20"/>
      <c r="USK145" s="22"/>
      <c r="USL145" s="20"/>
      <c r="USM145" s="22"/>
      <c r="USN145" s="20"/>
      <c r="USO145" s="22"/>
      <c r="USP145" s="20"/>
      <c r="USQ145" s="22"/>
      <c r="USR145" s="20"/>
      <c r="USS145" s="22"/>
      <c r="UST145" s="20"/>
      <c r="USU145" s="22"/>
      <c r="USV145" s="20"/>
      <c r="USW145" s="22"/>
      <c r="USX145" s="20"/>
      <c r="USY145" s="22"/>
      <c r="USZ145" s="20"/>
      <c r="UTA145" s="22"/>
      <c r="UTB145" s="20"/>
      <c r="UTC145" s="22"/>
      <c r="UTD145" s="20"/>
      <c r="UTE145" s="22"/>
      <c r="UTF145" s="20"/>
      <c r="UTG145" s="22"/>
      <c r="UTH145" s="20"/>
      <c r="UTI145" s="22"/>
      <c r="UTJ145" s="20"/>
      <c r="UTK145" s="22"/>
      <c r="UTL145" s="20"/>
      <c r="UTM145" s="22"/>
      <c r="UTN145" s="20"/>
      <c r="UTO145" s="22"/>
      <c r="UTP145" s="20"/>
      <c r="UTQ145" s="22"/>
      <c r="UTR145" s="20"/>
      <c r="UTS145" s="22"/>
      <c r="UTT145" s="20"/>
      <c r="UTU145" s="22"/>
      <c r="UTV145" s="20"/>
      <c r="UTW145" s="22"/>
      <c r="UTX145" s="20"/>
      <c r="UTY145" s="22"/>
      <c r="UTZ145" s="20"/>
      <c r="UUA145" s="22"/>
      <c r="UUB145" s="20"/>
      <c r="UUC145" s="22"/>
      <c r="UUD145" s="20"/>
      <c r="UUE145" s="22"/>
      <c r="UUF145" s="20"/>
      <c r="UUG145" s="22"/>
      <c r="UUH145" s="20"/>
      <c r="UUI145" s="22"/>
      <c r="UUJ145" s="20"/>
      <c r="UUK145" s="22"/>
      <c r="UUL145" s="20"/>
      <c r="UUM145" s="22"/>
      <c r="UUN145" s="20"/>
      <c r="UUO145" s="22"/>
      <c r="UUP145" s="20"/>
      <c r="UUQ145" s="22"/>
      <c r="UUR145" s="20"/>
      <c r="UUS145" s="22"/>
      <c r="UUT145" s="20"/>
      <c r="UUU145" s="22"/>
      <c r="UUV145" s="20"/>
      <c r="UUW145" s="22"/>
      <c r="UUX145" s="20"/>
      <c r="UUY145" s="22"/>
      <c r="UUZ145" s="20"/>
      <c r="UVA145" s="22"/>
      <c r="UVB145" s="20"/>
      <c r="UVC145" s="22"/>
      <c r="UVD145" s="20"/>
      <c r="UVE145" s="22"/>
      <c r="UVF145" s="20"/>
      <c r="UVG145" s="22"/>
      <c r="UVH145" s="20"/>
      <c r="UVI145" s="22"/>
      <c r="UVJ145" s="20"/>
      <c r="UVK145" s="22"/>
      <c r="UVL145" s="20"/>
      <c r="UVM145" s="22"/>
      <c r="UVN145" s="20"/>
      <c r="UVO145" s="22"/>
      <c r="UVP145" s="20"/>
      <c r="UVQ145" s="22"/>
      <c r="UVR145" s="20"/>
      <c r="UVS145" s="22"/>
      <c r="UVT145" s="20"/>
      <c r="UVU145" s="22"/>
      <c r="UVV145" s="20"/>
      <c r="UVW145" s="22"/>
      <c r="UVX145" s="20"/>
      <c r="UVY145" s="22"/>
      <c r="UVZ145" s="20"/>
      <c r="UWA145" s="22"/>
      <c r="UWB145" s="20"/>
      <c r="UWC145" s="22"/>
      <c r="UWD145" s="20"/>
      <c r="UWE145" s="22"/>
      <c r="UWF145" s="20"/>
      <c r="UWG145" s="22"/>
      <c r="UWH145" s="20"/>
      <c r="UWI145" s="22"/>
      <c r="UWJ145" s="20"/>
      <c r="UWK145" s="22"/>
      <c r="UWL145" s="20"/>
      <c r="UWM145" s="22"/>
      <c r="UWN145" s="20"/>
      <c r="UWO145" s="22"/>
      <c r="UWP145" s="20"/>
      <c r="UWQ145" s="22"/>
      <c r="UWR145" s="20"/>
      <c r="UWS145" s="22"/>
      <c r="UWT145" s="20"/>
      <c r="UWU145" s="22"/>
      <c r="UWV145" s="20"/>
      <c r="UWW145" s="22"/>
      <c r="UWX145" s="20"/>
      <c r="UWY145" s="22"/>
      <c r="UWZ145" s="20"/>
      <c r="UXA145" s="22"/>
      <c r="UXB145" s="20"/>
      <c r="UXC145" s="22"/>
      <c r="UXD145" s="20"/>
      <c r="UXE145" s="22"/>
      <c r="UXF145" s="20"/>
      <c r="UXG145" s="22"/>
      <c r="UXH145" s="20"/>
      <c r="UXI145" s="22"/>
      <c r="UXJ145" s="20"/>
      <c r="UXK145" s="22"/>
      <c r="UXL145" s="20"/>
      <c r="UXM145" s="22"/>
      <c r="UXN145" s="20"/>
      <c r="UXO145" s="22"/>
      <c r="UXP145" s="20"/>
      <c r="UXQ145" s="22"/>
      <c r="UXR145" s="20"/>
      <c r="UXS145" s="22"/>
      <c r="UXT145" s="20"/>
      <c r="UXU145" s="22"/>
      <c r="UXV145" s="20"/>
      <c r="UXW145" s="22"/>
      <c r="UXX145" s="20"/>
      <c r="UXY145" s="22"/>
      <c r="UXZ145" s="20"/>
      <c r="UYA145" s="22"/>
      <c r="UYB145" s="20"/>
      <c r="UYC145" s="22"/>
      <c r="UYD145" s="20"/>
      <c r="UYE145" s="22"/>
      <c r="UYF145" s="20"/>
      <c r="UYG145" s="22"/>
      <c r="UYH145" s="20"/>
      <c r="UYI145" s="22"/>
      <c r="UYJ145" s="20"/>
      <c r="UYK145" s="22"/>
      <c r="UYL145" s="20"/>
      <c r="UYM145" s="22"/>
      <c r="UYN145" s="20"/>
      <c r="UYO145" s="22"/>
      <c r="UYP145" s="20"/>
      <c r="UYQ145" s="22"/>
      <c r="UYR145" s="20"/>
      <c r="UYS145" s="22"/>
      <c r="UYT145" s="20"/>
      <c r="UYU145" s="22"/>
      <c r="UYV145" s="20"/>
      <c r="UYW145" s="22"/>
      <c r="UYX145" s="20"/>
      <c r="UYY145" s="22"/>
      <c r="UYZ145" s="20"/>
      <c r="UZA145" s="22"/>
      <c r="UZB145" s="20"/>
      <c r="UZC145" s="22"/>
      <c r="UZD145" s="20"/>
      <c r="UZE145" s="22"/>
      <c r="UZF145" s="20"/>
      <c r="UZG145" s="22"/>
      <c r="UZH145" s="20"/>
      <c r="UZI145" s="22"/>
      <c r="UZJ145" s="20"/>
      <c r="UZK145" s="22"/>
      <c r="UZL145" s="20"/>
      <c r="UZM145" s="22"/>
      <c r="UZN145" s="20"/>
      <c r="UZO145" s="22"/>
      <c r="UZP145" s="20"/>
      <c r="UZQ145" s="22"/>
      <c r="UZR145" s="20"/>
      <c r="UZS145" s="22"/>
      <c r="UZT145" s="20"/>
      <c r="UZU145" s="22"/>
      <c r="UZV145" s="20"/>
      <c r="UZW145" s="22"/>
      <c r="UZX145" s="20"/>
      <c r="UZY145" s="22"/>
      <c r="UZZ145" s="20"/>
      <c r="VAA145" s="22"/>
      <c r="VAB145" s="20"/>
      <c r="VAC145" s="22"/>
      <c r="VAD145" s="20"/>
      <c r="VAE145" s="22"/>
      <c r="VAF145" s="20"/>
      <c r="VAG145" s="22"/>
      <c r="VAH145" s="20"/>
      <c r="VAI145" s="22"/>
      <c r="VAJ145" s="20"/>
      <c r="VAK145" s="22"/>
      <c r="VAL145" s="20"/>
      <c r="VAM145" s="22"/>
      <c r="VAN145" s="20"/>
      <c r="VAO145" s="22"/>
      <c r="VAP145" s="20"/>
      <c r="VAQ145" s="22"/>
      <c r="VAR145" s="20"/>
      <c r="VAS145" s="22"/>
      <c r="VAT145" s="20"/>
      <c r="VAU145" s="22"/>
      <c r="VAV145" s="20"/>
      <c r="VAW145" s="22"/>
      <c r="VAX145" s="20"/>
      <c r="VAY145" s="22"/>
      <c r="VAZ145" s="20"/>
      <c r="VBA145" s="22"/>
      <c r="VBB145" s="20"/>
      <c r="VBC145" s="22"/>
      <c r="VBD145" s="20"/>
      <c r="VBE145" s="22"/>
      <c r="VBF145" s="20"/>
      <c r="VBG145" s="22"/>
      <c r="VBH145" s="20"/>
      <c r="VBI145" s="22"/>
      <c r="VBJ145" s="20"/>
      <c r="VBK145" s="22"/>
      <c r="VBL145" s="20"/>
      <c r="VBM145" s="22"/>
      <c r="VBN145" s="20"/>
      <c r="VBO145" s="22"/>
      <c r="VBP145" s="20"/>
      <c r="VBQ145" s="22"/>
      <c r="VBR145" s="20"/>
      <c r="VBS145" s="22"/>
      <c r="VBT145" s="20"/>
      <c r="VBU145" s="22"/>
      <c r="VBV145" s="20"/>
      <c r="VBW145" s="22"/>
      <c r="VBX145" s="20"/>
      <c r="VBY145" s="22"/>
      <c r="VBZ145" s="20"/>
      <c r="VCA145" s="22"/>
      <c r="VCB145" s="20"/>
      <c r="VCC145" s="22"/>
      <c r="VCD145" s="20"/>
      <c r="VCE145" s="22"/>
      <c r="VCF145" s="20"/>
      <c r="VCG145" s="22"/>
      <c r="VCH145" s="20"/>
      <c r="VCI145" s="22"/>
      <c r="VCJ145" s="20"/>
      <c r="VCK145" s="22"/>
      <c r="VCL145" s="20"/>
      <c r="VCM145" s="22"/>
      <c r="VCN145" s="20"/>
      <c r="VCO145" s="22"/>
      <c r="VCP145" s="20"/>
      <c r="VCQ145" s="22"/>
      <c r="VCR145" s="20"/>
      <c r="VCS145" s="22"/>
      <c r="VCT145" s="20"/>
      <c r="VCU145" s="22"/>
      <c r="VCV145" s="20"/>
      <c r="VCW145" s="22"/>
      <c r="VCX145" s="20"/>
      <c r="VCY145" s="22"/>
      <c r="VCZ145" s="20"/>
      <c r="VDA145" s="22"/>
      <c r="VDB145" s="20"/>
      <c r="VDC145" s="22"/>
      <c r="VDD145" s="20"/>
      <c r="VDE145" s="22"/>
      <c r="VDF145" s="20"/>
      <c r="VDG145" s="22"/>
      <c r="VDH145" s="20"/>
      <c r="VDI145" s="22"/>
      <c r="VDJ145" s="20"/>
      <c r="VDK145" s="22"/>
      <c r="VDL145" s="20"/>
      <c r="VDM145" s="22"/>
      <c r="VDN145" s="20"/>
      <c r="VDO145" s="22"/>
      <c r="VDP145" s="20"/>
      <c r="VDQ145" s="22"/>
      <c r="VDR145" s="20"/>
      <c r="VDS145" s="22"/>
      <c r="VDT145" s="20"/>
      <c r="VDU145" s="22"/>
      <c r="VDV145" s="20"/>
      <c r="VDW145" s="22"/>
      <c r="VDX145" s="20"/>
      <c r="VDY145" s="22"/>
      <c r="VDZ145" s="20"/>
      <c r="VEA145" s="22"/>
      <c r="VEB145" s="20"/>
      <c r="VEC145" s="22"/>
      <c r="VED145" s="20"/>
      <c r="VEE145" s="22"/>
      <c r="VEF145" s="20"/>
      <c r="VEG145" s="22"/>
      <c r="VEH145" s="20"/>
      <c r="VEI145" s="22"/>
      <c r="VEJ145" s="20"/>
      <c r="VEK145" s="22"/>
      <c r="VEL145" s="20"/>
      <c r="VEM145" s="22"/>
      <c r="VEN145" s="20"/>
      <c r="VEO145" s="22"/>
      <c r="VEP145" s="20"/>
      <c r="VEQ145" s="22"/>
      <c r="VER145" s="20"/>
      <c r="VES145" s="22"/>
      <c r="VET145" s="20"/>
      <c r="VEU145" s="22"/>
      <c r="VEV145" s="20"/>
      <c r="VEW145" s="22"/>
      <c r="VEX145" s="20"/>
      <c r="VEY145" s="22"/>
      <c r="VEZ145" s="20"/>
      <c r="VFA145" s="22"/>
      <c r="VFB145" s="20"/>
      <c r="VFC145" s="22"/>
      <c r="VFD145" s="20"/>
      <c r="VFE145" s="22"/>
      <c r="VFF145" s="20"/>
      <c r="VFG145" s="22"/>
      <c r="VFH145" s="20"/>
      <c r="VFI145" s="22"/>
      <c r="VFJ145" s="20"/>
      <c r="VFK145" s="22"/>
      <c r="VFL145" s="20"/>
      <c r="VFM145" s="22"/>
      <c r="VFN145" s="20"/>
      <c r="VFO145" s="22"/>
      <c r="VFP145" s="20"/>
      <c r="VFQ145" s="22"/>
      <c r="VFR145" s="20"/>
      <c r="VFS145" s="22"/>
      <c r="VFT145" s="20"/>
      <c r="VFU145" s="22"/>
      <c r="VFV145" s="20"/>
      <c r="VFW145" s="22"/>
      <c r="VFX145" s="20"/>
      <c r="VFY145" s="22"/>
      <c r="VFZ145" s="20"/>
      <c r="VGA145" s="22"/>
      <c r="VGB145" s="20"/>
      <c r="VGC145" s="22"/>
      <c r="VGD145" s="20"/>
      <c r="VGE145" s="22"/>
      <c r="VGF145" s="20"/>
      <c r="VGG145" s="22"/>
      <c r="VGH145" s="20"/>
      <c r="VGI145" s="22"/>
      <c r="VGJ145" s="20"/>
      <c r="VGK145" s="22"/>
      <c r="VGL145" s="20"/>
      <c r="VGM145" s="22"/>
      <c r="VGN145" s="20"/>
      <c r="VGO145" s="22"/>
      <c r="VGP145" s="20"/>
      <c r="VGQ145" s="22"/>
      <c r="VGR145" s="20"/>
      <c r="VGS145" s="22"/>
      <c r="VGT145" s="20"/>
      <c r="VGU145" s="22"/>
      <c r="VGV145" s="20"/>
      <c r="VGW145" s="22"/>
      <c r="VGX145" s="20"/>
      <c r="VGY145" s="22"/>
      <c r="VGZ145" s="20"/>
      <c r="VHA145" s="22"/>
      <c r="VHB145" s="20"/>
      <c r="VHC145" s="22"/>
      <c r="VHD145" s="20"/>
      <c r="VHE145" s="22"/>
      <c r="VHF145" s="20"/>
      <c r="VHG145" s="22"/>
      <c r="VHH145" s="20"/>
      <c r="VHI145" s="22"/>
      <c r="VHJ145" s="20"/>
      <c r="VHK145" s="22"/>
      <c r="VHL145" s="20"/>
      <c r="VHM145" s="22"/>
      <c r="VHN145" s="20"/>
      <c r="VHO145" s="22"/>
      <c r="VHP145" s="20"/>
      <c r="VHQ145" s="22"/>
      <c r="VHR145" s="20"/>
      <c r="VHS145" s="22"/>
      <c r="VHT145" s="20"/>
      <c r="VHU145" s="22"/>
      <c r="VHV145" s="20"/>
      <c r="VHW145" s="22"/>
      <c r="VHX145" s="20"/>
      <c r="VHY145" s="22"/>
      <c r="VHZ145" s="20"/>
      <c r="VIA145" s="22"/>
      <c r="VIB145" s="20"/>
      <c r="VIC145" s="22"/>
      <c r="VID145" s="20"/>
      <c r="VIE145" s="22"/>
      <c r="VIF145" s="20"/>
      <c r="VIG145" s="22"/>
      <c r="VIH145" s="20"/>
      <c r="VII145" s="22"/>
      <c r="VIJ145" s="20"/>
      <c r="VIK145" s="22"/>
      <c r="VIL145" s="20"/>
      <c r="VIM145" s="22"/>
      <c r="VIN145" s="20"/>
      <c r="VIO145" s="22"/>
      <c r="VIP145" s="20"/>
      <c r="VIQ145" s="22"/>
      <c r="VIR145" s="20"/>
      <c r="VIS145" s="22"/>
      <c r="VIT145" s="20"/>
      <c r="VIU145" s="22"/>
      <c r="VIV145" s="20"/>
      <c r="VIW145" s="22"/>
      <c r="VIX145" s="20"/>
      <c r="VIY145" s="22"/>
      <c r="VIZ145" s="20"/>
      <c r="VJA145" s="22"/>
      <c r="VJB145" s="20"/>
      <c r="VJC145" s="22"/>
      <c r="VJD145" s="20"/>
      <c r="VJE145" s="22"/>
      <c r="VJF145" s="20"/>
      <c r="VJG145" s="22"/>
      <c r="VJH145" s="20"/>
      <c r="VJI145" s="22"/>
      <c r="VJJ145" s="20"/>
      <c r="VJK145" s="22"/>
      <c r="VJL145" s="20"/>
      <c r="VJM145" s="22"/>
      <c r="VJN145" s="20"/>
      <c r="VJO145" s="22"/>
      <c r="VJP145" s="20"/>
      <c r="VJQ145" s="22"/>
      <c r="VJR145" s="20"/>
      <c r="VJS145" s="22"/>
      <c r="VJT145" s="20"/>
      <c r="VJU145" s="22"/>
      <c r="VJV145" s="20"/>
      <c r="VJW145" s="22"/>
      <c r="VJX145" s="20"/>
      <c r="VJY145" s="22"/>
      <c r="VJZ145" s="20"/>
      <c r="VKA145" s="22"/>
      <c r="VKB145" s="20"/>
      <c r="VKC145" s="22"/>
      <c r="VKD145" s="20"/>
      <c r="VKE145" s="22"/>
      <c r="VKF145" s="20"/>
      <c r="VKG145" s="22"/>
      <c r="VKH145" s="20"/>
      <c r="VKI145" s="22"/>
      <c r="VKJ145" s="20"/>
      <c r="VKK145" s="22"/>
      <c r="VKL145" s="20"/>
      <c r="VKM145" s="22"/>
      <c r="VKN145" s="20"/>
      <c r="VKO145" s="22"/>
      <c r="VKP145" s="20"/>
      <c r="VKQ145" s="22"/>
      <c r="VKR145" s="20"/>
      <c r="VKS145" s="22"/>
      <c r="VKT145" s="20"/>
      <c r="VKU145" s="22"/>
      <c r="VKV145" s="20"/>
      <c r="VKW145" s="22"/>
      <c r="VKX145" s="20"/>
      <c r="VKY145" s="22"/>
      <c r="VKZ145" s="20"/>
      <c r="VLA145" s="22"/>
      <c r="VLB145" s="20"/>
      <c r="VLC145" s="22"/>
      <c r="VLD145" s="20"/>
      <c r="VLE145" s="22"/>
      <c r="VLF145" s="20"/>
      <c r="VLG145" s="22"/>
      <c r="VLH145" s="20"/>
      <c r="VLI145" s="22"/>
      <c r="VLJ145" s="20"/>
      <c r="VLK145" s="22"/>
      <c r="VLL145" s="20"/>
      <c r="VLM145" s="22"/>
      <c r="VLN145" s="20"/>
      <c r="VLO145" s="22"/>
      <c r="VLP145" s="20"/>
      <c r="VLQ145" s="22"/>
      <c r="VLR145" s="20"/>
      <c r="VLS145" s="22"/>
      <c r="VLT145" s="20"/>
      <c r="VLU145" s="22"/>
      <c r="VLV145" s="20"/>
      <c r="VLW145" s="22"/>
      <c r="VLX145" s="20"/>
      <c r="VLY145" s="22"/>
      <c r="VLZ145" s="20"/>
      <c r="VMA145" s="22"/>
      <c r="VMB145" s="20"/>
      <c r="VMC145" s="22"/>
      <c r="VMD145" s="20"/>
      <c r="VME145" s="22"/>
      <c r="VMF145" s="20"/>
      <c r="VMG145" s="22"/>
      <c r="VMH145" s="20"/>
      <c r="VMI145" s="22"/>
      <c r="VMJ145" s="20"/>
      <c r="VMK145" s="22"/>
      <c r="VML145" s="20"/>
      <c r="VMM145" s="22"/>
      <c r="VMN145" s="20"/>
      <c r="VMO145" s="22"/>
      <c r="VMP145" s="20"/>
      <c r="VMQ145" s="22"/>
      <c r="VMR145" s="20"/>
      <c r="VMS145" s="22"/>
      <c r="VMT145" s="20"/>
      <c r="VMU145" s="22"/>
      <c r="VMV145" s="20"/>
      <c r="VMW145" s="22"/>
      <c r="VMX145" s="20"/>
      <c r="VMY145" s="22"/>
      <c r="VMZ145" s="20"/>
      <c r="VNA145" s="22"/>
      <c r="VNB145" s="20"/>
      <c r="VNC145" s="22"/>
      <c r="VND145" s="20"/>
      <c r="VNE145" s="22"/>
      <c r="VNF145" s="20"/>
      <c r="VNG145" s="22"/>
      <c r="VNH145" s="20"/>
      <c r="VNI145" s="22"/>
      <c r="VNJ145" s="20"/>
      <c r="VNK145" s="22"/>
      <c r="VNL145" s="20"/>
      <c r="VNM145" s="22"/>
      <c r="VNN145" s="20"/>
      <c r="VNO145" s="22"/>
      <c r="VNP145" s="20"/>
      <c r="VNQ145" s="22"/>
      <c r="VNR145" s="20"/>
      <c r="VNS145" s="22"/>
      <c r="VNT145" s="20"/>
      <c r="VNU145" s="22"/>
      <c r="VNV145" s="20"/>
      <c r="VNW145" s="22"/>
      <c r="VNX145" s="20"/>
      <c r="VNY145" s="22"/>
      <c r="VNZ145" s="20"/>
      <c r="VOA145" s="22"/>
      <c r="VOB145" s="20"/>
      <c r="VOC145" s="22"/>
      <c r="VOD145" s="20"/>
      <c r="VOE145" s="22"/>
      <c r="VOF145" s="20"/>
      <c r="VOG145" s="22"/>
      <c r="VOH145" s="20"/>
      <c r="VOI145" s="22"/>
      <c r="VOJ145" s="20"/>
      <c r="VOK145" s="22"/>
      <c r="VOL145" s="20"/>
      <c r="VOM145" s="22"/>
      <c r="VON145" s="20"/>
      <c r="VOO145" s="22"/>
      <c r="VOP145" s="20"/>
      <c r="VOQ145" s="22"/>
      <c r="VOR145" s="20"/>
      <c r="VOS145" s="22"/>
      <c r="VOT145" s="20"/>
      <c r="VOU145" s="22"/>
      <c r="VOV145" s="20"/>
      <c r="VOW145" s="22"/>
      <c r="VOX145" s="20"/>
      <c r="VOY145" s="22"/>
      <c r="VOZ145" s="20"/>
      <c r="VPA145" s="22"/>
      <c r="VPB145" s="20"/>
      <c r="VPC145" s="22"/>
      <c r="VPD145" s="20"/>
      <c r="VPE145" s="22"/>
      <c r="VPF145" s="20"/>
      <c r="VPG145" s="22"/>
      <c r="VPH145" s="20"/>
      <c r="VPI145" s="22"/>
      <c r="VPJ145" s="20"/>
      <c r="VPK145" s="22"/>
      <c r="VPL145" s="20"/>
      <c r="VPM145" s="22"/>
      <c r="VPN145" s="20"/>
      <c r="VPO145" s="22"/>
      <c r="VPP145" s="20"/>
      <c r="VPQ145" s="22"/>
      <c r="VPR145" s="20"/>
      <c r="VPS145" s="22"/>
      <c r="VPT145" s="20"/>
      <c r="VPU145" s="22"/>
      <c r="VPV145" s="20"/>
      <c r="VPW145" s="22"/>
      <c r="VPX145" s="20"/>
      <c r="VPY145" s="22"/>
      <c r="VPZ145" s="20"/>
      <c r="VQA145" s="22"/>
      <c r="VQB145" s="20"/>
      <c r="VQC145" s="22"/>
      <c r="VQD145" s="20"/>
      <c r="VQE145" s="22"/>
      <c r="VQF145" s="20"/>
      <c r="VQG145" s="22"/>
      <c r="VQH145" s="20"/>
      <c r="VQI145" s="22"/>
      <c r="VQJ145" s="20"/>
      <c r="VQK145" s="22"/>
      <c r="VQL145" s="20"/>
      <c r="VQM145" s="22"/>
      <c r="VQN145" s="20"/>
      <c r="VQO145" s="22"/>
      <c r="VQP145" s="20"/>
      <c r="VQQ145" s="22"/>
      <c r="VQR145" s="20"/>
      <c r="VQS145" s="22"/>
      <c r="VQT145" s="20"/>
      <c r="VQU145" s="22"/>
      <c r="VQV145" s="20"/>
      <c r="VQW145" s="22"/>
      <c r="VQX145" s="20"/>
      <c r="VQY145" s="22"/>
      <c r="VQZ145" s="20"/>
      <c r="VRA145" s="22"/>
      <c r="VRB145" s="20"/>
      <c r="VRC145" s="22"/>
      <c r="VRD145" s="20"/>
      <c r="VRE145" s="22"/>
      <c r="VRF145" s="20"/>
      <c r="VRG145" s="22"/>
      <c r="VRH145" s="20"/>
      <c r="VRI145" s="22"/>
      <c r="VRJ145" s="20"/>
      <c r="VRK145" s="22"/>
      <c r="VRL145" s="20"/>
      <c r="VRM145" s="22"/>
      <c r="VRN145" s="20"/>
      <c r="VRO145" s="22"/>
      <c r="VRP145" s="20"/>
      <c r="VRQ145" s="22"/>
      <c r="VRR145" s="20"/>
      <c r="VRS145" s="22"/>
      <c r="VRT145" s="20"/>
      <c r="VRU145" s="22"/>
      <c r="VRV145" s="20"/>
      <c r="VRW145" s="22"/>
      <c r="VRX145" s="20"/>
      <c r="VRY145" s="22"/>
      <c r="VRZ145" s="20"/>
      <c r="VSA145" s="22"/>
      <c r="VSB145" s="20"/>
      <c r="VSC145" s="22"/>
      <c r="VSD145" s="20"/>
      <c r="VSE145" s="22"/>
      <c r="VSF145" s="20"/>
      <c r="VSG145" s="22"/>
      <c r="VSH145" s="20"/>
      <c r="VSI145" s="22"/>
      <c r="VSJ145" s="20"/>
      <c r="VSK145" s="22"/>
      <c r="VSL145" s="20"/>
      <c r="VSM145" s="22"/>
      <c r="VSN145" s="20"/>
      <c r="VSO145" s="22"/>
      <c r="VSP145" s="20"/>
      <c r="VSQ145" s="22"/>
      <c r="VSR145" s="20"/>
      <c r="VSS145" s="22"/>
      <c r="VST145" s="20"/>
      <c r="VSU145" s="22"/>
      <c r="VSV145" s="20"/>
      <c r="VSW145" s="22"/>
      <c r="VSX145" s="20"/>
      <c r="VSY145" s="22"/>
      <c r="VSZ145" s="20"/>
      <c r="VTA145" s="22"/>
      <c r="VTB145" s="20"/>
      <c r="VTC145" s="22"/>
      <c r="VTD145" s="20"/>
      <c r="VTE145" s="22"/>
      <c r="VTF145" s="20"/>
      <c r="VTG145" s="22"/>
      <c r="VTH145" s="20"/>
      <c r="VTI145" s="22"/>
      <c r="VTJ145" s="20"/>
      <c r="VTK145" s="22"/>
      <c r="VTL145" s="20"/>
      <c r="VTM145" s="22"/>
      <c r="VTN145" s="20"/>
      <c r="VTO145" s="22"/>
      <c r="VTP145" s="20"/>
      <c r="VTQ145" s="22"/>
      <c r="VTR145" s="20"/>
      <c r="VTS145" s="22"/>
      <c r="VTT145" s="20"/>
      <c r="VTU145" s="22"/>
      <c r="VTV145" s="20"/>
      <c r="VTW145" s="22"/>
      <c r="VTX145" s="20"/>
      <c r="VTY145" s="22"/>
      <c r="VTZ145" s="20"/>
      <c r="VUA145" s="22"/>
      <c r="VUB145" s="20"/>
      <c r="VUC145" s="22"/>
      <c r="VUD145" s="20"/>
      <c r="VUE145" s="22"/>
      <c r="VUF145" s="20"/>
      <c r="VUG145" s="22"/>
      <c r="VUH145" s="20"/>
      <c r="VUI145" s="22"/>
      <c r="VUJ145" s="20"/>
      <c r="VUK145" s="22"/>
      <c r="VUL145" s="20"/>
      <c r="VUM145" s="22"/>
      <c r="VUN145" s="20"/>
      <c r="VUO145" s="22"/>
      <c r="VUP145" s="20"/>
      <c r="VUQ145" s="22"/>
      <c r="VUR145" s="20"/>
      <c r="VUS145" s="22"/>
      <c r="VUT145" s="20"/>
      <c r="VUU145" s="22"/>
      <c r="VUV145" s="20"/>
      <c r="VUW145" s="22"/>
      <c r="VUX145" s="20"/>
      <c r="VUY145" s="22"/>
      <c r="VUZ145" s="20"/>
      <c r="VVA145" s="22"/>
      <c r="VVB145" s="20"/>
      <c r="VVC145" s="22"/>
      <c r="VVD145" s="20"/>
      <c r="VVE145" s="22"/>
      <c r="VVF145" s="20"/>
      <c r="VVG145" s="22"/>
      <c r="VVH145" s="20"/>
      <c r="VVI145" s="22"/>
      <c r="VVJ145" s="20"/>
      <c r="VVK145" s="22"/>
      <c r="VVL145" s="20"/>
      <c r="VVM145" s="22"/>
      <c r="VVN145" s="20"/>
      <c r="VVO145" s="22"/>
      <c r="VVP145" s="20"/>
      <c r="VVQ145" s="22"/>
      <c r="VVR145" s="20"/>
      <c r="VVS145" s="22"/>
      <c r="VVT145" s="20"/>
      <c r="VVU145" s="22"/>
      <c r="VVV145" s="20"/>
      <c r="VVW145" s="22"/>
      <c r="VVX145" s="20"/>
      <c r="VVY145" s="22"/>
      <c r="VVZ145" s="20"/>
      <c r="VWA145" s="22"/>
      <c r="VWB145" s="20"/>
      <c r="VWC145" s="22"/>
      <c r="VWD145" s="20"/>
      <c r="VWE145" s="22"/>
      <c r="VWF145" s="20"/>
      <c r="VWG145" s="22"/>
      <c r="VWH145" s="20"/>
      <c r="VWI145" s="22"/>
      <c r="VWJ145" s="20"/>
      <c r="VWK145" s="22"/>
      <c r="VWL145" s="20"/>
      <c r="VWM145" s="22"/>
      <c r="VWN145" s="20"/>
      <c r="VWO145" s="22"/>
      <c r="VWP145" s="20"/>
      <c r="VWQ145" s="22"/>
      <c r="VWR145" s="20"/>
      <c r="VWS145" s="22"/>
      <c r="VWT145" s="20"/>
      <c r="VWU145" s="22"/>
      <c r="VWV145" s="20"/>
      <c r="VWW145" s="22"/>
      <c r="VWX145" s="20"/>
      <c r="VWY145" s="22"/>
      <c r="VWZ145" s="20"/>
      <c r="VXA145" s="22"/>
      <c r="VXB145" s="20"/>
      <c r="VXC145" s="22"/>
      <c r="VXD145" s="20"/>
      <c r="VXE145" s="22"/>
      <c r="VXF145" s="20"/>
      <c r="VXG145" s="22"/>
      <c r="VXH145" s="20"/>
      <c r="VXI145" s="22"/>
      <c r="VXJ145" s="20"/>
      <c r="VXK145" s="22"/>
      <c r="VXL145" s="20"/>
      <c r="VXM145" s="22"/>
      <c r="VXN145" s="20"/>
      <c r="VXO145" s="22"/>
      <c r="VXP145" s="20"/>
      <c r="VXQ145" s="22"/>
      <c r="VXR145" s="20"/>
      <c r="VXS145" s="22"/>
      <c r="VXT145" s="20"/>
      <c r="VXU145" s="22"/>
      <c r="VXV145" s="20"/>
      <c r="VXW145" s="22"/>
      <c r="VXX145" s="20"/>
      <c r="VXY145" s="22"/>
      <c r="VXZ145" s="20"/>
      <c r="VYA145" s="22"/>
      <c r="VYB145" s="20"/>
      <c r="VYC145" s="22"/>
      <c r="VYD145" s="20"/>
      <c r="VYE145" s="22"/>
      <c r="VYF145" s="20"/>
      <c r="VYG145" s="22"/>
      <c r="VYH145" s="20"/>
      <c r="VYI145" s="22"/>
      <c r="VYJ145" s="20"/>
      <c r="VYK145" s="22"/>
      <c r="VYL145" s="20"/>
      <c r="VYM145" s="22"/>
      <c r="VYN145" s="20"/>
      <c r="VYO145" s="22"/>
      <c r="VYP145" s="20"/>
      <c r="VYQ145" s="22"/>
      <c r="VYR145" s="20"/>
      <c r="VYS145" s="22"/>
      <c r="VYT145" s="20"/>
      <c r="VYU145" s="22"/>
      <c r="VYV145" s="20"/>
      <c r="VYW145" s="22"/>
      <c r="VYX145" s="20"/>
      <c r="VYY145" s="22"/>
      <c r="VYZ145" s="20"/>
      <c r="VZA145" s="22"/>
      <c r="VZB145" s="20"/>
      <c r="VZC145" s="22"/>
      <c r="VZD145" s="20"/>
      <c r="VZE145" s="22"/>
      <c r="VZF145" s="20"/>
      <c r="VZG145" s="22"/>
      <c r="VZH145" s="20"/>
      <c r="VZI145" s="22"/>
      <c r="VZJ145" s="20"/>
      <c r="VZK145" s="22"/>
      <c r="VZL145" s="20"/>
      <c r="VZM145" s="22"/>
      <c r="VZN145" s="20"/>
      <c r="VZO145" s="22"/>
      <c r="VZP145" s="20"/>
      <c r="VZQ145" s="22"/>
      <c r="VZR145" s="20"/>
      <c r="VZS145" s="22"/>
      <c r="VZT145" s="20"/>
      <c r="VZU145" s="22"/>
      <c r="VZV145" s="20"/>
      <c r="VZW145" s="22"/>
      <c r="VZX145" s="20"/>
      <c r="VZY145" s="22"/>
      <c r="VZZ145" s="20"/>
      <c r="WAA145" s="22"/>
      <c r="WAB145" s="20"/>
      <c r="WAC145" s="22"/>
      <c r="WAD145" s="20"/>
      <c r="WAE145" s="22"/>
      <c r="WAF145" s="20"/>
      <c r="WAG145" s="22"/>
      <c r="WAH145" s="20"/>
      <c r="WAI145" s="22"/>
      <c r="WAJ145" s="20"/>
      <c r="WAK145" s="22"/>
      <c r="WAL145" s="20"/>
      <c r="WAM145" s="22"/>
      <c r="WAN145" s="20"/>
      <c r="WAO145" s="22"/>
      <c r="WAP145" s="20"/>
      <c r="WAQ145" s="22"/>
      <c r="WAR145" s="20"/>
      <c r="WAS145" s="22"/>
      <c r="WAT145" s="20"/>
      <c r="WAU145" s="22"/>
      <c r="WAV145" s="20"/>
      <c r="WAW145" s="22"/>
      <c r="WAX145" s="20"/>
      <c r="WAY145" s="22"/>
      <c r="WAZ145" s="20"/>
      <c r="WBA145" s="22"/>
      <c r="WBB145" s="20"/>
      <c r="WBC145" s="22"/>
      <c r="WBD145" s="20"/>
      <c r="WBE145" s="22"/>
      <c r="WBF145" s="20"/>
      <c r="WBG145" s="22"/>
      <c r="WBH145" s="20"/>
      <c r="WBI145" s="22"/>
      <c r="WBJ145" s="20"/>
      <c r="WBK145" s="22"/>
      <c r="WBL145" s="20"/>
      <c r="WBM145" s="22"/>
      <c r="WBN145" s="20"/>
      <c r="WBO145" s="22"/>
      <c r="WBP145" s="20"/>
      <c r="WBQ145" s="22"/>
      <c r="WBR145" s="20"/>
      <c r="WBS145" s="22"/>
      <c r="WBT145" s="20"/>
      <c r="WBU145" s="22"/>
      <c r="WBV145" s="20"/>
      <c r="WBW145" s="22"/>
      <c r="WBX145" s="20"/>
      <c r="WBY145" s="22"/>
      <c r="WBZ145" s="20"/>
      <c r="WCA145" s="22"/>
      <c r="WCB145" s="20"/>
      <c r="WCC145" s="22"/>
      <c r="WCD145" s="20"/>
      <c r="WCE145" s="22"/>
      <c r="WCF145" s="20"/>
      <c r="WCG145" s="22"/>
      <c r="WCH145" s="20"/>
      <c r="WCI145" s="22"/>
      <c r="WCJ145" s="20"/>
      <c r="WCK145" s="22"/>
      <c r="WCL145" s="20"/>
      <c r="WCM145" s="22"/>
      <c r="WCN145" s="20"/>
      <c r="WCO145" s="22"/>
      <c r="WCP145" s="20"/>
      <c r="WCQ145" s="22"/>
      <c r="WCR145" s="20"/>
      <c r="WCS145" s="22"/>
      <c r="WCT145" s="20"/>
      <c r="WCU145" s="22"/>
      <c r="WCV145" s="20"/>
      <c r="WCW145" s="22"/>
      <c r="WCX145" s="20"/>
      <c r="WCY145" s="22"/>
      <c r="WCZ145" s="20"/>
      <c r="WDA145" s="22"/>
      <c r="WDB145" s="20"/>
      <c r="WDC145" s="22"/>
      <c r="WDD145" s="20"/>
      <c r="WDE145" s="22"/>
      <c r="WDF145" s="20"/>
      <c r="WDG145" s="22"/>
      <c r="WDH145" s="20"/>
      <c r="WDI145" s="22"/>
      <c r="WDJ145" s="20"/>
      <c r="WDK145" s="22"/>
      <c r="WDL145" s="20"/>
      <c r="WDM145" s="22"/>
      <c r="WDN145" s="20"/>
      <c r="WDO145" s="22"/>
      <c r="WDP145" s="20"/>
      <c r="WDQ145" s="22"/>
      <c r="WDR145" s="20"/>
      <c r="WDS145" s="22"/>
      <c r="WDT145" s="20"/>
      <c r="WDU145" s="22"/>
      <c r="WDV145" s="20"/>
      <c r="WDW145" s="22"/>
      <c r="WDX145" s="20"/>
      <c r="WDY145" s="22"/>
      <c r="WDZ145" s="20"/>
      <c r="WEA145" s="22"/>
      <c r="WEB145" s="20"/>
      <c r="WEC145" s="22"/>
      <c r="WED145" s="20"/>
      <c r="WEE145" s="22"/>
      <c r="WEF145" s="20"/>
      <c r="WEG145" s="22"/>
      <c r="WEH145" s="20"/>
      <c r="WEI145" s="22"/>
      <c r="WEJ145" s="20"/>
      <c r="WEK145" s="22"/>
      <c r="WEL145" s="20"/>
      <c r="WEM145" s="22"/>
      <c r="WEN145" s="20"/>
      <c r="WEO145" s="22"/>
      <c r="WEP145" s="20"/>
      <c r="WEQ145" s="22"/>
      <c r="WER145" s="20"/>
      <c r="WES145" s="22"/>
      <c r="WET145" s="20"/>
      <c r="WEU145" s="22"/>
      <c r="WEV145" s="20"/>
      <c r="WEW145" s="22"/>
      <c r="WEX145" s="20"/>
      <c r="WEY145" s="22"/>
      <c r="WEZ145" s="20"/>
      <c r="WFA145" s="22"/>
      <c r="WFB145" s="20"/>
      <c r="WFC145" s="22"/>
      <c r="WFD145" s="20"/>
      <c r="WFE145" s="22"/>
      <c r="WFF145" s="20"/>
      <c r="WFG145" s="22"/>
      <c r="WFH145" s="20"/>
      <c r="WFI145" s="22"/>
      <c r="WFJ145" s="20"/>
      <c r="WFK145" s="22"/>
      <c r="WFL145" s="20"/>
      <c r="WFM145" s="22"/>
      <c r="WFN145" s="20"/>
      <c r="WFO145" s="22"/>
      <c r="WFP145" s="20"/>
      <c r="WFQ145" s="22"/>
      <c r="WFR145" s="20"/>
      <c r="WFS145" s="22"/>
      <c r="WFT145" s="20"/>
      <c r="WFU145" s="22"/>
      <c r="WFV145" s="20"/>
      <c r="WFW145" s="22"/>
      <c r="WFX145" s="20"/>
      <c r="WFY145" s="22"/>
      <c r="WFZ145" s="20"/>
      <c r="WGA145" s="22"/>
      <c r="WGB145" s="20"/>
      <c r="WGC145" s="22"/>
      <c r="WGD145" s="20"/>
      <c r="WGE145" s="22"/>
      <c r="WGF145" s="20"/>
      <c r="WGG145" s="22"/>
      <c r="WGH145" s="20"/>
      <c r="WGI145" s="22"/>
      <c r="WGJ145" s="20"/>
      <c r="WGK145" s="22"/>
      <c r="WGL145" s="20"/>
      <c r="WGM145" s="22"/>
      <c r="WGN145" s="20"/>
      <c r="WGO145" s="22"/>
      <c r="WGP145" s="20"/>
      <c r="WGQ145" s="22"/>
      <c r="WGR145" s="20"/>
      <c r="WGS145" s="22"/>
      <c r="WGT145" s="20"/>
      <c r="WGU145" s="22"/>
      <c r="WGV145" s="20"/>
      <c r="WGW145" s="22"/>
      <c r="WGX145" s="20"/>
      <c r="WGY145" s="22"/>
      <c r="WGZ145" s="20"/>
      <c r="WHA145" s="22"/>
      <c r="WHB145" s="20"/>
      <c r="WHC145" s="22"/>
      <c r="WHD145" s="20"/>
      <c r="WHE145" s="22"/>
      <c r="WHF145" s="20"/>
      <c r="WHG145" s="22"/>
      <c r="WHH145" s="20"/>
      <c r="WHI145" s="22"/>
      <c r="WHJ145" s="20"/>
      <c r="WHK145" s="22"/>
      <c r="WHL145" s="20"/>
      <c r="WHM145" s="22"/>
      <c r="WHN145" s="20"/>
      <c r="WHO145" s="22"/>
      <c r="WHP145" s="20"/>
      <c r="WHQ145" s="22"/>
      <c r="WHR145" s="20"/>
      <c r="WHS145" s="22"/>
      <c r="WHT145" s="20"/>
      <c r="WHU145" s="22"/>
      <c r="WHV145" s="20"/>
      <c r="WHW145" s="22"/>
      <c r="WHX145" s="20"/>
      <c r="WHY145" s="22"/>
      <c r="WHZ145" s="20"/>
      <c r="WIA145" s="22"/>
      <c r="WIB145" s="20"/>
      <c r="WIC145" s="22"/>
      <c r="WID145" s="20"/>
      <c r="WIE145" s="22"/>
      <c r="WIF145" s="20"/>
      <c r="WIG145" s="22"/>
      <c r="WIH145" s="20"/>
      <c r="WII145" s="22"/>
      <c r="WIJ145" s="20"/>
      <c r="WIK145" s="22"/>
      <c r="WIL145" s="20"/>
      <c r="WIM145" s="22"/>
      <c r="WIN145" s="20"/>
      <c r="WIO145" s="22"/>
      <c r="WIP145" s="20"/>
      <c r="WIQ145" s="22"/>
      <c r="WIR145" s="20"/>
      <c r="WIS145" s="22"/>
      <c r="WIT145" s="20"/>
      <c r="WIU145" s="22"/>
      <c r="WIV145" s="20"/>
      <c r="WIW145" s="22"/>
      <c r="WIX145" s="20"/>
      <c r="WIY145" s="22"/>
      <c r="WIZ145" s="20"/>
      <c r="WJA145" s="22"/>
      <c r="WJB145" s="20"/>
      <c r="WJC145" s="22"/>
      <c r="WJD145" s="20"/>
      <c r="WJE145" s="22"/>
      <c r="WJF145" s="20"/>
      <c r="WJG145" s="22"/>
      <c r="WJH145" s="20"/>
      <c r="WJI145" s="22"/>
      <c r="WJJ145" s="20"/>
      <c r="WJK145" s="22"/>
      <c r="WJL145" s="20"/>
      <c r="WJM145" s="22"/>
      <c r="WJN145" s="20"/>
      <c r="WJO145" s="22"/>
      <c r="WJP145" s="20"/>
      <c r="WJQ145" s="22"/>
      <c r="WJR145" s="20"/>
      <c r="WJS145" s="22"/>
      <c r="WJT145" s="20"/>
      <c r="WJU145" s="22"/>
      <c r="WJV145" s="20"/>
      <c r="WJW145" s="22"/>
      <c r="WJX145" s="20"/>
      <c r="WJY145" s="22"/>
      <c r="WJZ145" s="20"/>
      <c r="WKA145" s="22"/>
      <c r="WKB145" s="20"/>
      <c r="WKC145" s="22"/>
      <c r="WKD145" s="20"/>
      <c r="WKE145" s="22"/>
      <c r="WKF145" s="20"/>
      <c r="WKG145" s="22"/>
      <c r="WKH145" s="20"/>
      <c r="WKI145" s="22"/>
      <c r="WKJ145" s="20"/>
      <c r="WKK145" s="22"/>
      <c r="WKL145" s="20"/>
      <c r="WKM145" s="22"/>
      <c r="WKN145" s="20"/>
      <c r="WKO145" s="22"/>
      <c r="WKP145" s="20"/>
      <c r="WKQ145" s="22"/>
      <c r="WKR145" s="20"/>
      <c r="WKS145" s="22"/>
      <c r="WKT145" s="20"/>
      <c r="WKU145" s="22"/>
      <c r="WKV145" s="20"/>
      <c r="WKW145" s="22"/>
      <c r="WKX145" s="20"/>
      <c r="WKY145" s="22"/>
      <c r="WKZ145" s="20"/>
      <c r="WLA145" s="22"/>
      <c r="WLB145" s="20"/>
      <c r="WLC145" s="22"/>
      <c r="WLD145" s="20"/>
      <c r="WLE145" s="22"/>
      <c r="WLF145" s="20"/>
      <c r="WLG145" s="22"/>
      <c r="WLH145" s="20"/>
      <c r="WLI145" s="22"/>
      <c r="WLJ145" s="20"/>
      <c r="WLK145" s="22"/>
      <c r="WLL145" s="20"/>
      <c r="WLM145" s="22"/>
      <c r="WLN145" s="20"/>
      <c r="WLO145" s="22"/>
      <c r="WLP145" s="20"/>
      <c r="WLQ145" s="22"/>
      <c r="WLR145" s="20"/>
      <c r="WLS145" s="22"/>
      <c r="WLT145" s="20"/>
      <c r="WLU145" s="22"/>
      <c r="WLV145" s="20"/>
      <c r="WLW145" s="22"/>
      <c r="WLX145" s="20"/>
      <c r="WLY145" s="22"/>
      <c r="WLZ145" s="20"/>
      <c r="WMA145" s="22"/>
      <c r="WMB145" s="20"/>
      <c r="WMC145" s="22"/>
      <c r="WMD145" s="20"/>
      <c r="WME145" s="22"/>
      <c r="WMF145" s="20"/>
      <c r="WMG145" s="22"/>
      <c r="WMH145" s="20"/>
      <c r="WMI145" s="22"/>
      <c r="WMJ145" s="20"/>
      <c r="WMK145" s="22"/>
      <c r="WML145" s="20"/>
      <c r="WMM145" s="22"/>
      <c r="WMN145" s="20"/>
      <c r="WMO145" s="22"/>
      <c r="WMP145" s="20"/>
      <c r="WMQ145" s="22"/>
      <c r="WMR145" s="20"/>
      <c r="WMS145" s="22"/>
      <c r="WMT145" s="20"/>
      <c r="WMU145" s="22"/>
      <c r="WMV145" s="20"/>
      <c r="WMW145" s="22"/>
      <c r="WMX145" s="20"/>
      <c r="WMY145" s="22"/>
      <c r="WMZ145" s="20"/>
      <c r="WNA145" s="22"/>
      <c r="WNB145" s="20"/>
      <c r="WNC145" s="22"/>
      <c r="WND145" s="20"/>
      <c r="WNE145" s="22"/>
      <c r="WNF145" s="20"/>
      <c r="WNG145" s="22"/>
      <c r="WNH145" s="20"/>
      <c r="WNI145" s="22"/>
      <c r="WNJ145" s="20"/>
      <c r="WNK145" s="22"/>
      <c r="WNL145" s="20"/>
      <c r="WNM145" s="22"/>
      <c r="WNN145" s="20"/>
      <c r="WNO145" s="22"/>
      <c r="WNP145" s="20"/>
      <c r="WNQ145" s="22"/>
      <c r="WNR145" s="20"/>
      <c r="WNS145" s="22"/>
      <c r="WNT145" s="20"/>
      <c r="WNU145" s="22"/>
      <c r="WNV145" s="20"/>
      <c r="WNW145" s="22"/>
      <c r="WNX145" s="20"/>
      <c r="WNY145" s="22"/>
      <c r="WNZ145" s="20"/>
      <c r="WOA145" s="22"/>
      <c r="WOB145" s="20"/>
      <c r="WOC145" s="22"/>
      <c r="WOD145" s="20"/>
      <c r="WOE145" s="22"/>
      <c r="WOF145" s="20"/>
      <c r="WOG145" s="22"/>
      <c r="WOH145" s="20"/>
      <c r="WOI145" s="22"/>
      <c r="WOJ145" s="20"/>
      <c r="WOK145" s="22"/>
      <c r="WOL145" s="20"/>
      <c r="WOM145" s="22"/>
      <c r="WON145" s="20"/>
      <c r="WOO145" s="22"/>
      <c r="WOP145" s="20"/>
      <c r="WOQ145" s="22"/>
      <c r="WOR145" s="20"/>
      <c r="WOS145" s="22"/>
      <c r="WOT145" s="20"/>
      <c r="WOU145" s="22"/>
      <c r="WOV145" s="20"/>
      <c r="WOW145" s="22"/>
      <c r="WOX145" s="20"/>
      <c r="WOY145" s="22"/>
      <c r="WOZ145" s="20"/>
      <c r="WPA145" s="22"/>
      <c r="WPB145" s="20"/>
      <c r="WPC145" s="22"/>
      <c r="WPD145" s="20"/>
      <c r="WPE145" s="22"/>
      <c r="WPF145" s="20"/>
      <c r="WPG145" s="22"/>
      <c r="WPH145" s="20"/>
      <c r="WPI145" s="22"/>
      <c r="WPJ145" s="20"/>
      <c r="WPK145" s="22"/>
      <c r="WPL145" s="20"/>
      <c r="WPM145" s="22"/>
      <c r="WPN145" s="20"/>
      <c r="WPO145" s="22"/>
      <c r="WPP145" s="20"/>
      <c r="WPQ145" s="22"/>
      <c r="WPR145" s="20"/>
      <c r="WPS145" s="22"/>
      <c r="WPT145" s="20"/>
      <c r="WPU145" s="22"/>
      <c r="WPV145" s="20"/>
      <c r="WPW145" s="22"/>
      <c r="WPX145" s="20"/>
      <c r="WPY145" s="22"/>
      <c r="WPZ145" s="20"/>
      <c r="WQA145" s="22"/>
      <c r="WQB145" s="20"/>
      <c r="WQC145" s="22"/>
      <c r="WQD145" s="20"/>
      <c r="WQE145" s="22"/>
      <c r="WQF145" s="20"/>
      <c r="WQG145" s="22"/>
      <c r="WQH145" s="20"/>
      <c r="WQI145" s="22"/>
      <c r="WQJ145" s="20"/>
      <c r="WQK145" s="22"/>
      <c r="WQL145" s="20"/>
      <c r="WQM145" s="22"/>
      <c r="WQN145" s="20"/>
      <c r="WQO145" s="22"/>
      <c r="WQP145" s="20"/>
      <c r="WQQ145" s="22"/>
      <c r="WQR145" s="20"/>
      <c r="WQS145" s="22"/>
      <c r="WQT145" s="20"/>
      <c r="WQU145" s="22"/>
      <c r="WQV145" s="20"/>
      <c r="WQW145" s="22"/>
      <c r="WQX145" s="20"/>
      <c r="WQY145" s="22"/>
      <c r="WQZ145" s="20"/>
      <c r="WRA145" s="22"/>
      <c r="WRB145" s="20"/>
      <c r="WRC145" s="22"/>
      <c r="WRD145" s="20"/>
      <c r="WRE145" s="22"/>
      <c r="WRF145" s="20"/>
      <c r="WRG145" s="22"/>
      <c r="WRH145" s="20"/>
      <c r="WRI145" s="22"/>
      <c r="WRJ145" s="20"/>
      <c r="WRK145" s="22"/>
      <c r="WRL145" s="20"/>
      <c r="WRM145" s="22"/>
      <c r="WRN145" s="20"/>
      <c r="WRO145" s="22"/>
      <c r="WRP145" s="20"/>
      <c r="WRQ145" s="22"/>
      <c r="WRR145" s="20"/>
      <c r="WRS145" s="22"/>
      <c r="WRT145" s="20"/>
      <c r="WRU145" s="22"/>
      <c r="WRV145" s="20"/>
      <c r="WRW145" s="22"/>
      <c r="WRX145" s="20"/>
      <c r="WRY145" s="22"/>
      <c r="WRZ145" s="20"/>
      <c r="WSA145" s="22"/>
      <c r="WSB145" s="20"/>
      <c r="WSC145" s="22"/>
      <c r="WSD145" s="20"/>
      <c r="WSE145" s="22"/>
      <c r="WSF145" s="20"/>
      <c r="WSG145" s="22"/>
      <c r="WSH145" s="20"/>
      <c r="WSI145" s="22"/>
      <c r="WSJ145" s="20"/>
      <c r="WSK145" s="22"/>
      <c r="WSL145" s="20"/>
      <c r="WSM145" s="22"/>
      <c r="WSN145" s="20"/>
      <c r="WSO145" s="22"/>
      <c r="WSP145" s="20"/>
      <c r="WSQ145" s="22"/>
      <c r="WSR145" s="20"/>
      <c r="WSS145" s="22"/>
      <c r="WST145" s="20"/>
      <c r="WSU145" s="22"/>
      <c r="WSV145" s="20"/>
      <c r="WSW145" s="22"/>
      <c r="WSX145" s="20"/>
      <c r="WSY145" s="22"/>
      <c r="WSZ145" s="20"/>
      <c r="WTA145" s="22"/>
      <c r="WTB145" s="20"/>
      <c r="WTC145" s="22"/>
      <c r="WTD145" s="20"/>
      <c r="WTE145" s="22"/>
      <c r="WTF145" s="20"/>
      <c r="WTG145" s="22"/>
      <c r="WTH145" s="20"/>
      <c r="WTI145" s="22"/>
      <c r="WTJ145" s="20"/>
      <c r="WTK145" s="22"/>
      <c r="WTL145" s="20"/>
      <c r="WTM145" s="22"/>
      <c r="WTN145" s="20"/>
      <c r="WTO145" s="22"/>
      <c r="WTP145" s="20"/>
      <c r="WTQ145" s="22"/>
      <c r="WTR145" s="20"/>
      <c r="WTS145" s="22"/>
      <c r="WTT145" s="20"/>
      <c r="WTU145" s="22"/>
      <c r="WTV145" s="20"/>
      <c r="WTW145" s="22"/>
      <c r="WTX145" s="20"/>
      <c r="WTY145" s="22"/>
      <c r="WTZ145" s="20"/>
      <c r="WUA145" s="22"/>
      <c r="WUB145" s="20"/>
      <c r="WUC145" s="22"/>
      <c r="WUD145" s="20"/>
      <c r="WUE145" s="22"/>
      <c r="WUF145" s="20"/>
      <c r="WUG145" s="22"/>
      <c r="WUH145" s="20"/>
      <c r="WUI145" s="22"/>
      <c r="WUJ145" s="20"/>
      <c r="WUK145" s="22"/>
      <c r="WUL145" s="20"/>
      <c r="WUM145" s="22"/>
      <c r="WUN145" s="20"/>
      <c r="WUO145" s="22"/>
      <c r="WUP145" s="20"/>
      <c r="WUQ145" s="22"/>
      <c r="WUR145" s="20"/>
      <c r="WUS145" s="22"/>
      <c r="WUT145" s="20"/>
      <c r="WUU145" s="22"/>
      <c r="WUV145" s="20"/>
      <c r="WUW145" s="22"/>
      <c r="WUX145" s="20"/>
      <c r="WUY145" s="22"/>
      <c r="WUZ145" s="20"/>
      <c r="WVA145" s="22"/>
      <c r="WVB145" s="20"/>
      <c r="WVC145" s="22"/>
      <c r="WVD145" s="20"/>
      <c r="WVE145" s="22"/>
      <c r="WVF145" s="20"/>
      <c r="WVG145" s="22"/>
      <c r="WVH145" s="20"/>
      <c r="WVI145" s="22"/>
      <c r="WVJ145" s="20"/>
      <c r="WVK145" s="22"/>
      <c r="WVL145" s="20"/>
      <c r="WVM145" s="22"/>
      <c r="WVN145" s="20"/>
      <c r="WVO145" s="22"/>
      <c r="WVP145" s="20"/>
      <c r="WVQ145" s="22"/>
      <c r="WVR145" s="20"/>
      <c r="WVS145" s="22"/>
      <c r="WVT145" s="20"/>
      <c r="WVU145" s="22"/>
      <c r="WVV145" s="20"/>
      <c r="WVW145" s="22"/>
      <c r="WVX145" s="20"/>
      <c r="WVY145" s="22"/>
      <c r="WVZ145" s="20"/>
      <c r="WWA145" s="22"/>
      <c r="WWB145" s="20"/>
      <c r="WWC145" s="22"/>
      <c r="WWD145" s="20"/>
      <c r="WWE145" s="22"/>
      <c r="WWF145" s="20"/>
      <c r="WWG145" s="22"/>
      <c r="WWH145" s="20"/>
      <c r="WWI145" s="22"/>
      <c r="WWJ145" s="20"/>
      <c r="WWK145" s="22"/>
      <c r="WWL145" s="20"/>
      <c r="WWM145" s="22"/>
      <c r="WWN145" s="20"/>
      <c r="WWO145" s="22"/>
      <c r="WWP145" s="20"/>
      <c r="WWQ145" s="22"/>
      <c r="WWR145" s="20"/>
      <c r="WWS145" s="22"/>
      <c r="WWT145" s="20"/>
      <c r="WWU145" s="22"/>
      <c r="WWV145" s="20"/>
      <c r="WWW145" s="22"/>
      <c r="WWX145" s="20"/>
      <c r="WWY145" s="22"/>
      <c r="WWZ145" s="20"/>
      <c r="WXA145" s="22"/>
      <c r="WXB145" s="20"/>
      <c r="WXC145" s="22"/>
      <c r="WXD145" s="20"/>
      <c r="WXE145" s="22"/>
      <c r="WXF145" s="20"/>
      <c r="WXG145" s="22"/>
      <c r="WXH145" s="20"/>
      <c r="WXI145" s="22"/>
      <c r="WXJ145" s="20"/>
      <c r="WXK145" s="22"/>
      <c r="WXL145" s="20"/>
      <c r="WXM145" s="22"/>
      <c r="WXN145" s="20"/>
      <c r="WXO145" s="22"/>
      <c r="WXP145" s="20"/>
      <c r="WXQ145" s="22"/>
      <c r="WXR145" s="20"/>
      <c r="WXS145" s="22"/>
      <c r="WXT145" s="20"/>
      <c r="WXU145" s="22"/>
      <c r="WXV145" s="20"/>
      <c r="WXW145" s="22"/>
      <c r="WXX145" s="20"/>
      <c r="WXY145" s="22"/>
      <c r="WXZ145" s="20"/>
      <c r="WYA145" s="22"/>
      <c r="WYB145" s="20"/>
      <c r="WYC145" s="22"/>
      <c r="WYD145" s="20"/>
      <c r="WYE145" s="22"/>
      <c r="WYF145" s="20"/>
      <c r="WYG145" s="22"/>
      <c r="WYH145" s="20"/>
      <c r="WYI145" s="22"/>
      <c r="WYJ145" s="20"/>
      <c r="WYK145" s="22"/>
      <c r="WYL145" s="20"/>
      <c r="WYM145" s="22"/>
      <c r="WYN145" s="20"/>
      <c r="WYO145" s="22"/>
      <c r="WYP145" s="20"/>
      <c r="WYQ145" s="22"/>
      <c r="WYR145" s="20"/>
      <c r="WYS145" s="22"/>
      <c r="WYT145" s="20"/>
      <c r="WYU145" s="22"/>
      <c r="WYV145" s="20"/>
      <c r="WYW145" s="22"/>
      <c r="WYX145" s="20"/>
      <c r="WYY145" s="22"/>
      <c r="WYZ145" s="20"/>
      <c r="WZA145" s="22"/>
      <c r="WZB145" s="20"/>
      <c r="WZC145" s="22"/>
      <c r="WZD145" s="20"/>
      <c r="WZE145" s="22"/>
      <c r="WZF145" s="20"/>
      <c r="WZG145" s="22"/>
      <c r="WZH145" s="20"/>
      <c r="WZI145" s="22"/>
      <c r="WZJ145" s="20"/>
      <c r="WZK145" s="22"/>
      <c r="WZL145" s="20"/>
      <c r="WZM145" s="22"/>
      <c r="WZN145" s="20"/>
      <c r="WZO145" s="22"/>
      <c r="WZP145" s="20"/>
      <c r="WZQ145" s="22"/>
      <c r="WZR145" s="20"/>
      <c r="WZS145" s="22"/>
      <c r="WZT145" s="20"/>
      <c r="WZU145" s="22"/>
      <c r="WZV145" s="20"/>
      <c r="WZW145" s="22"/>
      <c r="WZX145" s="20"/>
      <c r="WZY145" s="22"/>
      <c r="WZZ145" s="20"/>
      <c r="XAA145" s="22"/>
      <c r="XAB145" s="20"/>
      <c r="XAC145" s="22"/>
      <c r="XAD145" s="20"/>
      <c r="XAE145" s="22"/>
      <c r="XAF145" s="20"/>
      <c r="XAG145" s="22"/>
      <c r="XAH145" s="20"/>
      <c r="XAI145" s="22"/>
      <c r="XAJ145" s="20"/>
      <c r="XAK145" s="22"/>
      <c r="XAL145" s="20"/>
      <c r="XAM145" s="22"/>
      <c r="XAN145" s="20"/>
      <c r="XAO145" s="22"/>
      <c r="XAP145" s="20"/>
      <c r="XAQ145" s="22"/>
      <c r="XAR145" s="20"/>
      <c r="XAS145" s="22"/>
      <c r="XAT145" s="20"/>
      <c r="XAU145" s="22"/>
      <c r="XAV145" s="20"/>
      <c r="XAW145" s="22"/>
      <c r="XAX145" s="20"/>
      <c r="XAY145" s="22"/>
      <c r="XAZ145" s="20"/>
      <c r="XBA145" s="22"/>
      <c r="XBB145" s="20"/>
      <c r="XBC145" s="22"/>
      <c r="XBD145" s="20"/>
      <c r="XBE145" s="22"/>
      <c r="XBF145" s="20"/>
      <c r="XBG145" s="22"/>
      <c r="XBH145" s="20"/>
      <c r="XBI145" s="22"/>
      <c r="XBJ145" s="20"/>
      <c r="XBK145" s="22"/>
      <c r="XBL145" s="20"/>
      <c r="XBM145" s="22"/>
      <c r="XBN145" s="20"/>
      <c r="XBO145" s="22"/>
      <c r="XBP145" s="20"/>
      <c r="XBQ145" s="22"/>
      <c r="XBR145" s="20"/>
      <c r="XBS145" s="22"/>
      <c r="XBT145" s="20"/>
      <c r="XBU145" s="22"/>
      <c r="XBV145" s="20"/>
      <c r="XBW145" s="22"/>
      <c r="XBX145" s="20"/>
      <c r="XBY145" s="22"/>
      <c r="XBZ145" s="20"/>
      <c r="XCA145" s="22"/>
      <c r="XCB145" s="20"/>
      <c r="XCC145" s="22"/>
      <c r="XCD145" s="20"/>
      <c r="XCE145" s="22"/>
      <c r="XCF145" s="20"/>
      <c r="XCG145" s="22"/>
      <c r="XCH145" s="20"/>
      <c r="XCI145" s="22"/>
      <c r="XCJ145" s="20"/>
      <c r="XCK145" s="22"/>
      <c r="XCL145" s="20"/>
      <c r="XCM145" s="22"/>
      <c r="XCN145" s="20"/>
      <c r="XCO145" s="22"/>
      <c r="XCP145" s="20"/>
      <c r="XCQ145" s="22"/>
      <c r="XCR145" s="20"/>
      <c r="XCS145" s="22"/>
      <c r="XCT145" s="20"/>
      <c r="XCU145" s="22"/>
      <c r="XCV145" s="20"/>
      <c r="XCW145" s="22"/>
      <c r="XCX145" s="20"/>
      <c r="XCY145" s="22"/>
      <c r="XCZ145" s="20"/>
      <c r="XDA145" s="22"/>
      <c r="XDB145" s="20"/>
      <c r="XDC145" s="22"/>
      <c r="XDD145" s="20"/>
      <c r="XDE145" s="22"/>
      <c r="XDF145" s="20"/>
      <c r="XDG145" s="22"/>
      <c r="XDH145" s="20"/>
      <c r="XDI145" s="22"/>
      <c r="XDJ145" s="20"/>
      <c r="XDK145" s="22"/>
      <c r="XDL145" s="20"/>
      <c r="XDM145" s="22"/>
      <c r="XDN145" s="20"/>
      <c r="XDO145" s="22"/>
      <c r="XDP145" s="20"/>
      <c r="XDQ145" s="22"/>
      <c r="XDR145" s="20"/>
      <c r="XDS145" s="22"/>
      <c r="XDT145" s="20"/>
      <c r="XDU145" s="22"/>
      <c r="XDV145" s="20"/>
      <c r="XDW145" s="22"/>
      <c r="XDX145" s="20"/>
      <c r="XDY145" s="22"/>
      <c r="XDZ145" s="20"/>
      <c r="XEA145" s="22"/>
      <c r="XEB145" s="20"/>
      <c r="XEC145" s="22"/>
      <c r="XED145" s="20"/>
      <c r="XEE145" s="22"/>
      <c r="XEF145" s="20"/>
      <c r="XEG145" s="22"/>
      <c r="XEH145" s="20"/>
      <c r="XEI145" s="22"/>
      <c r="XEJ145" s="20"/>
      <c r="XEK145" s="22"/>
      <c r="XEL145" s="20"/>
      <c r="XEM145" s="22"/>
      <c r="XEN145" s="20"/>
      <c r="XEO145" s="22"/>
      <c r="XEP145" s="20"/>
      <c r="XEQ145" s="22"/>
      <c r="XER145" s="20"/>
      <c r="XES145" s="22"/>
      <c r="XET145" s="20"/>
      <c r="XEU145" s="22"/>
      <c r="XEV145" s="20"/>
      <c r="XEW145" s="22"/>
      <c r="XEX145" s="20"/>
      <c r="XEY145" s="22"/>
    </row>
    <row r="146" spans="1:16379" x14ac:dyDescent="0.25">
      <c r="A146" s="53" t="s">
        <v>1100</v>
      </c>
      <c r="B146" s="5" t="s">
        <v>930</v>
      </c>
      <c r="C146" s="36"/>
    </row>
    <row r="147" spans="1:16379" x14ac:dyDescent="0.25">
      <c r="B147" s="4" t="s">
        <v>1060</v>
      </c>
      <c r="C147" s="15" t="s">
        <v>1040</v>
      </c>
      <c r="D147" s="16" t="s">
        <v>1041</v>
      </c>
      <c r="E147" s="16" t="s">
        <v>1043</v>
      </c>
    </row>
    <row r="148" spans="1:16379" x14ac:dyDescent="0.25">
      <c r="A148" s="19">
        <v>7.1</v>
      </c>
      <c r="B148" s="6" t="s">
        <v>37</v>
      </c>
      <c r="C148" s="14">
        <v>2</v>
      </c>
      <c r="D148" s="12" t="s">
        <v>1042</v>
      </c>
      <c r="E148" s="13" t="str">
        <f t="shared" ref="E148" si="31">IF(ISERROR(C148*D148),"This cell will autopopulate.",C148*D148)</f>
        <v>This cell will autopopulate.</v>
      </c>
    </row>
    <row r="149" spans="1:16379" x14ac:dyDescent="0.25">
      <c r="A149" s="19">
        <v>7.2</v>
      </c>
      <c r="B149" s="6" t="s">
        <v>38</v>
      </c>
      <c r="C149" s="14">
        <v>2</v>
      </c>
      <c r="D149" s="12" t="s">
        <v>1042</v>
      </c>
      <c r="E149" s="13" t="str">
        <f t="shared" ref="E149" si="32">IF(ISERROR(C149*D149),"This cell will autopopulate.",C149*D149)</f>
        <v>This cell will autopopulate.</v>
      </c>
    </row>
    <row r="150" spans="1:16379" x14ac:dyDescent="0.25">
      <c r="A150" s="62" t="s">
        <v>1076</v>
      </c>
      <c r="B150" s="62"/>
      <c r="C150" s="62"/>
      <c r="D150" s="62"/>
      <c r="E150" s="62"/>
    </row>
    <row r="151" spans="1:16379" x14ac:dyDescent="0.25">
      <c r="B151" s="5" t="s">
        <v>931</v>
      </c>
      <c r="C151" s="14"/>
      <c r="D151" s="12"/>
      <c r="E151" s="13"/>
    </row>
    <row r="152" spans="1:16379" x14ac:dyDescent="0.25">
      <c r="B152" s="44" t="s">
        <v>1061</v>
      </c>
      <c r="C152" s="15" t="s">
        <v>1040</v>
      </c>
      <c r="D152" s="16" t="s">
        <v>1041</v>
      </c>
      <c r="E152" s="16" t="s">
        <v>1043</v>
      </c>
    </row>
    <row r="153" spans="1:16379" x14ac:dyDescent="0.25">
      <c r="A153" s="19">
        <v>7.3</v>
      </c>
      <c r="B153" s="41" t="s">
        <v>39</v>
      </c>
      <c r="C153" s="14">
        <v>2</v>
      </c>
      <c r="D153" s="12" t="s">
        <v>1042</v>
      </c>
      <c r="E153" s="13" t="str">
        <f t="shared" ref="E153:E154" si="33">IF(ISERROR(C153*D153),"This cell will autopopulate.",C153*D153)</f>
        <v>This cell will autopopulate.</v>
      </c>
    </row>
    <row r="154" spans="1:16379" x14ac:dyDescent="0.25">
      <c r="A154" s="19">
        <v>7.4</v>
      </c>
      <c r="B154" s="41" t="s">
        <v>40</v>
      </c>
      <c r="C154" s="14">
        <v>2</v>
      </c>
      <c r="D154" s="12" t="s">
        <v>1042</v>
      </c>
      <c r="E154" s="13" t="str">
        <f t="shared" si="33"/>
        <v>This cell will autopopulate.</v>
      </c>
    </row>
    <row r="155" spans="1:16379" x14ac:dyDescent="0.25">
      <c r="A155" s="19">
        <v>7.5</v>
      </c>
      <c r="B155" s="41" t="s">
        <v>41</v>
      </c>
      <c r="C155" s="14">
        <v>2</v>
      </c>
      <c r="D155" s="12" t="s">
        <v>1042</v>
      </c>
      <c r="E155" s="13" t="str">
        <f t="shared" ref="E155" si="34">IF(ISERROR(C155*D155),"This cell will autopopulate.",C155*D155)</f>
        <v>This cell will autopopulate.</v>
      </c>
    </row>
    <row r="156" spans="1:16379" x14ac:dyDescent="0.25">
      <c r="A156" s="62" t="s">
        <v>1095</v>
      </c>
      <c r="B156" s="62"/>
      <c r="C156" s="62"/>
      <c r="D156" s="62"/>
      <c r="E156" s="62"/>
    </row>
    <row r="157" spans="1:16379" x14ac:dyDescent="0.25">
      <c r="B157" s="45" t="s">
        <v>930</v>
      </c>
      <c r="C157" s="14"/>
      <c r="D157" s="12"/>
      <c r="E157" s="13"/>
    </row>
    <row r="158" spans="1:16379" x14ac:dyDescent="0.25">
      <c r="B158" s="44" t="s">
        <v>1060</v>
      </c>
      <c r="C158" s="15" t="s">
        <v>1040</v>
      </c>
      <c r="D158" s="16" t="s">
        <v>1041</v>
      </c>
      <c r="E158" s="16" t="s">
        <v>1043</v>
      </c>
    </row>
    <row r="159" spans="1:16379" x14ac:dyDescent="0.25">
      <c r="A159" s="19">
        <v>7.6</v>
      </c>
      <c r="B159" s="41" t="s">
        <v>52</v>
      </c>
      <c r="C159" s="14">
        <v>2</v>
      </c>
      <c r="D159" s="12" t="s">
        <v>1042</v>
      </c>
      <c r="E159" s="13" t="str">
        <f t="shared" ref="E159:E173" si="35">IF(ISERROR(C159*D159),"This cell will autopopulate.",C159*D159)</f>
        <v>This cell will autopopulate.</v>
      </c>
    </row>
    <row r="160" spans="1:16379" x14ac:dyDescent="0.25">
      <c r="A160" s="19">
        <v>7.7</v>
      </c>
      <c r="B160" s="41" t="s">
        <v>43</v>
      </c>
      <c r="C160" s="14">
        <v>2</v>
      </c>
      <c r="D160" s="12" t="s">
        <v>1042</v>
      </c>
      <c r="E160" s="13" t="str">
        <f t="shared" si="35"/>
        <v>This cell will autopopulate.</v>
      </c>
    </row>
    <row r="161" spans="1:5" x14ac:dyDescent="0.25">
      <c r="A161" s="19">
        <v>7.8</v>
      </c>
      <c r="B161" s="41" t="s">
        <v>56</v>
      </c>
      <c r="C161" s="14">
        <v>2</v>
      </c>
      <c r="D161" s="12" t="s">
        <v>1042</v>
      </c>
      <c r="E161" s="13" t="str">
        <f t="shared" si="35"/>
        <v>This cell will autopopulate.</v>
      </c>
    </row>
    <row r="162" spans="1:5" x14ac:dyDescent="0.25">
      <c r="A162" s="19">
        <v>7.9</v>
      </c>
      <c r="B162" s="41" t="s">
        <v>47</v>
      </c>
      <c r="C162" s="14">
        <v>2</v>
      </c>
      <c r="D162" s="12" t="s">
        <v>1042</v>
      </c>
      <c r="E162" s="13" t="str">
        <f t="shared" si="35"/>
        <v>This cell will autopopulate.</v>
      </c>
    </row>
    <row r="163" spans="1:5" x14ac:dyDescent="0.25">
      <c r="A163" s="54">
        <v>7.1</v>
      </c>
      <c r="B163" s="41" t="s">
        <v>54</v>
      </c>
      <c r="C163" s="14">
        <v>2</v>
      </c>
      <c r="D163" s="12" t="s">
        <v>1042</v>
      </c>
      <c r="E163" s="13" t="str">
        <f t="shared" si="35"/>
        <v>This cell will autopopulate.</v>
      </c>
    </row>
    <row r="164" spans="1:5" x14ac:dyDescent="0.25">
      <c r="A164" s="19">
        <v>7.11</v>
      </c>
      <c r="B164" s="41" t="s">
        <v>51</v>
      </c>
      <c r="C164" s="14">
        <v>2</v>
      </c>
      <c r="D164" s="12" t="s">
        <v>1042</v>
      </c>
      <c r="E164" s="13" t="str">
        <f t="shared" si="35"/>
        <v>This cell will autopopulate.</v>
      </c>
    </row>
    <row r="165" spans="1:5" x14ac:dyDescent="0.25">
      <c r="A165" s="19">
        <v>7.12</v>
      </c>
      <c r="B165" s="41" t="s">
        <v>53</v>
      </c>
      <c r="C165" s="14">
        <v>2</v>
      </c>
      <c r="D165" s="12" t="s">
        <v>1042</v>
      </c>
      <c r="E165" s="13" t="str">
        <f t="shared" si="35"/>
        <v>This cell will autopopulate.</v>
      </c>
    </row>
    <row r="166" spans="1:5" x14ac:dyDescent="0.25">
      <c r="A166" s="19">
        <v>7.13</v>
      </c>
      <c r="B166" s="41" t="s">
        <v>44</v>
      </c>
      <c r="C166" s="14">
        <v>2</v>
      </c>
      <c r="D166" s="12" t="s">
        <v>1042</v>
      </c>
      <c r="E166" s="13" t="str">
        <f t="shared" si="35"/>
        <v>This cell will autopopulate.</v>
      </c>
    </row>
    <row r="167" spans="1:5" x14ac:dyDescent="0.25">
      <c r="A167" s="19">
        <v>7.14</v>
      </c>
      <c r="B167" s="41" t="s">
        <v>48</v>
      </c>
      <c r="C167" s="14">
        <v>2</v>
      </c>
      <c r="D167" s="12" t="s">
        <v>1042</v>
      </c>
      <c r="E167" s="13" t="str">
        <f t="shared" si="35"/>
        <v>This cell will autopopulate.</v>
      </c>
    </row>
    <row r="168" spans="1:5" x14ac:dyDescent="0.25">
      <c r="A168" s="19">
        <v>7.15</v>
      </c>
      <c r="B168" s="41" t="s">
        <v>42</v>
      </c>
      <c r="C168" s="14">
        <v>2</v>
      </c>
      <c r="D168" s="12" t="s">
        <v>1042</v>
      </c>
      <c r="E168" s="13" t="str">
        <f t="shared" si="35"/>
        <v>This cell will autopopulate.</v>
      </c>
    </row>
    <row r="169" spans="1:5" x14ac:dyDescent="0.25">
      <c r="A169" s="19">
        <v>7.16</v>
      </c>
      <c r="B169" s="41" t="s">
        <v>55</v>
      </c>
      <c r="C169" s="14">
        <v>2</v>
      </c>
      <c r="D169" s="12" t="s">
        <v>1042</v>
      </c>
      <c r="E169" s="13" t="str">
        <f t="shared" si="35"/>
        <v>This cell will autopopulate.</v>
      </c>
    </row>
    <row r="170" spans="1:5" x14ac:dyDescent="0.25">
      <c r="A170" s="19">
        <v>7.17</v>
      </c>
      <c r="B170" s="41" t="s">
        <v>46</v>
      </c>
      <c r="C170" s="14">
        <v>2</v>
      </c>
      <c r="D170" s="12" t="s">
        <v>1042</v>
      </c>
      <c r="E170" s="13" t="str">
        <f t="shared" si="35"/>
        <v>This cell will autopopulate.</v>
      </c>
    </row>
    <row r="171" spans="1:5" x14ac:dyDescent="0.25">
      <c r="A171" s="19">
        <v>7.18</v>
      </c>
      <c r="B171" s="41" t="s">
        <v>45</v>
      </c>
      <c r="C171" s="14">
        <v>2</v>
      </c>
      <c r="D171" s="12" t="s">
        <v>1042</v>
      </c>
      <c r="E171" s="13" t="str">
        <f t="shared" si="35"/>
        <v>This cell will autopopulate.</v>
      </c>
    </row>
    <row r="172" spans="1:5" x14ac:dyDescent="0.25">
      <c r="A172" s="19">
        <v>7.19</v>
      </c>
      <c r="B172" s="41" t="s">
        <v>50</v>
      </c>
      <c r="C172" s="14">
        <v>2</v>
      </c>
      <c r="D172" s="12" t="s">
        <v>1042</v>
      </c>
      <c r="E172" s="13" t="str">
        <f t="shared" si="35"/>
        <v>This cell will autopopulate.</v>
      </c>
    </row>
    <row r="173" spans="1:5" ht="15.75" thickBot="1" x14ac:dyDescent="0.3">
      <c r="A173" s="54">
        <v>7.2</v>
      </c>
      <c r="B173" s="41" t="s">
        <v>49</v>
      </c>
      <c r="C173" s="14">
        <v>2</v>
      </c>
      <c r="D173" s="12" t="s">
        <v>1042</v>
      </c>
      <c r="E173" s="13" t="str">
        <f t="shared" si="35"/>
        <v>This cell will autopopulate.</v>
      </c>
    </row>
    <row r="174" spans="1:5" ht="15.75" thickBot="1" x14ac:dyDescent="0.3">
      <c r="A174" s="66" t="s">
        <v>1629</v>
      </c>
      <c r="B174" s="67"/>
      <c r="C174" s="67"/>
      <c r="D174" s="68"/>
      <c r="E174" s="39">
        <f>SUM(E148:E149,E153:E155,E159:E173)</f>
        <v>0</v>
      </c>
    </row>
    <row r="175" spans="1:5" ht="15.75" x14ac:dyDescent="0.25">
      <c r="A175" s="71" t="s">
        <v>1065</v>
      </c>
      <c r="B175" s="71"/>
      <c r="C175" s="71"/>
      <c r="D175" s="71"/>
      <c r="E175" s="71"/>
    </row>
    <row r="176" spans="1:5" ht="28.9" customHeight="1" x14ac:dyDescent="0.25">
      <c r="A176" s="70" t="s">
        <v>1099</v>
      </c>
      <c r="B176" s="70"/>
      <c r="C176" s="70"/>
      <c r="D176" s="70"/>
      <c r="E176" s="70"/>
    </row>
    <row r="177" spans="1:5" x14ac:dyDescent="0.25">
      <c r="A177" s="62" t="s">
        <v>1077</v>
      </c>
      <c r="B177" s="62"/>
      <c r="C177" s="62"/>
      <c r="D177" s="62"/>
      <c r="E177" s="62"/>
    </row>
    <row r="178" spans="1:5" x14ac:dyDescent="0.25">
      <c r="A178" s="53" t="s">
        <v>1100</v>
      </c>
      <c r="B178" s="4" t="s">
        <v>932</v>
      </c>
      <c r="C178" s="15" t="s">
        <v>1040</v>
      </c>
      <c r="D178" s="16" t="s">
        <v>1041</v>
      </c>
      <c r="E178" s="16" t="s">
        <v>1043</v>
      </c>
    </row>
    <row r="179" spans="1:5" x14ac:dyDescent="0.25">
      <c r="A179" s="19">
        <v>8.1</v>
      </c>
      <c r="B179" s="42" t="s">
        <v>353</v>
      </c>
      <c r="C179" s="18">
        <v>2</v>
      </c>
      <c r="D179" s="12" t="s">
        <v>1042</v>
      </c>
      <c r="E179" s="13" t="str">
        <f t="shared" ref="E179" si="36">IF(ISERROR(C179*D179),"This cell will autopopulate.",C179*D179)</f>
        <v>This cell will autopopulate.</v>
      </c>
    </row>
    <row r="180" spans="1:5" x14ac:dyDescent="0.25">
      <c r="B180" s="4" t="s">
        <v>933</v>
      </c>
      <c r="C180" s="15" t="s">
        <v>1040</v>
      </c>
      <c r="D180" s="16" t="s">
        <v>1041</v>
      </c>
      <c r="E180" s="16" t="s">
        <v>1043</v>
      </c>
    </row>
    <row r="181" spans="1:5" x14ac:dyDescent="0.25">
      <c r="A181" s="19">
        <v>8.1999999999999993</v>
      </c>
      <c r="B181" s="42" t="s">
        <v>354</v>
      </c>
      <c r="C181" s="18">
        <v>336</v>
      </c>
      <c r="D181" s="12" t="s">
        <v>1042</v>
      </c>
      <c r="E181" s="13" t="str">
        <f t="shared" ref="E181" si="37">IF(ISERROR(C181*D181),"This cell will autopopulate.",C181*D181)</f>
        <v>This cell will autopopulate.</v>
      </c>
    </row>
    <row r="182" spans="1:5" x14ac:dyDescent="0.25">
      <c r="B182" s="4" t="s">
        <v>934</v>
      </c>
      <c r="C182" s="15" t="s">
        <v>1040</v>
      </c>
      <c r="D182" s="16" t="s">
        <v>1041</v>
      </c>
      <c r="E182" s="16" t="s">
        <v>1043</v>
      </c>
    </row>
    <row r="183" spans="1:5" x14ac:dyDescent="0.25">
      <c r="A183" s="19">
        <v>8.3000000000000007</v>
      </c>
      <c r="B183" s="42" t="s">
        <v>355</v>
      </c>
      <c r="C183" s="18">
        <v>2</v>
      </c>
      <c r="D183" s="12" t="s">
        <v>1042</v>
      </c>
      <c r="E183" s="13" t="str">
        <f t="shared" ref="E183" si="38">IF(ISERROR(C183*D183),"This cell will autopopulate.",C183*D183)</f>
        <v>This cell will autopopulate.</v>
      </c>
    </row>
    <row r="184" spans="1:5" x14ac:dyDescent="0.25">
      <c r="B184" s="4" t="s">
        <v>935</v>
      </c>
      <c r="C184" s="15" t="s">
        <v>1040</v>
      </c>
      <c r="D184" s="16" t="s">
        <v>1041</v>
      </c>
      <c r="E184" s="16" t="s">
        <v>1043</v>
      </c>
    </row>
    <row r="185" spans="1:5" x14ac:dyDescent="0.25">
      <c r="A185" s="19">
        <v>8.4</v>
      </c>
      <c r="B185" s="42" t="s">
        <v>356</v>
      </c>
      <c r="C185" s="18">
        <v>336</v>
      </c>
      <c r="D185" s="12" t="s">
        <v>1042</v>
      </c>
      <c r="E185" s="13" t="str">
        <f t="shared" ref="E185" si="39">IF(ISERROR(C185*D185),"This cell will autopopulate.",C185*D185)</f>
        <v>This cell will autopopulate.</v>
      </c>
    </row>
    <row r="186" spans="1:5" x14ac:dyDescent="0.25">
      <c r="B186" s="4" t="s">
        <v>936</v>
      </c>
      <c r="C186" s="15" t="s">
        <v>1040</v>
      </c>
      <c r="D186" s="16" t="s">
        <v>1041</v>
      </c>
      <c r="E186" s="16" t="s">
        <v>1043</v>
      </c>
    </row>
    <row r="187" spans="1:5" x14ac:dyDescent="0.25">
      <c r="A187" s="19">
        <v>8.5</v>
      </c>
      <c r="B187" s="42" t="s">
        <v>350</v>
      </c>
      <c r="C187" s="18">
        <v>2</v>
      </c>
      <c r="D187" s="12" t="s">
        <v>1042</v>
      </c>
      <c r="E187" s="13" t="str">
        <f t="shared" ref="E187" si="40">IF(ISERROR(C187*D187),"This cell will autopopulate.",C187*D187)</f>
        <v>This cell will autopopulate.</v>
      </c>
    </row>
    <row r="188" spans="1:5" x14ac:dyDescent="0.25">
      <c r="B188" s="4" t="s">
        <v>937</v>
      </c>
      <c r="C188" s="15" t="s">
        <v>1040</v>
      </c>
      <c r="D188" s="16" t="s">
        <v>1041</v>
      </c>
      <c r="E188" s="16" t="s">
        <v>1043</v>
      </c>
    </row>
    <row r="189" spans="1:5" x14ac:dyDescent="0.25">
      <c r="A189" s="19">
        <v>8.6</v>
      </c>
      <c r="B189" s="42" t="s">
        <v>351</v>
      </c>
      <c r="C189" s="18">
        <v>2</v>
      </c>
      <c r="D189" s="12" t="s">
        <v>1042</v>
      </c>
      <c r="E189" s="13" t="str">
        <f t="shared" ref="E189" si="41">IF(ISERROR(C189*D189),"This cell will autopopulate.",C189*D189)</f>
        <v>This cell will autopopulate.</v>
      </c>
    </row>
    <row r="190" spans="1:5" x14ac:dyDescent="0.25">
      <c r="B190" s="4" t="s">
        <v>938</v>
      </c>
      <c r="C190" s="15" t="s">
        <v>1040</v>
      </c>
      <c r="D190" s="16" t="s">
        <v>1041</v>
      </c>
      <c r="E190" s="16" t="s">
        <v>1043</v>
      </c>
    </row>
    <row r="191" spans="1:5" x14ac:dyDescent="0.25">
      <c r="A191" s="19">
        <v>8.6999999999999993</v>
      </c>
      <c r="B191" s="42" t="s">
        <v>352</v>
      </c>
      <c r="C191" s="18">
        <v>2</v>
      </c>
      <c r="D191" s="12" t="s">
        <v>1042</v>
      </c>
      <c r="E191" s="13" t="str">
        <f t="shared" ref="E191" si="42">IF(ISERROR(C191*D191),"This cell will autopopulate.",C191*D191)</f>
        <v>This cell will autopopulate.</v>
      </c>
    </row>
    <row r="192" spans="1:5" x14ac:dyDescent="0.25">
      <c r="B192" s="4" t="s">
        <v>939</v>
      </c>
      <c r="C192" s="15" t="s">
        <v>1040</v>
      </c>
      <c r="D192" s="16" t="s">
        <v>1041</v>
      </c>
      <c r="E192" s="16" t="s">
        <v>1043</v>
      </c>
    </row>
    <row r="193" spans="1:5" x14ac:dyDescent="0.25">
      <c r="A193" s="19">
        <v>8.8000000000000007</v>
      </c>
      <c r="B193" s="42" t="s">
        <v>358</v>
      </c>
      <c r="C193" s="18">
        <v>1</v>
      </c>
      <c r="D193" s="12" t="s">
        <v>1042</v>
      </c>
      <c r="E193" s="13" t="str">
        <f t="shared" ref="E193" si="43">IF(ISERROR(C193*D193),"This cell will autopopulate.",C193*D193)</f>
        <v>This cell will autopopulate.</v>
      </c>
    </row>
    <row r="194" spans="1:5" x14ac:dyDescent="0.25">
      <c r="B194" s="4" t="s">
        <v>940</v>
      </c>
      <c r="C194" s="15" t="s">
        <v>1040</v>
      </c>
      <c r="D194" s="16" t="s">
        <v>1041</v>
      </c>
      <c r="E194" s="16" t="s">
        <v>1043</v>
      </c>
    </row>
    <row r="195" spans="1:5" x14ac:dyDescent="0.25">
      <c r="A195" s="19">
        <v>8.9</v>
      </c>
      <c r="B195" s="42" t="s">
        <v>359</v>
      </c>
      <c r="C195" s="18">
        <v>1</v>
      </c>
      <c r="D195" s="12" t="s">
        <v>1042</v>
      </c>
      <c r="E195" s="13" t="str">
        <f t="shared" ref="E195" si="44">IF(ISERROR(C195*D195),"This cell will autopopulate.",C195*D195)</f>
        <v>This cell will autopopulate.</v>
      </c>
    </row>
    <row r="196" spans="1:5" x14ac:dyDescent="0.25">
      <c r="B196" s="4" t="s">
        <v>941</v>
      </c>
      <c r="C196" s="15" t="s">
        <v>1040</v>
      </c>
      <c r="D196" s="16" t="s">
        <v>1041</v>
      </c>
      <c r="E196" s="16" t="s">
        <v>1043</v>
      </c>
    </row>
    <row r="197" spans="1:5" x14ac:dyDescent="0.25">
      <c r="A197" s="54">
        <v>8.1</v>
      </c>
      <c r="B197" s="42" t="s">
        <v>360</v>
      </c>
      <c r="C197" s="18">
        <v>1</v>
      </c>
      <c r="D197" s="12" t="s">
        <v>1042</v>
      </c>
      <c r="E197" s="13" t="str">
        <f t="shared" ref="E197" si="45">IF(ISERROR(C197*D197),"This cell will autopopulate.",C197*D197)</f>
        <v>This cell will autopopulate.</v>
      </c>
    </row>
    <row r="198" spans="1:5" x14ac:dyDescent="0.25">
      <c r="B198" s="4" t="s">
        <v>942</v>
      </c>
      <c r="C198" s="15" t="s">
        <v>1040</v>
      </c>
      <c r="D198" s="16" t="s">
        <v>1041</v>
      </c>
      <c r="E198" s="16" t="s">
        <v>1043</v>
      </c>
    </row>
    <row r="199" spans="1:5" x14ac:dyDescent="0.25">
      <c r="A199" s="19">
        <v>8.11</v>
      </c>
      <c r="B199" s="42" t="s">
        <v>361</v>
      </c>
      <c r="C199" s="18">
        <v>1</v>
      </c>
      <c r="D199" s="12" t="s">
        <v>1042</v>
      </c>
      <c r="E199" s="13" t="str">
        <f t="shared" ref="E199" si="46">IF(ISERROR(C199*D199),"This cell will autopopulate.",C199*D199)</f>
        <v>This cell will autopopulate.</v>
      </c>
    </row>
    <row r="200" spans="1:5" x14ac:dyDescent="0.25">
      <c r="B200" s="4" t="s">
        <v>943</v>
      </c>
      <c r="C200" s="15" t="s">
        <v>1040</v>
      </c>
      <c r="D200" s="16" t="s">
        <v>1041</v>
      </c>
      <c r="E200" s="16" t="s">
        <v>1043</v>
      </c>
    </row>
    <row r="201" spans="1:5" x14ac:dyDescent="0.25">
      <c r="A201" s="19">
        <v>8.1199999999999992</v>
      </c>
      <c r="B201" s="42" t="s">
        <v>362</v>
      </c>
      <c r="C201" s="18">
        <v>1</v>
      </c>
      <c r="D201" s="12" t="s">
        <v>1042</v>
      </c>
      <c r="E201" s="13" t="str">
        <f t="shared" ref="E201" si="47">IF(ISERROR(C201*D201),"This cell will autopopulate.",C201*D201)</f>
        <v>This cell will autopopulate.</v>
      </c>
    </row>
    <row r="202" spans="1:5" x14ac:dyDescent="0.25">
      <c r="B202" s="4" t="s">
        <v>944</v>
      </c>
      <c r="C202" s="15" t="s">
        <v>1040</v>
      </c>
      <c r="D202" s="16" t="s">
        <v>1041</v>
      </c>
      <c r="E202" s="16" t="s">
        <v>1043</v>
      </c>
    </row>
    <row r="203" spans="1:5" x14ac:dyDescent="0.25">
      <c r="A203" s="19">
        <v>8.1300000000000008</v>
      </c>
      <c r="B203" s="42" t="s">
        <v>363</v>
      </c>
      <c r="C203" s="18">
        <v>1</v>
      </c>
      <c r="D203" s="12" t="s">
        <v>1042</v>
      </c>
      <c r="E203" s="13" t="str">
        <f t="shared" ref="E203" si="48">IF(ISERROR(C203*D203),"This cell will autopopulate.",C203*D203)</f>
        <v>This cell will autopopulate.</v>
      </c>
    </row>
    <row r="204" spans="1:5" x14ac:dyDescent="0.25">
      <c r="B204" s="4" t="s">
        <v>945</v>
      </c>
      <c r="C204" s="15"/>
      <c r="D204" s="16"/>
      <c r="E204" s="16"/>
    </row>
    <row r="205" spans="1:5" x14ac:dyDescent="0.25">
      <c r="A205" s="19">
        <v>8.14</v>
      </c>
      <c r="B205" s="42" t="s">
        <v>57</v>
      </c>
      <c r="C205" s="15" t="s">
        <v>1040</v>
      </c>
      <c r="D205" s="16" t="s">
        <v>1041</v>
      </c>
      <c r="E205" s="16" t="s">
        <v>1043</v>
      </c>
    </row>
    <row r="206" spans="1:5" x14ac:dyDescent="0.25">
      <c r="B206" s="41" t="s">
        <v>60</v>
      </c>
      <c r="C206" s="10">
        <v>1</v>
      </c>
      <c r="D206" s="12" t="s">
        <v>1042</v>
      </c>
      <c r="E206" s="13" t="str">
        <f t="shared" ref="E206" si="49">IF(ISERROR(C206*D206),"This cell will autopopulate.",C206*D206)</f>
        <v>This cell will autopopulate.</v>
      </c>
    </row>
    <row r="207" spans="1:5" x14ac:dyDescent="0.25">
      <c r="B207" s="4" t="s">
        <v>946</v>
      </c>
      <c r="C207" s="15" t="s">
        <v>1040</v>
      </c>
      <c r="D207" s="16" t="s">
        <v>1041</v>
      </c>
      <c r="E207" s="16" t="s">
        <v>1043</v>
      </c>
    </row>
    <row r="208" spans="1:5" x14ac:dyDescent="0.25">
      <c r="A208" s="19">
        <v>8.15</v>
      </c>
      <c r="B208" s="42" t="s">
        <v>349</v>
      </c>
      <c r="C208" s="18">
        <v>1</v>
      </c>
      <c r="D208" s="12" t="s">
        <v>1042</v>
      </c>
      <c r="E208" s="13" t="str">
        <f t="shared" ref="E208" si="50">IF(ISERROR(C208*D208),"This cell will autopopulate.",C208*D208)</f>
        <v>This cell will autopopulate.</v>
      </c>
    </row>
    <row r="209" spans="1:5" x14ac:dyDescent="0.25">
      <c r="B209" s="4" t="s">
        <v>926</v>
      </c>
      <c r="C209" s="15" t="s">
        <v>1040</v>
      </c>
      <c r="D209" s="16" t="s">
        <v>1041</v>
      </c>
      <c r="E209" s="16" t="s">
        <v>1043</v>
      </c>
    </row>
    <row r="210" spans="1:5" x14ac:dyDescent="0.25">
      <c r="A210" s="19">
        <v>8.16</v>
      </c>
      <c r="B210" s="42" t="s">
        <v>9</v>
      </c>
      <c r="C210" s="18">
        <v>1</v>
      </c>
      <c r="D210" s="12" t="s">
        <v>1042</v>
      </c>
      <c r="E210" s="13" t="str">
        <f t="shared" ref="E210" si="51">IF(ISERROR(C210*D210),"This cell will autopopulate.",C210*D210)</f>
        <v>This cell will autopopulate.</v>
      </c>
    </row>
    <row r="211" spans="1:5" x14ac:dyDescent="0.25">
      <c r="B211" s="4" t="s">
        <v>947</v>
      </c>
      <c r="C211" s="10"/>
      <c r="D211" s="12"/>
      <c r="E211" s="13"/>
    </row>
    <row r="212" spans="1:5" x14ac:dyDescent="0.25">
      <c r="B212" s="42" t="s">
        <v>98</v>
      </c>
      <c r="C212" s="15" t="s">
        <v>1040</v>
      </c>
      <c r="D212" s="16" t="s">
        <v>1041</v>
      </c>
      <c r="E212" s="16" t="s">
        <v>1043</v>
      </c>
    </row>
    <row r="213" spans="1:5" x14ac:dyDescent="0.25">
      <c r="A213" s="19">
        <v>8.17</v>
      </c>
      <c r="B213" s="41" t="s">
        <v>99</v>
      </c>
      <c r="C213" s="10">
        <v>1</v>
      </c>
      <c r="D213" s="12" t="s">
        <v>1042</v>
      </c>
      <c r="E213" s="13" t="str">
        <f t="shared" ref="E213" si="52">IF(ISERROR(C213*D213),"This cell will autopopulate.",C213*D213)</f>
        <v>This cell will autopopulate.</v>
      </c>
    </row>
    <row r="214" spans="1:5" x14ac:dyDescent="0.25">
      <c r="A214" s="19">
        <v>8.18</v>
      </c>
      <c r="B214" s="41" t="s">
        <v>102</v>
      </c>
      <c r="C214" s="10">
        <v>1</v>
      </c>
      <c r="D214" s="12" t="s">
        <v>1042</v>
      </c>
      <c r="E214" s="13" t="str">
        <f t="shared" ref="E214:E218" si="53">IF(ISERROR(C214*D214),"This cell will autopopulate.",C214*D214)</f>
        <v>This cell will autopopulate.</v>
      </c>
    </row>
    <row r="215" spans="1:5" x14ac:dyDescent="0.25">
      <c r="A215" s="19">
        <v>8.19</v>
      </c>
      <c r="B215" s="41" t="s">
        <v>101</v>
      </c>
      <c r="C215" s="10">
        <v>1</v>
      </c>
      <c r="D215" s="12" t="s">
        <v>1042</v>
      </c>
      <c r="E215" s="13" t="str">
        <f t="shared" si="53"/>
        <v>This cell will autopopulate.</v>
      </c>
    </row>
    <row r="216" spans="1:5" x14ac:dyDescent="0.25">
      <c r="A216" s="54">
        <v>8.1999999999999993</v>
      </c>
      <c r="B216" s="41" t="s">
        <v>100</v>
      </c>
      <c r="C216" s="10">
        <v>1</v>
      </c>
      <c r="D216" s="12" t="s">
        <v>1042</v>
      </c>
      <c r="E216" s="13" t="str">
        <f t="shared" si="53"/>
        <v>This cell will autopopulate.</v>
      </c>
    </row>
    <row r="217" spans="1:5" x14ac:dyDescent="0.25">
      <c r="A217" s="19">
        <v>8.2100000000000009</v>
      </c>
      <c r="B217" s="41" t="s">
        <v>138</v>
      </c>
      <c r="C217" s="10">
        <v>4</v>
      </c>
      <c r="D217" s="12" t="s">
        <v>1042</v>
      </c>
      <c r="E217" s="13" t="str">
        <f t="shared" si="53"/>
        <v>This cell will autopopulate.</v>
      </c>
    </row>
    <row r="218" spans="1:5" x14ac:dyDescent="0.25">
      <c r="A218" s="19">
        <v>8.2200000000000006</v>
      </c>
      <c r="B218" s="47" t="s">
        <v>900</v>
      </c>
      <c r="C218" s="25">
        <v>8</v>
      </c>
      <c r="D218" s="12" t="s">
        <v>1042</v>
      </c>
      <c r="E218" s="13" t="str">
        <f t="shared" si="53"/>
        <v>This cell will autopopulate.</v>
      </c>
    </row>
    <row r="219" spans="1:5" x14ac:dyDescent="0.25">
      <c r="B219" s="4" t="s">
        <v>948</v>
      </c>
      <c r="C219" s="10"/>
      <c r="D219" s="16"/>
      <c r="E219" s="16"/>
    </row>
    <row r="220" spans="1:5" x14ac:dyDescent="0.25">
      <c r="B220" s="42" t="s">
        <v>58</v>
      </c>
      <c r="C220" s="15" t="s">
        <v>1040</v>
      </c>
      <c r="D220" s="16" t="s">
        <v>1041</v>
      </c>
      <c r="E220" s="16" t="s">
        <v>1043</v>
      </c>
    </row>
    <row r="221" spans="1:5" x14ac:dyDescent="0.25">
      <c r="A221" s="19">
        <v>8.23</v>
      </c>
      <c r="B221" s="41" t="s">
        <v>2</v>
      </c>
      <c r="C221" s="10">
        <v>2</v>
      </c>
      <c r="D221" s="12" t="s">
        <v>1042</v>
      </c>
      <c r="E221" s="13" t="str">
        <f t="shared" ref="E221:E222" si="54">IF(ISERROR(C221*D221),"This cell will autopopulate.",C221*D221)</f>
        <v>This cell will autopopulate.</v>
      </c>
    </row>
    <row r="222" spans="1:5" x14ac:dyDescent="0.25">
      <c r="A222" s="19">
        <v>8.24</v>
      </c>
      <c r="B222" s="47" t="s">
        <v>900</v>
      </c>
      <c r="C222" s="25">
        <v>1</v>
      </c>
      <c r="D222" s="12" t="s">
        <v>1042</v>
      </c>
      <c r="E222" s="13" t="str">
        <f t="shared" si="54"/>
        <v>This cell will autopopulate.</v>
      </c>
    </row>
    <row r="223" spans="1:5" x14ac:dyDescent="0.25">
      <c r="B223" s="4" t="s">
        <v>949</v>
      </c>
      <c r="C223" s="10"/>
      <c r="D223" s="12"/>
      <c r="E223" s="13"/>
    </row>
    <row r="224" spans="1:5" x14ac:dyDescent="0.25">
      <c r="B224" s="42" t="s">
        <v>345</v>
      </c>
      <c r="C224" s="15" t="s">
        <v>1040</v>
      </c>
      <c r="D224" s="16" t="s">
        <v>1041</v>
      </c>
      <c r="E224" s="16" t="s">
        <v>1043</v>
      </c>
    </row>
    <row r="225" spans="1:5" x14ac:dyDescent="0.25">
      <c r="A225" s="19">
        <v>8.25</v>
      </c>
      <c r="B225" s="41" t="s">
        <v>347</v>
      </c>
      <c r="C225" s="10">
        <v>1</v>
      </c>
      <c r="D225" s="12" t="s">
        <v>1042</v>
      </c>
      <c r="E225" s="13" t="str">
        <f t="shared" ref="E225" si="55">IF(ISERROR(C225*D225),"This cell will autopopulate.",C225*D225)</f>
        <v>This cell will autopopulate.</v>
      </c>
    </row>
    <row r="226" spans="1:5" x14ac:dyDescent="0.25">
      <c r="A226" s="19">
        <v>8.26</v>
      </c>
      <c r="B226" s="41" t="s">
        <v>357</v>
      </c>
      <c r="C226" s="10">
        <v>1</v>
      </c>
      <c r="D226" s="12" t="s">
        <v>1042</v>
      </c>
      <c r="E226" s="13" t="str">
        <f t="shared" ref="E226:E228" si="56">IF(ISERROR(C226*D226),"This cell will autopopulate.",C226*D226)</f>
        <v>This cell will autopopulate.</v>
      </c>
    </row>
    <row r="227" spans="1:5" x14ac:dyDescent="0.25">
      <c r="A227" s="19">
        <v>8.27</v>
      </c>
      <c r="B227" s="41" t="s">
        <v>346</v>
      </c>
      <c r="C227" s="10">
        <v>1</v>
      </c>
      <c r="D227" s="12" t="s">
        <v>1042</v>
      </c>
      <c r="E227" s="13" t="str">
        <f t="shared" si="56"/>
        <v>This cell will autopopulate.</v>
      </c>
    </row>
    <row r="228" spans="1:5" x14ac:dyDescent="0.25">
      <c r="A228" s="19">
        <v>8.2799999999999994</v>
      </c>
      <c r="B228" s="41" t="s">
        <v>348</v>
      </c>
      <c r="C228" s="10">
        <v>1</v>
      </c>
      <c r="D228" s="12" t="s">
        <v>1042</v>
      </c>
      <c r="E228" s="13" t="str">
        <f t="shared" si="56"/>
        <v>This cell will autopopulate.</v>
      </c>
    </row>
    <row r="229" spans="1:5" x14ac:dyDescent="0.25">
      <c r="B229" s="4" t="s">
        <v>950</v>
      </c>
      <c r="C229" s="10"/>
      <c r="D229" s="16"/>
      <c r="E229" s="16"/>
    </row>
    <row r="230" spans="1:5" x14ac:dyDescent="0.25">
      <c r="B230" s="42" t="s">
        <v>59</v>
      </c>
      <c r="C230" s="15" t="s">
        <v>1040</v>
      </c>
      <c r="D230" s="16" t="s">
        <v>1041</v>
      </c>
      <c r="E230" s="16" t="s">
        <v>1043</v>
      </c>
    </row>
    <row r="231" spans="1:5" x14ac:dyDescent="0.25">
      <c r="A231" s="19">
        <v>8.2899999999999991</v>
      </c>
      <c r="B231" s="41" t="s">
        <v>62</v>
      </c>
      <c r="C231" s="10">
        <v>1</v>
      </c>
      <c r="D231" s="12" t="s">
        <v>1042</v>
      </c>
      <c r="E231" s="13" t="str">
        <f t="shared" ref="E231" si="57">IF(ISERROR(C231*D231),"This cell will autopopulate.",C231*D231)</f>
        <v>This cell will autopopulate.</v>
      </c>
    </row>
    <row r="232" spans="1:5" x14ac:dyDescent="0.25">
      <c r="A232" s="54">
        <v>8.3000000000000007</v>
      </c>
      <c r="B232" s="41" t="s">
        <v>64</v>
      </c>
      <c r="C232" s="10">
        <v>1</v>
      </c>
      <c r="D232" s="12" t="s">
        <v>1042</v>
      </c>
      <c r="E232" s="13" t="str">
        <f t="shared" ref="E232:E234" si="58">IF(ISERROR(C232*D232),"This cell will autopopulate.",C232*D232)</f>
        <v>This cell will autopopulate.</v>
      </c>
    </row>
    <row r="233" spans="1:5" x14ac:dyDescent="0.25">
      <c r="A233" s="19">
        <v>8.31</v>
      </c>
      <c r="B233" s="41" t="s">
        <v>63</v>
      </c>
      <c r="C233" s="10">
        <v>1</v>
      </c>
      <c r="D233" s="12" t="s">
        <v>1042</v>
      </c>
      <c r="E233" s="13" t="str">
        <f t="shared" si="58"/>
        <v>This cell will autopopulate.</v>
      </c>
    </row>
    <row r="234" spans="1:5" x14ac:dyDescent="0.25">
      <c r="A234" s="19">
        <v>8.32</v>
      </c>
      <c r="B234" s="41" t="s">
        <v>61</v>
      </c>
      <c r="C234" s="10">
        <v>1</v>
      </c>
      <c r="D234" s="12" t="s">
        <v>1042</v>
      </c>
      <c r="E234" s="13" t="str">
        <f t="shared" si="58"/>
        <v>This cell will autopopulate.</v>
      </c>
    </row>
    <row r="235" spans="1:5" x14ac:dyDescent="0.25">
      <c r="B235" s="4" t="s">
        <v>951</v>
      </c>
      <c r="C235" s="10"/>
      <c r="D235" s="12"/>
      <c r="E235" s="13"/>
    </row>
    <row r="236" spans="1:5" x14ac:dyDescent="0.25">
      <c r="B236" s="42" t="s">
        <v>103</v>
      </c>
      <c r="C236" s="15" t="s">
        <v>1040</v>
      </c>
      <c r="D236" s="16" t="s">
        <v>1041</v>
      </c>
      <c r="E236" s="16" t="s">
        <v>1043</v>
      </c>
    </row>
    <row r="237" spans="1:5" x14ac:dyDescent="0.25">
      <c r="A237" s="19">
        <v>8.33</v>
      </c>
      <c r="B237" s="41" t="s">
        <v>105</v>
      </c>
      <c r="C237" s="10">
        <v>1</v>
      </c>
      <c r="D237" s="12" t="s">
        <v>1042</v>
      </c>
      <c r="E237" s="13" t="str">
        <f t="shared" ref="E237" si="59">IF(ISERROR(C237*D237),"This cell will autopopulate.",C237*D237)</f>
        <v>This cell will autopopulate.</v>
      </c>
    </row>
    <row r="238" spans="1:5" x14ac:dyDescent="0.25">
      <c r="A238" s="19">
        <v>8.34</v>
      </c>
      <c r="B238" s="41" t="s">
        <v>104</v>
      </c>
      <c r="C238" s="10">
        <v>1</v>
      </c>
      <c r="D238" s="12" t="s">
        <v>1042</v>
      </c>
      <c r="E238" s="13" t="str">
        <f t="shared" ref="E238:E250" si="60">IF(ISERROR(C238*D238),"This cell will autopopulate.",C238*D238)</f>
        <v>This cell will autopopulate.</v>
      </c>
    </row>
    <row r="239" spans="1:5" x14ac:dyDescent="0.25">
      <c r="A239" s="19">
        <v>8.35</v>
      </c>
      <c r="B239" s="41" t="s">
        <v>139</v>
      </c>
      <c r="C239" s="10">
        <v>1</v>
      </c>
      <c r="D239" s="12" t="s">
        <v>1042</v>
      </c>
      <c r="E239" s="13" t="str">
        <f t="shared" si="60"/>
        <v>This cell will autopopulate.</v>
      </c>
    </row>
    <row r="240" spans="1:5" x14ac:dyDescent="0.25">
      <c r="A240" s="19">
        <v>8.36</v>
      </c>
      <c r="B240" s="41" t="s">
        <v>140</v>
      </c>
      <c r="C240" s="10">
        <v>1</v>
      </c>
      <c r="D240" s="12" t="s">
        <v>1042</v>
      </c>
      <c r="E240" s="13" t="str">
        <f t="shared" si="60"/>
        <v>This cell will autopopulate.</v>
      </c>
    </row>
    <row r="241" spans="1:6" x14ac:dyDescent="0.25">
      <c r="A241" s="19">
        <v>8.3699999999999992</v>
      </c>
      <c r="B241" s="41" t="s">
        <v>141</v>
      </c>
      <c r="C241" s="10">
        <v>1</v>
      </c>
      <c r="D241" s="12" t="s">
        <v>1042</v>
      </c>
      <c r="E241" s="13" t="str">
        <f t="shared" si="60"/>
        <v>This cell will autopopulate.</v>
      </c>
    </row>
    <row r="242" spans="1:6" x14ac:dyDescent="0.25">
      <c r="A242" s="19">
        <v>8.3800000000000008</v>
      </c>
      <c r="B242" s="41" t="s">
        <v>142</v>
      </c>
      <c r="C242" s="10">
        <v>1</v>
      </c>
      <c r="D242" s="12" t="s">
        <v>1042</v>
      </c>
      <c r="E242" s="13" t="str">
        <f t="shared" si="60"/>
        <v>This cell will autopopulate.</v>
      </c>
    </row>
    <row r="243" spans="1:6" x14ac:dyDescent="0.25">
      <c r="A243" s="19">
        <v>8.39</v>
      </c>
      <c r="B243" s="41" t="s">
        <v>143</v>
      </c>
      <c r="C243" s="10">
        <v>1</v>
      </c>
      <c r="D243" s="12" t="s">
        <v>1042</v>
      </c>
      <c r="E243" s="13" t="str">
        <f t="shared" si="60"/>
        <v>This cell will autopopulate.</v>
      </c>
    </row>
    <row r="244" spans="1:6" x14ac:dyDescent="0.25">
      <c r="A244" s="54">
        <v>8.4</v>
      </c>
      <c r="B244" s="41" t="s">
        <v>144</v>
      </c>
      <c r="C244" s="10">
        <v>1</v>
      </c>
      <c r="D244" s="12" t="s">
        <v>1042</v>
      </c>
      <c r="E244" s="13" t="str">
        <f t="shared" si="60"/>
        <v>This cell will autopopulate.</v>
      </c>
    </row>
    <row r="245" spans="1:6" x14ac:dyDescent="0.25">
      <c r="A245" s="19">
        <v>8.41</v>
      </c>
      <c r="B245" s="41" t="s">
        <v>145</v>
      </c>
      <c r="C245" s="10">
        <v>1</v>
      </c>
      <c r="D245" s="12" t="s">
        <v>1042</v>
      </c>
      <c r="E245" s="13" t="str">
        <f t="shared" si="60"/>
        <v>This cell will autopopulate.</v>
      </c>
    </row>
    <row r="246" spans="1:6" x14ac:dyDescent="0.25">
      <c r="A246" s="19">
        <v>8.42</v>
      </c>
      <c r="B246" s="41" t="s">
        <v>146</v>
      </c>
      <c r="C246" s="10">
        <v>1</v>
      </c>
      <c r="D246" s="12" t="s">
        <v>1042</v>
      </c>
      <c r="E246" s="13" t="str">
        <f t="shared" si="60"/>
        <v>This cell will autopopulate.</v>
      </c>
    </row>
    <row r="247" spans="1:6" x14ac:dyDescent="0.25">
      <c r="A247" s="19">
        <v>8.43</v>
      </c>
      <c r="B247" s="41" t="s">
        <v>147</v>
      </c>
      <c r="C247" s="10">
        <v>1</v>
      </c>
      <c r="D247" s="12" t="s">
        <v>1042</v>
      </c>
      <c r="E247" s="13" t="str">
        <f t="shared" si="60"/>
        <v>This cell will autopopulate.</v>
      </c>
    </row>
    <row r="248" spans="1:6" x14ac:dyDescent="0.25">
      <c r="A248" s="19">
        <v>8.44</v>
      </c>
      <c r="B248" s="41" t="s">
        <v>149</v>
      </c>
      <c r="C248" s="10">
        <v>1</v>
      </c>
      <c r="D248" s="12" t="s">
        <v>1042</v>
      </c>
      <c r="E248" s="13" t="str">
        <f t="shared" si="60"/>
        <v>This cell will autopopulate.</v>
      </c>
    </row>
    <row r="249" spans="1:6" x14ac:dyDescent="0.25">
      <c r="A249" s="19">
        <v>8.4499999999999993</v>
      </c>
      <c r="B249" s="41" t="s">
        <v>150</v>
      </c>
      <c r="C249" s="10">
        <v>1</v>
      </c>
      <c r="D249" s="12" t="s">
        <v>1042</v>
      </c>
      <c r="E249" s="13" t="str">
        <f t="shared" si="60"/>
        <v>This cell will autopopulate.</v>
      </c>
    </row>
    <row r="250" spans="1:6" x14ac:dyDescent="0.25">
      <c r="A250" s="19">
        <v>8.4600000000000009</v>
      </c>
      <c r="B250" s="41" t="s">
        <v>148</v>
      </c>
      <c r="C250" s="10">
        <v>1</v>
      </c>
      <c r="D250" s="12" t="s">
        <v>1042</v>
      </c>
      <c r="E250" s="13" t="str">
        <f t="shared" si="60"/>
        <v>This cell will autopopulate.</v>
      </c>
    </row>
    <row r="251" spans="1:6" x14ac:dyDescent="0.25">
      <c r="B251" s="4" t="s">
        <v>952</v>
      </c>
      <c r="C251" s="10"/>
      <c r="D251" s="12"/>
      <c r="E251" s="13"/>
      <c r="F251" s="1"/>
    </row>
    <row r="252" spans="1:6" x14ac:dyDescent="0.25">
      <c r="B252" s="42" t="s">
        <v>65</v>
      </c>
      <c r="C252" s="15" t="s">
        <v>1040</v>
      </c>
      <c r="D252" s="16" t="s">
        <v>1041</v>
      </c>
      <c r="E252" s="16" t="s">
        <v>1043</v>
      </c>
    </row>
    <row r="253" spans="1:6" x14ac:dyDescent="0.25">
      <c r="A253" s="19">
        <v>8.4700000000000006</v>
      </c>
      <c r="B253" s="41" t="s">
        <v>162</v>
      </c>
      <c r="C253" s="10">
        <v>1</v>
      </c>
      <c r="D253" s="12" t="s">
        <v>1042</v>
      </c>
      <c r="E253" s="13" t="str">
        <f t="shared" ref="E253" si="61">IF(ISERROR(C253*D253),"This cell will autopopulate.",C253*D253)</f>
        <v>This cell will autopopulate.</v>
      </c>
    </row>
    <row r="254" spans="1:6" x14ac:dyDescent="0.25">
      <c r="A254" s="19">
        <v>8.48</v>
      </c>
      <c r="B254" s="41" t="s">
        <v>163</v>
      </c>
      <c r="C254" s="10">
        <v>1</v>
      </c>
      <c r="D254" s="12" t="s">
        <v>1042</v>
      </c>
      <c r="E254" s="13" t="str">
        <f t="shared" ref="E254:E317" si="62">IF(ISERROR(C254*D254),"This cell will autopopulate.",C254*D254)</f>
        <v>This cell will autopopulate.</v>
      </c>
    </row>
    <row r="255" spans="1:6" x14ac:dyDescent="0.25">
      <c r="A255" s="19">
        <v>8.49</v>
      </c>
      <c r="B255" s="41" t="s">
        <v>159</v>
      </c>
      <c r="C255" s="10">
        <v>1</v>
      </c>
      <c r="D255" s="12" t="s">
        <v>1042</v>
      </c>
      <c r="E255" s="13" t="str">
        <f t="shared" si="62"/>
        <v>This cell will autopopulate.</v>
      </c>
    </row>
    <row r="256" spans="1:6" x14ac:dyDescent="0.25">
      <c r="A256" s="55" t="s">
        <v>1101</v>
      </c>
      <c r="B256" s="41" t="s">
        <v>158</v>
      </c>
      <c r="C256" s="10">
        <v>1</v>
      </c>
      <c r="D256" s="12" t="s">
        <v>1042</v>
      </c>
      <c r="E256" s="13" t="str">
        <f t="shared" si="62"/>
        <v>This cell will autopopulate.</v>
      </c>
    </row>
    <row r="257" spans="1:5" x14ac:dyDescent="0.25">
      <c r="A257" s="55" t="s">
        <v>1102</v>
      </c>
      <c r="B257" s="41" t="s">
        <v>161</v>
      </c>
      <c r="C257" s="10">
        <v>1</v>
      </c>
      <c r="D257" s="12" t="s">
        <v>1042</v>
      </c>
      <c r="E257" s="13" t="str">
        <f t="shared" si="62"/>
        <v>This cell will autopopulate.</v>
      </c>
    </row>
    <row r="258" spans="1:5" x14ac:dyDescent="0.25">
      <c r="A258" s="55" t="s">
        <v>1103</v>
      </c>
      <c r="B258" s="41" t="s">
        <v>160</v>
      </c>
      <c r="C258" s="10">
        <v>1</v>
      </c>
      <c r="D258" s="12" t="s">
        <v>1042</v>
      </c>
      <c r="E258" s="13" t="str">
        <f t="shared" si="62"/>
        <v>This cell will autopopulate.</v>
      </c>
    </row>
    <row r="259" spans="1:5" x14ac:dyDescent="0.25">
      <c r="A259" s="55" t="s">
        <v>1104</v>
      </c>
      <c r="B259" s="41" t="s">
        <v>118</v>
      </c>
      <c r="C259" s="10">
        <v>1</v>
      </c>
      <c r="D259" s="12" t="s">
        <v>1042</v>
      </c>
      <c r="E259" s="13" t="str">
        <f t="shared" si="62"/>
        <v>This cell will autopopulate.</v>
      </c>
    </row>
    <row r="260" spans="1:5" x14ac:dyDescent="0.25">
      <c r="A260" s="55" t="s">
        <v>1105</v>
      </c>
      <c r="B260" s="41" t="s">
        <v>119</v>
      </c>
      <c r="C260" s="10">
        <v>1</v>
      </c>
      <c r="D260" s="12" t="s">
        <v>1042</v>
      </c>
      <c r="E260" s="13" t="str">
        <f t="shared" si="62"/>
        <v>This cell will autopopulate.</v>
      </c>
    </row>
    <row r="261" spans="1:5" x14ac:dyDescent="0.25">
      <c r="A261" s="55" t="s">
        <v>1106</v>
      </c>
      <c r="B261" s="41" t="s">
        <v>120</v>
      </c>
      <c r="C261" s="10">
        <v>1</v>
      </c>
      <c r="D261" s="12" t="s">
        <v>1042</v>
      </c>
      <c r="E261" s="13" t="str">
        <f t="shared" si="62"/>
        <v>This cell will autopopulate.</v>
      </c>
    </row>
    <row r="262" spans="1:5" x14ac:dyDescent="0.25">
      <c r="A262" s="55" t="s">
        <v>1107</v>
      </c>
      <c r="B262" s="41" t="s">
        <v>121</v>
      </c>
      <c r="C262" s="10">
        <v>1</v>
      </c>
      <c r="D262" s="12" t="s">
        <v>1042</v>
      </c>
      <c r="E262" s="13" t="str">
        <f t="shared" si="62"/>
        <v>This cell will autopopulate.</v>
      </c>
    </row>
    <row r="263" spans="1:5" x14ac:dyDescent="0.25">
      <c r="A263" s="55" t="s">
        <v>1108</v>
      </c>
      <c r="B263" s="41" t="s">
        <v>165</v>
      </c>
      <c r="C263" s="10">
        <v>1</v>
      </c>
      <c r="D263" s="12" t="s">
        <v>1042</v>
      </c>
      <c r="E263" s="13" t="str">
        <f t="shared" si="62"/>
        <v>This cell will autopopulate.</v>
      </c>
    </row>
    <row r="264" spans="1:5" x14ac:dyDescent="0.25">
      <c r="A264" s="55" t="s">
        <v>1109</v>
      </c>
      <c r="B264" s="41" t="s">
        <v>186</v>
      </c>
      <c r="C264" s="10">
        <v>1</v>
      </c>
      <c r="D264" s="12" t="s">
        <v>1042</v>
      </c>
      <c r="E264" s="13" t="str">
        <f t="shared" si="62"/>
        <v>This cell will autopopulate.</v>
      </c>
    </row>
    <row r="265" spans="1:5" x14ac:dyDescent="0.25">
      <c r="A265" s="55" t="s">
        <v>1110</v>
      </c>
      <c r="B265" s="41" t="s">
        <v>187</v>
      </c>
      <c r="C265" s="10">
        <v>1</v>
      </c>
      <c r="D265" s="12" t="s">
        <v>1042</v>
      </c>
      <c r="E265" s="13" t="str">
        <f t="shared" si="62"/>
        <v>This cell will autopopulate.</v>
      </c>
    </row>
    <row r="266" spans="1:5" x14ac:dyDescent="0.25">
      <c r="A266" s="55" t="s">
        <v>1111</v>
      </c>
      <c r="B266" s="41" t="s">
        <v>171</v>
      </c>
      <c r="C266" s="10">
        <v>1</v>
      </c>
      <c r="D266" s="12" t="s">
        <v>1042</v>
      </c>
      <c r="E266" s="13" t="str">
        <f t="shared" si="62"/>
        <v>This cell will autopopulate.</v>
      </c>
    </row>
    <row r="267" spans="1:5" x14ac:dyDescent="0.25">
      <c r="A267" s="55" t="s">
        <v>1112</v>
      </c>
      <c r="B267" s="41" t="s">
        <v>176</v>
      </c>
      <c r="C267" s="10">
        <v>1</v>
      </c>
      <c r="D267" s="12" t="s">
        <v>1042</v>
      </c>
      <c r="E267" s="13" t="str">
        <f t="shared" si="62"/>
        <v>This cell will autopopulate.</v>
      </c>
    </row>
    <row r="268" spans="1:5" x14ac:dyDescent="0.25">
      <c r="A268" s="55" t="s">
        <v>1113</v>
      </c>
      <c r="B268" s="41" t="s">
        <v>170</v>
      </c>
      <c r="C268" s="10">
        <v>1</v>
      </c>
      <c r="D268" s="12" t="s">
        <v>1042</v>
      </c>
      <c r="E268" s="13" t="str">
        <f t="shared" si="62"/>
        <v>This cell will autopopulate.</v>
      </c>
    </row>
    <row r="269" spans="1:5" x14ac:dyDescent="0.25">
      <c r="A269" s="55" t="s">
        <v>1114</v>
      </c>
      <c r="B269" s="41" t="s">
        <v>164</v>
      </c>
      <c r="C269" s="10">
        <v>1</v>
      </c>
      <c r="D269" s="12" t="s">
        <v>1042</v>
      </c>
      <c r="E269" s="13" t="str">
        <f t="shared" si="62"/>
        <v>This cell will autopopulate.</v>
      </c>
    </row>
    <row r="270" spans="1:5" x14ac:dyDescent="0.25">
      <c r="A270" s="55" t="s">
        <v>1115</v>
      </c>
      <c r="B270" s="41" t="s">
        <v>177</v>
      </c>
      <c r="C270" s="10">
        <v>1</v>
      </c>
      <c r="D270" s="12" t="s">
        <v>1042</v>
      </c>
      <c r="E270" s="13" t="str">
        <f t="shared" si="62"/>
        <v>This cell will autopopulate.</v>
      </c>
    </row>
    <row r="271" spans="1:5" x14ac:dyDescent="0.25">
      <c r="A271" s="55" t="s">
        <v>1116</v>
      </c>
      <c r="B271" s="41" t="s">
        <v>178</v>
      </c>
      <c r="C271" s="10">
        <v>1</v>
      </c>
      <c r="D271" s="12" t="s">
        <v>1042</v>
      </c>
      <c r="E271" s="13" t="str">
        <f t="shared" si="62"/>
        <v>This cell will autopopulate.</v>
      </c>
    </row>
    <row r="272" spans="1:5" x14ac:dyDescent="0.25">
      <c r="A272" s="55" t="s">
        <v>1117</v>
      </c>
      <c r="B272" s="41" t="s">
        <v>224</v>
      </c>
      <c r="C272" s="10">
        <v>1</v>
      </c>
      <c r="D272" s="12" t="s">
        <v>1042</v>
      </c>
      <c r="E272" s="13" t="str">
        <f t="shared" si="62"/>
        <v>This cell will autopopulate.</v>
      </c>
    </row>
    <row r="273" spans="1:5" x14ac:dyDescent="0.25">
      <c r="A273" s="55" t="s">
        <v>1118</v>
      </c>
      <c r="B273" s="41" t="s">
        <v>225</v>
      </c>
      <c r="C273" s="10">
        <v>1</v>
      </c>
      <c r="D273" s="12" t="s">
        <v>1042</v>
      </c>
      <c r="E273" s="13" t="str">
        <f t="shared" si="62"/>
        <v>This cell will autopopulate.</v>
      </c>
    </row>
    <row r="274" spans="1:5" x14ac:dyDescent="0.25">
      <c r="A274" s="55" t="s">
        <v>1119</v>
      </c>
      <c r="B274" s="41" t="s">
        <v>226</v>
      </c>
      <c r="C274" s="10">
        <v>1</v>
      </c>
      <c r="D274" s="12" t="s">
        <v>1042</v>
      </c>
      <c r="E274" s="13" t="str">
        <f t="shared" si="62"/>
        <v>This cell will autopopulate.</v>
      </c>
    </row>
    <row r="275" spans="1:5" x14ac:dyDescent="0.25">
      <c r="A275" s="55" t="s">
        <v>1120</v>
      </c>
      <c r="B275" s="41" t="s">
        <v>227</v>
      </c>
      <c r="C275" s="10">
        <v>1</v>
      </c>
      <c r="D275" s="12" t="s">
        <v>1042</v>
      </c>
      <c r="E275" s="13" t="str">
        <f t="shared" si="62"/>
        <v>This cell will autopopulate.</v>
      </c>
    </row>
    <row r="276" spans="1:5" x14ac:dyDescent="0.25">
      <c r="A276" s="55" t="s">
        <v>1121</v>
      </c>
      <c r="B276" s="41" t="s">
        <v>228</v>
      </c>
      <c r="C276" s="10">
        <v>1</v>
      </c>
      <c r="D276" s="12" t="s">
        <v>1042</v>
      </c>
      <c r="E276" s="13" t="str">
        <f t="shared" si="62"/>
        <v>This cell will autopopulate.</v>
      </c>
    </row>
    <row r="277" spans="1:5" x14ac:dyDescent="0.25">
      <c r="A277" s="55" t="s">
        <v>1122</v>
      </c>
      <c r="B277" s="41" t="s">
        <v>172</v>
      </c>
      <c r="C277" s="10">
        <v>1</v>
      </c>
      <c r="D277" s="12" t="s">
        <v>1042</v>
      </c>
      <c r="E277" s="13" t="str">
        <f t="shared" si="62"/>
        <v>This cell will autopopulate.</v>
      </c>
    </row>
    <row r="278" spans="1:5" x14ac:dyDescent="0.25">
      <c r="A278" s="55" t="s">
        <v>1123</v>
      </c>
      <c r="B278" s="41" t="s">
        <v>168</v>
      </c>
      <c r="C278" s="10">
        <v>1</v>
      </c>
      <c r="D278" s="12" t="s">
        <v>1042</v>
      </c>
      <c r="E278" s="13" t="str">
        <f t="shared" si="62"/>
        <v>This cell will autopopulate.</v>
      </c>
    </row>
    <row r="279" spans="1:5" x14ac:dyDescent="0.25">
      <c r="A279" s="55" t="s">
        <v>1124</v>
      </c>
      <c r="B279" s="41" t="s">
        <v>167</v>
      </c>
      <c r="C279" s="10">
        <v>1</v>
      </c>
      <c r="D279" s="12" t="s">
        <v>1042</v>
      </c>
      <c r="E279" s="13" t="str">
        <f t="shared" si="62"/>
        <v>This cell will autopopulate.</v>
      </c>
    </row>
    <row r="280" spans="1:5" x14ac:dyDescent="0.25">
      <c r="A280" s="55" t="s">
        <v>1125</v>
      </c>
      <c r="B280" s="41" t="s">
        <v>166</v>
      </c>
      <c r="C280" s="10">
        <v>1</v>
      </c>
      <c r="D280" s="12" t="s">
        <v>1042</v>
      </c>
      <c r="E280" s="13" t="str">
        <f t="shared" si="62"/>
        <v>This cell will autopopulate.</v>
      </c>
    </row>
    <row r="281" spans="1:5" x14ac:dyDescent="0.25">
      <c r="A281" s="55" t="s">
        <v>1126</v>
      </c>
      <c r="B281" s="41" t="s">
        <v>208</v>
      </c>
      <c r="C281" s="10">
        <v>1</v>
      </c>
      <c r="D281" s="12" t="s">
        <v>1042</v>
      </c>
      <c r="E281" s="13" t="str">
        <f t="shared" si="62"/>
        <v>This cell will autopopulate.</v>
      </c>
    </row>
    <row r="282" spans="1:5" x14ac:dyDescent="0.25">
      <c r="A282" s="55" t="s">
        <v>1127</v>
      </c>
      <c r="B282" s="41" t="s">
        <v>209</v>
      </c>
      <c r="C282" s="10">
        <v>1</v>
      </c>
      <c r="D282" s="12" t="s">
        <v>1042</v>
      </c>
      <c r="E282" s="13" t="str">
        <f t="shared" si="62"/>
        <v>This cell will autopopulate.</v>
      </c>
    </row>
    <row r="283" spans="1:5" x14ac:dyDescent="0.25">
      <c r="A283" s="55" t="s">
        <v>1128</v>
      </c>
      <c r="B283" s="41" t="s">
        <v>220</v>
      </c>
      <c r="C283" s="10">
        <v>1</v>
      </c>
      <c r="D283" s="12" t="s">
        <v>1042</v>
      </c>
      <c r="E283" s="13" t="str">
        <f t="shared" si="62"/>
        <v>This cell will autopopulate.</v>
      </c>
    </row>
    <row r="284" spans="1:5" x14ac:dyDescent="0.25">
      <c r="A284" s="55" t="s">
        <v>1129</v>
      </c>
      <c r="B284" s="41" t="s">
        <v>221</v>
      </c>
      <c r="C284" s="10">
        <v>1</v>
      </c>
      <c r="D284" s="12" t="s">
        <v>1042</v>
      </c>
      <c r="E284" s="13" t="str">
        <f t="shared" si="62"/>
        <v>This cell will autopopulate.</v>
      </c>
    </row>
    <row r="285" spans="1:5" x14ac:dyDescent="0.25">
      <c r="A285" s="55" t="s">
        <v>1130</v>
      </c>
      <c r="B285" s="41" t="s">
        <v>222</v>
      </c>
      <c r="C285" s="10">
        <v>1</v>
      </c>
      <c r="D285" s="12" t="s">
        <v>1042</v>
      </c>
      <c r="E285" s="13" t="str">
        <f t="shared" si="62"/>
        <v>This cell will autopopulate.</v>
      </c>
    </row>
    <row r="286" spans="1:5" x14ac:dyDescent="0.25">
      <c r="A286" s="55" t="s">
        <v>1131</v>
      </c>
      <c r="B286" s="41" t="s">
        <v>223</v>
      </c>
      <c r="C286" s="10">
        <v>1</v>
      </c>
      <c r="D286" s="12" t="s">
        <v>1042</v>
      </c>
      <c r="E286" s="13" t="str">
        <f t="shared" si="62"/>
        <v>This cell will autopopulate.</v>
      </c>
    </row>
    <row r="287" spans="1:5" x14ac:dyDescent="0.25">
      <c r="A287" s="55" t="s">
        <v>1132</v>
      </c>
      <c r="B287" s="41" t="s">
        <v>174</v>
      </c>
      <c r="C287" s="10">
        <v>1</v>
      </c>
      <c r="D287" s="12" t="s">
        <v>1042</v>
      </c>
      <c r="E287" s="13" t="str">
        <f t="shared" si="62"/>
        <v>This cell will autopopulate.</v>
      </c>
    </row>
    <row r="288" spans="1:5" x14ac:dyDescent="0.25">
      <c r="A288" s="55" t="s">
        <v>1133</v>
      </c>
      <c r="B288" s="41" t="s">
        <v>173</v>
      </c>
      <c r="C288" s="10">
        <v>1</v>
      </c>
      <c r="D288" s="12" t="s">
        <v>1042</v>
      </c>
      <c r="E288" s="13" t="str">
        <f t="shared" si="62"/>
        <v>This cell will autopopulate.</v>
      </c>
    </row>
    <row r="289" spans="1:5" x14ac:dyDescent="0.25">
      <c r="A289" s="55" t="s">
        <v>1134</v>
      </c>
      <c r="B289" s="41" t="s">
        <v>169</v>
      </c>
      <c r="C289" s="10">
        <v>1</v>
      </c>
      <c r="D289" s="12" t="s">
        <v>1042</v>
      </c>
      <c r="E289" s="13" t="str">
        <f t="shared" si="62"/>
        <v>This cell will autopopulate.</v>
      </c>
    </row>
    <row r="290" spans="1:5" x14ac:dyDescent="0.25">
      <c r="A290" s="55" t="s">
        <v>1135</v>
      </c>
      <c r="B290" s="41" t="s">
        <v>201</v>
      </c>
      <c r="C290" s="10">
        <v>1</v>
      </c>
      <c r="D290" s="12" t="s">
        <v>1042</v>
      </c>
      <c r="E290" s="13" t="str">
        <f t="shared" si="62"/>
        <v>This cell will autopopulate.</v>
      </c>
    </row>
    <row r="291" spans="1:5" x14ac:dyDescent="0.25">
      <c r="A291" s="55" t="s">
        <v>1136</v>
      </c>
      <c r="B291" s="41" t="s">
        <v>229</v>
      </c>
      <c r="C291" s="10">
        <v>1</v>
      </c>
      <c r="D291" s="12" t="s">
        <v>1042</v>
      </c>
      <c r="E291" s="13" t="str">
        <f t="shared" si="62"/>
        <v>This cell will autopopulate.</v>
      </c>
    </row>
    <row r="292" spans="1:5" x14ac:dyDescent="0.25">
      <c r="A292" s="55" t="s">
        <v>1137</v>
      </c>
      <c r="B292" s="41" t="s">
        <v>200</v>
      </c>
      <c r="C292" s="10">
        <v>1</v>
      </c>
      <c r="D292" s="12" t="s">
        <v>1042</v>
      </c>
      <c r="E292" s="13" t="str">
        <f t="shared" si="62"/>
        <v>This cell will autopopulate.</v>
      </c>
    </row>
    <row r="293" spans="1:5" x14ac:dyDescent="0.25">
      <c r="A293" s="55" t="s">
        <v>1138</v>
      </c>
      <c r="B293" s="41" t="s">
        <v>202</v>
      </c>
      <c r="C293" s="10">
        <v>1</v>
      </c>
      <c r="D293" s="12" t="s">
        <v>1042</v>
      </c>
      <c r="E293" s="13" t="str">
        <f t="shared" si="62"/>
        <v>This cell will autopopulate.</v>
      </c>
    </row>
    <row r="294" spans="1:5" x14ac:dyDescent="0.25">
      <c r="A294" s="55" t="s">
        <v>1139</v>
      </c>
      <c r="B294" s="41" t="s">
        <v>203</v>
      </c>
      <c r="C294" s="10">
        <v>1</v>
      </c>
      <c r="D294" s="12" t="s">
        <v>1042</v>
      </c>
      <c r="E294" s="13" t="str">
        <f t="shared" si="62"/>
        <v>This cell will autopopulate.</v>
      </c>
    </row>
    <row r="295" spans="1:5" x14ac:dyDescent="0.25">
      <c r="A295" s="55" t="s">
        <v>1140</v>
      </c>
      <c r="B295" s="41" t="s">
        <v>204</v>
      </c>
      <c r="C295" s="10">
        <v>1</v>
      </c>
      <c r="D295" s="12" t="s">
        <v>1042</v>
      </c>
      <c r="E295" s="13" t="str">
        <f t="shared" si="62"/>
        <v>This cell will autopopulate.</v>
      </c>
    </row>
    <row r="296" spans="1:5" x14ac:dyDescent="0.25">
      <c r="A296" s="55" t="s">
        <v>1141</v>
      </c>
      <c r="B296" s="41" t="s">
        <v>205</v>
      </c>
      <c r="C296" s="10">
        <v>1</v>
      </c>
      <c r="D296" s="12" t="s">
        <v>1042</v>
      </c>
      <c r="E296" s="13" t="str">
        <f t="shared" si="62"/>
        <v>This cell will autopopulate.</v>
      </c>
    </row>
    <row r="297" spans="1:5" x14ac:dyDescent="0.25">
      <c r="A297" s="55" t="s">
        <v>1142</v>
      </c>
      <c r="B297" s="41" t="s">
        <v>206</v>
      </c>
      <c r="C297" s="10">
        <v>1</v>
      </c>
      <c r="D297" s="12" t="s">
        <v>1042</v>
      </c>
      <c r="E297" s="13" t="str">
        <f t="shared" si="62"/>
        <v>This cell will autopopulate.</v>
      </c>
    </row>
    <row r="298" spans="1:5" x14ac:dyDescent="0.25">
      <c r="A298" s="55" t="s">
        <v>1143</v>
      </c>
      <c r="B298" s="41" t="s">
        <v>207</v>
      </c>
      <c r="C298" s="10">
        <v>1</v>
      </c>
      <c r="D298" s="12" t="s">
        <v>1042</v>
      </c>
      <c r="E298" s="13" t="str">
        <f t="shared" si="62"/>
        <v>This cell will autopopulate.</v>
      </c>
    </row>
    <row r="299" spans="1:5" x14ac:dyDescent="0.25">
      <c r="A299" s="55" t="s">
        <v>1144</v>
      </c>
      <c r="B299" s="41" t="s">
        <v>95</v>
      </c>
      <c r="C299" s="10">
        <v>1</v>
      </c>
      <c r="D299" s="12" t="s">
        <v>1042</v>
      </c>
      <c r="E299" s="13" t="str">
        <f t="shared" si="62"/>
        <v>This cell will autopopulate.</v>
      </c>
    </row>
    <row r="300" spans="1:5" x14ac:dyDescent="0.25">
      <c r="A300" s="55" t="s">
        <v>1145</v>
      </c>
      <c r="B300" s="41" t="s">
        <v>94</v>
      </c>
      <c r="C300" s="10">
        <v>1</v>
      </c>
      <c r="D300" s="12" t="s">
        <v>1042</v>
      </c>
      <c r="E300" s="13" t="str">
        <f t="shared" si="62"/>
        <v>This cell will autopopulate.</v>
      </c>
    </row>
    <row r="301" spans="1:5" x14ac:dyDescent="0.25">
      <c r="A301" s="55" t="s">
        <v>1146</v>
      </c>
      <c r="B301" s="41" t="s">
        <v>93</v>
      </c>
      <c r="C301" s="10">
        <v>1</v>
      </c>
      <c r="D301" s="12" t="s">
        <v>1042</v>
      </c>
      <c r="E301" s="13" t="str">
        <f t="shared" si="62"/>
        <v>This cell will autopopulate.</v>
      </c>
    </row>
    <row r="302" spans="1:5" x14ac:dyDescent="0.25">
      <c r="A302" s="55" t="s">
        <v>1147</v>
      </c>
      <c r="B302" s="41" t="s">
        <v>92</v>
      </c>
      <c r="C302" s="10">
        <v>1</v>
      </c>
      <c r="D302" s="12" t="s">
        <v>1042</v>
      </c>
      <c r="E302" s="13" t="str">
        <f t="shared" si="62"/>
        <v>This cell will autopopulate.</v>
      </c>
    </row>
    <row r="303" spans="1:5" x14ac:dyDescent="0.25">
      <c r="A303" s="55" t="s">
        <v>1148</v>
      </c>
      <c r="B303" s="41" t="s">
        <v>270</v>
      </c>
      <c r="C303" s="10">
        <v>1</v>
      </c>
      <c r="D303" s="12" t="s">
        <v>1042</v>
      </c>
      <c r="E303" s="13" t="str">
        <f t="shared" si="62"/>
        <v>This cell will autopopulate.</v>
      </c>
    </row>
    <row r="304" spans="1:5" x14ac:dyDescent="0.25">
      <c r="A304" s="55" t="s">
        <v>1149</v>
      </c>
      <c r="B304" s="41" t="s">
        <v>271</v>
      </c>
      <c r="C304" s="10">
        <v>1</v>
      </c>
      <c r="D304" s="12" t="s">
        <v>1042</v>
      </c>
      <c r="E304" s="13" t="str">
        <f t="shared" si="62"/>
        <v>This cell will autopopulate.</v>
      </c>
    </row>
    <row r="305" spans="1:5" x14ac:dyDescent="0.25">
      <c r="A305" s="55" t="s">
        <v>1150</v>
      </c>
      <c r="B305" s="41" t="s">
        <v>272</v>
      </c>
      <c r="C305" s="10">
        <v>1</v>
      </c>
      <c r="D305" s="12" t="s">
        <v>1042</v>
      </c>
      <c r="E305" s="13" t="str">
        <f t="shared" si="62"/>
        <v>This cell will autopopulate.</v>
      </c>
    </row>
    <row r="306" spans="1:5" x14ac:dyDescent="0.25">
      <c r="A306" s="55" t="s">
        <v>1151</v>
      </c>
      <c r="B306" s="41" t="s">
        <v>273</v>
      </c>
      <c r="C306" s="10">
        <v>1</v>
      </c>
      <c r="D306" s="12" t="s">
        <v>1042</v>
      </c>
      <c r="E306" s="13" t="str">
        <f t="shared" si="62"/>
        <v>This cell will autopopulate.</v>
      </c>
    </row>
    <row r="307" spans="1:5" x14ac:dyDescent="0.25">
      <c r="A307" s="55" t="s">
        <v>1152</v>
      </c>
      <c r="B307" s="41" t="s">
        <v>274</v>
      </c>
      <c r="C307" s="10">
        <v>1</v>
      </c>
      <c r="D307" s="12" t="s">
        <v>1042</v>
      </c>
      <c r="E307" s="13" t="str">
        <f t="shared" si="62"/>
        <v>This cell will autopopulate.</v>
      </c>
    </row>
    <row r="308" spans="1:5" x14ac:dyDescent="0.25">
      <c r="A308" s="55" t="s">
        <v>1153</v>
      </c>
      <c r="B308" s="41" t="s">
        <v>275</v>
      </c>
      <c r="C308" s="10">
        <v>1</v>
      </c>
      <c r="D308" s="12" t="s">
        <v>1042</v>
      </c>
      <c r="E308" s="13" t="str">
        <f t="shared" si="62"/>
        <v>This cell will autopopulate.</v>
      </c>
    </row>
    <row r="309" spans="1:5" x14ac:dyDescent="0.25">
      <c r="A309" s="55" t="s">
        <v>1154</v>
      </c>
      <c r="B309" s="41" t="s">
        <v>276</v>
      </c>
      <c r="C309" s="10">
        <v>1</v>
      </c>
      <c r="D309" s="12" t="s">
        <v>1042</v>
      </c>
      <c r="E309" s="13" t="str">
        <f t="shared" si="62"/>
        <v>This cell will autopopulate.</v>
      </c>
    </row>
    <row r="310" spans="1:5" x14ac:dyDescent="0.25">
      <c r="A310" s="55" t="s">
        <v>1155</v>
      </c>
      <c r="B310" s="41" t="s">
        <v>277</v>
      </c>
      <c r="C310" s="10">
        <v>1</v>
      </c>
      <c r="D310" s="12" t="s">
        <v>1042</v>
      </c>
      <c r="E310" s="13" t="str">
        <f t="shared" si="62"/>
        <v>This cell will autopopulate.</v>
      </c>
    </row>
    <row r="311" spans="1:5" x14ac:dyDescent="0.25">
      <c r="A311" s="55" t="s">
        <v>1156</v>
      </c>
      <c r="B311" s="41" t="s">
        <v>278</v>
      </c>
      <c r="C311" s="10">
        <v>1</v>
      </c>
      <c r="D311" s="12" t="s">
        <v>1042</v>
      </c>
      <c r="E311" s="13" t="str">
        <f t="shared" si="62"/>
        <v>This cell will autopopulate.</v>
      </c>
    </row>
    <row r="312" spans="1:5" x14ac:dyDescent="0.25">
      <c r="A312" s="55" t="s">
        <v>1157</v>
      </c>
      <c r="B312" s="41" t="s">
        <v>279</v>
      </c>
      <c r="C312" s="10">
        <v>1</v>
      </c>
      <c r="D312" s="12" t="s">
        <v>1042</v>
      </c>
      <c r="E312" s="13" t="str">
        <f t="shared" si="62"/>
        <v>This cell will autopopulate.</v>
      </c>
    </row>
    <row r="313" spans="1:5" x14ac:dyDescent="0.25">
      <c r="A313" s="55" t="s">
        <v>1158</v>
      </c>
      <c r="B313" s="41" t="s">
        <v>82</v>
      </c>
      <c r="C313" s="10">
        <v>1</v>
      </c>
      <c r="D313" s="12" t="s">
        <v>1042</v>
      </c>
      <c r="E313" s="13" t="str">
        <f t="shared" si="62"/>
        <v>This cell will autopopulate.</v>
      </c>
    </row>
    <row r="314" spans="1:5" x14ac:dyDescent="0.25">
      <c r="A314" s="55" t="s">
        <v>1159</v>
      </c>
      <c r="B314" s="41" t="s">
        <v>83</v>
      </c>
      <c r="C314" s="10">
        <v>1</v>
      </c>
      <c r="D314" s="12" t="s">
        <v>1042</v>
      </c>
      <c r="E314" s="13" t="str">
        <f t="shared" si="62"/>
        <v>This cell will autopopulate.</v>
      </c>
    </row>
    <row r="315" spans="1:5" x14ac:dyDescent="0.25">
      <c r="A315" s="55" t="s">
        <v>1160</v>
      </c>
      <c r="B315" s="41" t="s">
        <v>84</v>
      </c>
      <c r="C315" s="10">
        <v>1</v>
      </c>
      <c r="D315" s="12" t="s">
        <v>1042</v>
      </c>
      <c r="E315" s="13" t="str">
        <f t="shared" si="62"/>
        <v>This cell will autopopulate.</v>
      </c>
    </row>
    <row r="316" spans="1:5" x14ac:dyDescent="0.25">
      <c r="A316" s="55" t="s">
        <v>1161</v>
      </c>
      <c r="B316" s="41" t="s">
        <v>85</v>
      </c>
      <c r="C316" s="10">
        <v>1</v>
      </c>
      <c r="D316" s="12" t="s">
        <v>1042</v>
      </c>
      <c r="E316" s="13" t="str">
        <f t="shared" si="62"/>
        <v>This cell will autopopulate.</v>
      </c>
    </row>
    <row r="317" spans="1:5" x14ac:dyDescent="0.25">
      <c r="A317" s="55" t="s">
        <v>1162</v>
      </c>
      <c r="B317" s="41" t="s">
        <v>86</v>
      </c>
      <c r="C317" s="10">
        <v>1</v>
      </c>
      <c r="D317" s="12" t="s">
        <v>1042</v>
      </c>
      <c r="E317" s="13" t="str">
        <f t="shared" si="62"/>
        <v>This cell will autopopulate.</v>
      </c>
    </row>
    <row r="318" spans="1:5" x14ac:dyDescent="0.25">
      <c r="A318" s="55" t="s">
        <v>1163</v>
      </c>
      <c r="B318" s="41" t="s">
        <v>87</v>
      </c>
      <c r="C318" s="10">
        <v>1</v>
      </c>
      <c r="D318" s="12" t="s">
        <v>1042</v>
      </c>
      <c r="E318" s="13" t="str">
        <f t="shared" ref="E318:E381" si="63">IF(ISERROR(C318*D318),"This cell will autopopulate.",C318*D318)</f>
        <v>This cell will autopopulate.</v>
      </c>
    </row>
    <row r="319" spans="1:5" x14ac:dyDescent="0.25">
      <c r="A319" s="55" t="s">
        <v>1164</v>
      </c>
      <c r="B319" s="41" t="s">
        <v>88</v>
      </c>
      <c r="C319" s="10">
        <v>1</v>
      </c>
      <c r="D319" s="12" t="s">
        <v>1042</v>
      </c>
      <c r="E319" s="13" t="str">
        <f t="shared" si="63"/>
        <v>This cell will autopopulate.</v>
      </c>
    </row>
    <row r="320" spans="1:5" x14ac:dyDescent="0.25">
      <c r="A320" s="55" t="s">
        <v>1165</v>
      </c>
      <c r="B320" s="41" t="s">
        <v>89</v>
      </c>
      <c r="C320" s="10">
        <v>1</v>
      </c>
      <c r="D320" s="12" t="s">
        <v>1042</v>
      </c>
      <c r="E320" s="13" t="str">
        <f t="shared" si="63"/>
        <v>This cell will autopopulate.</v>
      </c>
    </row>
    <row r="321" spans="1:5" x14ac:dyDescent="0.25">
      <c r="A321" s="55" t="s">
        <v>1166</v>
      </c>
      <c r="B321" s="41" t="s">
        <v>90</v>
      </c>
      <c r="C321" s="10">
        <v>1</v>
      </c>
      <c r="D321" s="12" t="s">
        <v>1042</v>
      </c>
      <c r="E321" s="13" t="str">
        <f t="shared" si="63"/>
        <v>This cell will autopopulate.</v>
      </c>
    </row>
    <row r="322" spans="1:5" x14ac:dyDescent="0.25">
      <c r="A322" s="55" t="s">
        <v>1167</v>
      </c>
      <c r="B322" s="41" t="s">
        <v>91</v>
      </c>
      <c r="C322" s="10">
        <v>1</v>
      </c>
      <c r="D322" s="12" t="s">
        <v>1042</v>
      </c>
      <c r="E322" s="13" t="str">
        <f t="shared" si="63"/>
        <v>This cell will autopopulate.</v>
      </c>
    </row>
    <row r="323" spans="1:5" x14ac:dyDescent="0.25">
      <c r="A323" s="55" t="s">
        <v>1168</v>
      </c>
      <c r="B323" s="41" t="s">
        <v>81</v>
      </c>
      <c r="C323" s="10">
        <v>1</v>
      </c>
      <c r="D323" s="12" t="s">
        <v>1042</v>
      </c>
      <c r="E323" s="13" t="str">
        <f t="shared" si="63"/>
        <v>This cell will autopopulate.</v>
      </c>
    </row>
    <row r="324" spans="1:5" x14ac:dyDescent="0.25">
      <c r="A324" s="55" t="s">
        <v>1169</v>
      </c>
      <c r="B324" s="41" t="s">
        <v>80</v>
      </c>
      <c r="C324" s="10">
        <v>1</v>
      </c>
      <c r="D324" s="12" t="s">
        <v>1042</v>
      </c>
      <c r="E324" s="13" t="str">
        <f t="shared" si="63"/>
        <v>This cell will autopopulate.</v>
      </c>
    </row>
    <row r="325" spans="1:5" x14ac:dyDescent="0.25">
      <c r="A325" s="55" t="s">
        <v>1170</v>
      </c>
      <c r="B325" s="41" t="s">
        <v>67</v>
      </c>
      <c r="C325" s="10">
        <v>1</v>
      </c>
      <c r="D325" s="12" t="s">
        <v>1042</v>
      </c>
      <c r="E325" s="13" t="str">
        <f t="shared" si="63"/>
        <v>This cell will autopopulate.</v>
      </c>
    </row>
    <row r="326" spans="1:5" x14ac:dyDescent="0.25">
      <c r="A326" s="55" t="s">
        <v>1171</v>
      </c>
      <c r="B326" s="41" t="s">
        <v>66</v>
      </c>
      <c r="C326" s="10">
        <v>1</v>
      </c>
      <c r="D326" s="12" t="s">
        <v>1042</v>
      </c>
      <c r="E326" s="13" t="str">
        <f t="shared" si="63"/>
        <v>This cell will autopopulate.</v>
      </c>
    </row>
    <row r="327" spans="1:5" x14ac:dyDescent="0.25">
      <c r="A327" s="55" t="s">
        <v>1172</v>
      </c>
      <c r="B327" s="41" t="s">
        <v>79</v>
      </c>
      <c r="C327" s="10">
        <v>1</v>
      </c>
      <c r="D327" s="12" t="s">
        <v>1042</v>
      </c>
      <c r="E327" s="13" t="str">
        <f t="shared" si="63"/>
        <v>This cell will autopopulate.</v>
      </c>
    </row>
    <row r="328" spans="1:5" x14ac:dyDescent="0.25">
      <c r="A328" s="55" t="s">
        <v>1173</v>
      </c>
      <c r="B328" s="41" t="s">
        <v>78</v>
      </c>
      <c r="C328" s="10">
        <v>1</v>
      </c>
      <c r="D328" s="12" t="s">
        <v>1042</v>
      </c>
      <c r="E328" s="13" t="str">
        <f t="shared" si="63"/>
        <v>This cell will autopopulate.</v>
      </c>
    </row>
    <row r="329" spans="1:5" x14ac:dyDescent="0.25">
      <c r="A329" s="55" t="s">
        <v>1174</v>
      </c>
      <c r="B329" s="41" t="s">
        <v>75</v>
      </c>
      <c r="C329" s="10">
        <v>1</v>
      </c>
      <c r="D329" s="12" t="s">
        <v>1042</v>
      </c>
      <c r="E329" s="13" t="str">
        <f t="shared" si="63"/>
        <v>This cell will autopopulate.</v>
      </c>
    </row>
    <row r="330" spans="1:5" x14ac:dyDescent="0.25">
      <c r="A330" s="55" t="s">
        <v>1175</v>
      </c>
      <c r="B330" s="41" t="s">
        <v>74</v>
      </c>
      <c r="C330" s="10">
        <v>1</v>
      </c>
      <c r="D330" s="12" t="s">
        <v>1042</v>
      </c>
      <c r="E330" s="13" t="str">
        <f t="shared" si="63"/>
        <v>This cell will autopopulate.</v>
      </c>
    </row>
    <row r="331" spans="1:5" x14ac:dyDescent="0.25">
      <c r="A331" s="55" t="s">
        <v>1176</v>
      </c>
      <c r="B331" s="41" t="s">
        <v>76</v>
      </c>
      <c r="C331" s="10">
        <v>1</v>
      </c>
      <c r="D331" s="12" t="s">
        <v>1042</v>
      </c>
      <c r="E331" s="13" t="str">
        <f t="shared" si="63"/>
        <v>This cell will autopopulate.</v>
      </c>
    </row>
    <row r="332" spans="1:5" x14ac:dyDescent="0.25">
      <c r="A332" s="55" t="s">
        <v>1177</v>
      </c>
      <c r="B332" s="41" t="s">
        <v>77</v>
      </c>
      <c r="C332" s="10">
        <v>1</v>
      </c>
      <c r="D332" s="12" t="s">
        <v>1042</v>
      </c>
      <c r="E332" s="13" t="str">
        <f t="shared" si="63"/>
        <v>This cell will autopopulate.</v>
      </c>
    </row>
    <row r="333" spans="1:5" x14ac:dyDescent="0.25">
      <c r="A333" s="55" t="s">
        <v>1178</v>
      </c>
      <c r="B333" s="41" t="s">
        <v>135</v>
      </c>
      <c r="C333" s="10">
        <v>1</v>
      </c>
      <c r="D333" s="12" t="s">
        <v>1042</v>
      </c>
      <c r="E333" s="13" t="str">
        <f t="shared" si="63"/>
        <v>This cell will autopopulate.</v>
      </c>
    </row>
    <row r="334" spans="1:5" x14ac:dyDescent="0.25">
      <c r="A334" s="55" t="s">
        <v>1179</v>
      </c>
      <c r="B334" s="41" t="s">
        <v>134</v>
      </c>
      <c r="C334" s="10">
        <v>1</v>
      </c>
      <c r="D334" s="12" t="s">
        <v>1042</v>
      </c>
      <c r="E334" s="13" t="str">
        <f t="shared" si="63"/>
        <v>This cell will autopopulate.</v>
      </c>
    </row>
    <row r="335" spans="1:5" x14ac:dyDescent="0.25">
      <c r="A335" s="55" t="s">
        <v>1180</v>
      </c>
      <c r="B335" s="41" t="s">
        <v>133</v>
      </c>
      <c r="C335" s="10">
        <v>1</v>
      </c>
      <c r="D335" s="12" t="s">
        <v>1042</v>
      </c>
      <c r="E335" s="13" t="str">
        <f t="shared" si="63"/>
        <v>This cell will autopopulate.</v>
      </c>
    </row>
    <row r="336" spans="1:5" x14ac:dyDescent="0.25">
      <c r="A336" s="55" t="s">
        <v>1181</v>
      </c>
      <c r="B336" s="41" t="s">
        <v>132</v>
      </c>
      <c r="C336" s="10">
        <v>1</v>
      </c>
      <c r="D336" s="12" t="s">
        <v>1042</v>
      </c>
      <c r="E336" s="13" t="str">
        <f t="shared" si="63"/>
        <v>This cell will autopopulate.</v>
      </c>
    </row>
    <row r="337" spans="1:5" x14ac:dyDescent="0.25">
      <c r="A337" s="55" t="s">
        <v>1182</v>
      </c>
      <c r="B337" s="41" t="s">
        <v>131</v>
      </c>
      <c r="C337" s="10">
        <v>1</v>
      </c>
      <c r="D337" s="12" t="s">
        <v>1042</v>
      </c>
      <c r="E337" s="13" t="str">
        <f t="shared" si="63"/>
        <v>This cell will autopopulate.</v>
      </c>
    </row>
    <row r="338" spans="1:5" x14ac:dyDescent="0.25">
      <c r="A338" s="55" t="s">
        <v>1183</v>
      </c>
      <c r="B338" s="41" t="s">
        <v>130</v>
      </c>
      <c r="C338" s="10">
        <v>1</v>
      </c>
      <c r="D338" s="12" t="s">
        <v>1042</v>
      </c>
      <c r="E338" s="13" t="str">
        <f t="shared" si="63"/>
        <v>This cell will autopopulate.</v>
      </c>
    </row>
    <row r="339" spans="1:5" x14ac:dyDescent="0.25">
      <c r="A339" s="55" t="s">
        <v>1184</v>
      </c>
      <c r="B339" s="41" t="s">
        <v>286</v>
      </c>
      <c r="C339" s="10">
        <v>1</v>
      </c>
      <c r="D339" s="12" t="s">
        <v>1042</v>
      </c>
      <c r="E339" s="13" t="str">
        <f t="shared" si="63"/>
        <v>This cell will autopopulate.</v>
      </c>
    </row>
    <row r="340" spans="1:5" x14ac:dyDescent="0.25">
      <c r="A340" s="55" t="s">
        <v>1185</v>
      </c>
      <c r="B340" s="41" t="s">
        <v>287</v>
      </c>
      <c r="C340" s="10">
        <v>1</v>
      </c>
      <c r="D340" s="12" t="s">
        <v>1042</v>
      </c>
      <c r="E340" s="13" t="str">
        <f t="shared" si="63"/>
        <v>This cell will autopopulate.</v>
      </c>
    </row>
    <row r="341" spans="1:5" x14ac:dyDescent="0.25">
      <c r="A341" s="55" t="s">
        <v>1186</v>
      </c>
      <c r="B341" s="41" t="s">
        <v>288</v>
      </c>
      <c r="C341" s="10">
        <v>1</v>
      </c>
      <c r="D341" s="12" t="s">
        <v>1042</v>
      </c>
      <c r="E341" s="13" t="str">
        <f t="shared" si="63"/>
        <v>This cell will autopopulate.</v>
      </c>
    </row>
    <row r="342" spans="1:5" x14ac:dyDescent="0.25">
      <c r="A342" s="55" t="s">
        <v>1187</v>
      </c>
      <c r="B342" s="41" t="s">
        <v>289</v>
      </c>
      <c r="C342" s="10">
        <v>1</v>
      </c>
      <c r="D342" s="12" t="s">
        <v>1042</v>
      </c>
      <c r="E342" s="13" t="str">
        <f t="shared" si="63"/>
        <v>This cell will autopopulate.</v>
      </c>
    </row>
    <row r="343" spans="1:5" x14ac:dyDescent="0.25">
      <c r="A343" s="55" t="s">
        <v>1188</v>
      </c>
      <c r="B343" s="41" t="s">
        <v>269</v>
      </c>
      <c r="C343" s="10">
        <v>1</v>
      </c>
      <c r="D343" s="12" t="s">
        <v>1042</v>
      </c>
      <c r="E343" s="13" t="str">
        <f t="shared" si="63"/>
        <v>This cell will autopopulate.</v>
      </c>
    </row>
    <row r="344" spans="1:5" x14ac:dyDescent="0.25">
      <c r="A344" s="55" t="s">
        <v>1189</v>
      </c>
      <c r="B344" s="41" t="s">
        <v>268</v>
      </c>
      <c r="C344" s="10">
        <v>1</v>
      </c>
      <c r="D344" s="12" t="s">
        <v>1042</v>
      </c>
      <c r="E344" s="13" t="str">
        <f t="shared" si="63"/>
        <v>This cell will autopopulate.</v>
      </c>
    </row>
    <row r="345" spans="1:5" x14ac:dyDescent="0.25">
      <c r="A345" s="55" t="s">
        <v>1190</v>
      </c>
      <c r="B345" s="41" t="s">
        <v>267</v>
      </c>
      <c r="C345" s="10">
        <v>1</v>
      </c>
      <c r="D345" s="12" t="s">
        <v>1042</v>
      </c>
      <c r="E345" s="13" t="str">
        <f t="shared" si="63"/>
        <v>This cell will autopopulate.</v>
      </c>
    </row>
    <row r="346" spans="1:5" x14ac:dyDescent="0.25">
      <c r="A346" s="55" t="s">
        <v>1191</v>
      </c>
      <c r="B346" s="41" t="s">
        <v>266</v>
      </c>
      <c r="C346" s="10">
        <v>1</v>
      </c>
      <c r="D346" s="12" t="s">
        <v>1042</v>
      </c>
      <c r="E346" s="13" t="str">
        <f t="shared" si="63"/>
        <v>This cell will autopopulate.</v>
      </c>
    </row>
    <row r="347" spans="1:5" x14ac:dyDescent="0.25">
      <c r="A347" s="55" t="s">
        <v>1192</v>
      </c>
      <c r="B347" s="41" t="s">
        <v>265</v>
      </c>
      <c r="C347" s="10">
        <v>1</v>
      </c>
      <c r="D347" s="12" t="s">
        <v>1042</v>
      </c>
      <c r="E347" s="13" t="str">
        <f t="shared" si="63"/>
        <v>This cell will autopopulate.</v>
      </c>
    </row>
    <row r="348" spans="1:5" x14ac:dyDescent="0.25">
      <c r="A348" s="55" t="s">
        <v>1193</v>
      </c>
      <c r="B348" s="41" t="s">
        <v>264</v>
      </c>
      <c r="C348" s="10">
        <v>1</v>
      </c>
      <c r="D348" s="12" t="s">
        <v>1042</v>
      </c>
      <c r="E348" s="13" t="str">
        <f t="shared" si="63"/>
        <v>This cell will autopopulate.</v>
      </c>
    </row>
    <row r="349" spans="1:5" x14ac:dyDescent="0.25">
      <c r="A349" s="55" t="s">
        <v>1194</v>
      </c>
      <c r="B349" s="41" t="s">
        <v>235</v>
      </c>
      <c r="C349" s="10">
        <v>1</v>
      </c>
      <c r="D349" s="12" t="s">
        <v>1042</v>
      </c>
      <c r="E349" s="13" t="str">
        <f t="shared" si="63"/>
        <v>This cell will autopopulate.</v>
      </c>
    </row>
    <row r="350" spans="1:5" x14ac:dyDescent="0.25">
      <c r="A350" s="55" t="s">
        <v>1195</v>
      </c>
      <c r="B350" s="41" t="s">
        <v>231</v>
      </c>
      <c r="C350" s="10">
        <v>1</v>
      </c>
      <c r="D350" s="12" t="s">
        <v>1042</v>
      </c>
      <c r="E350" s="13" t="str">
        <f t="shared" si="63"/>
        <v>This cell will autopopulate.</v>
      </c>
    </row>
    <row r="351" spans="1:5" x14ac:dyDescent="0.25">
      <c r="A351" s="55" t="s">
        <v>1196</v>
      </c>
      <c r="B351" s="41" t="s">
        <v>232</v>
      </c>
      <c r="C351" s="10">
        <v>1</v>
      </c>
      <c r="D351" s="12" t="s">
        <v>1042</v>
      </c>
      <c r="E351" s="13" t="str">
        <f t="shared" si="63"/>
        <v>This cell will autopopulate.</v>
      </c>
    </row>
    <row r="352" spans="1:5" x14ac:dyDescent="0.25">
      <c r="A352" s="55" t="s">
        <v>1197</v>
      </c>
      <c r="B352" s="41" t="s">
        <v>233</v>
      </c>
      <c r="C352" s="10">
        <v>1</v>
      </c>
      <c r="D352" s="12" t="s">
        <v>1042</v>
      </c>
      <c r="E352" s="13" t="str">
        <f t="shared" si="63"/>
        <v>This cell will autopopulate.</v>
      </c>
    </row>
    <row r="353" spans="1:5" x14ac:dyDescent="0.25">
      <c r="A353" s="55" t="s">
        <v>1198</v>
      </c>
      <c r="B353" s="41" t="s">
        <v>234</v>
      </c>
      <c r="C353" s="10">
        <v>1</v>
      </c>
      <c r="D353" s="12" t="s">
        <v>1042</v>
      </c>
      <c r="E353" s="13" t="str">
        <f t="shared" si="63"/>
        <v>This cell will autopopulate.</v>
      </c>
    </row>
    <row r="354" spans="1:5" x14ac:dyDescent="0.25">
      <c r="A354" s="55" t="s">
        <v>1199</v>
      </c>
      <c r="B354" s="41" t="s">
        <v>182</v>
      </c>
      <c r="C354" s="10">
        <v>1</v>
      </c>
      <c r="D354" s="12" t="s">
        <v>1042</v>
      </c>
      <c r="E354" s="13" t="str">
        <f t="shared" si="63"/>
        <v>This cell will autopopulate.</v>
      </c>
    </row>
    <row r="355" spans="1:5" x14ac:dyDescent="0.25">
      <c r="A355" s="55" t="s">
        <v>1200</v>
      </c>
      <c r="B355" s="41" t="s">
        <v>230</v>
      </c>
      <c r="C355" s="10">
        <v>1</v>
      </c>
      <c r="D355" s="12" t="s">
        <v>1042</v>
      </c>
      <c r="E355" s="13" t="str">
        <f t="shared" si="63"/>
        <v>This cell will autopopulate.</v>
      </c>
    </row>
    <row r="356" spans="1:5" x14ac:dyDescent="0.25">
      <c r="A356" s="55" t="s">
        <v>1201</v>
      </c>
      <c r="B356" s="41" t="s">
        <v>181</v>
      </c>
      <c r="C356" s="10">
        <v>1</v>
      </c>
      <c r="D356" s="12" t="s">
        <v>1042</v>
      </c>
      <c r="E356" s="13" t="str">
        <f t="shared" si="63"/>
        <v>This cell will autopopulate.</v>
      </c>
    </row>
    <row r="357" spans="1:5" x14ac:dyDescent="0.25">
      <c r="A357" s="55" t="s">
        <v>1202</v>
      </c>
      <c r="B357" s="41" t="s">
        <v>180</v>
      </c>
      <c r="C357" s="10">
        <v>1</v>
      </c>
      <c r="D357" s="12" t="s">
        <v>1042</v>
      </c>
      <c r="E357" s="13" t="str">
        <f t="shared" si="63"/>
        <v>This cell will autopopulate.</v>
      </c>
    </row>
    <row r="358" spans="1:5" x14ac:dyDescent="0.25">
      <c r="A358" s="55" t="s">
        <v>1203</v>
      </c>
      <c r="B358" s="41" t="s">
        <v>179</v>
      </c>
      <c r="C358" s="10">
        <v>1</v>
      </c>
      <c r="D358" s="12" t="s">
        <v>1042</v>
      </c>
      <c r="E358" s="13" t="str">
        <f t="shared" si="63"/>
        <v>This cell will autopopulate.</v>
      </c>
    </row>
    <row r="359" spans="1:5" x14ac:dyDescent="0.25">
      <c r="A359" s="55" t="s">
        <v>1204</v>
      </c>
      <c r="B359" s="41" t="s">
        <v>215</v>
      </c>
      <c r="C359" s="10">
        <v>1</v>
      </c>
      <c r="D359" s="12" t="s">
        <v>1042</v>
      </c>
      <c r="E359" s="13" t="str">
        <f t="shared" si="63"/>
        <v>This cell will autopopulate.</v>
      </c>
    </row>
    <row r="360" spans="1:5" x14ac:dyDescent="0.25">
      <c r="A360" s="55" t="s">
        <v>1205</v>
      </c>
      <c r="B360" s="41" t="s">
        <v>214</v>
      </c>
      <c r="C360" s="10">
        <v>1</v>
      </c>
      <c r="D360" s="12" t="s">
        <v>1042</v>
      </c>
      <c r="E360" s="13" t="str">
        <f t="shared" si="63"/>
        <v>This cell will autopopulate.</v>
      </c>
    </row>
    <row r="361" spans="1:5" x14ac:dyDescent="0.25">
      <c r="A361" s="55" t="s">
        <v>1206</v>
      </c>
      <c r="B361" s="41" t="s">
        <v>213</v>
      </c>
      <c r="C361" s="10">
        <v>1</v>
      </c>
      <c r="D361" s="12" t="s">
        <v>1042</v>
      </c>
      <c r="E361" s="13" t="str">
        <f t="shared" si="63"/>
        <v>This cell will autopopulate.</v>
      </c>
    </row>
    <row r="362" spans="1:5" x14ac:dyDescent="0.25">
      <c r="A362" s="55" t="s">
        <v>1207</v>
      </c>
      <c r="B362" s="41" t="s">
        <v>212</v>
      </c>
      <c r="C362" s="10">
        <v>1</v>
      </c>
      <c r="D362" s="12" t="s">
        <v>1042</v>
      </c>
      <c r="E362" s="13" t="str">
        <f t="shared" si="63"/>
        <v>This cell will autopopulate.</v>
      </c>
    </row>
    <row r="363" spans="1:5" x14ac:dyDescent="0.25">
      <c r="A363" s="55" t="s">
        <v>1208</v>
      </c>
      <c r="B363" s="41" t="s">
        <v>211</v>
      </c>
      <c r="C363" s="10">
        <v>1</v>
      </c>
      <c r="D363" s="12" t="s">
        <v>1042</v>
      </c>
      <c r="E363" s="13" t="str">
        <f t="shared" si="63"/>
        <v>This cell will autopopulate.</v>
      </c>
    </row>
    <row r="364" spans="1:5" x14ac:dyDescent="0.25">
      <c r="A364" s="55" t="s">
        <v>1209</v>
      </c>
      <c r="B364" s="41" t="s">
        <v>210</v>
      </c>
      <c r="C364" s="10">
        <v>1</v>
      </c>
      <c r="D364" s="12" t="s">
        <v>1042</v>
      </c>
      <c r="E364" s="13" t="str">
        <f t="shared" si="63"/>
        <v>This cell will autopopulate.</v>
      </c>
    </row>
    <row r="365" spans="1:5" x14ac:dyDescent="0.25">
      <c r="A365" s="55" t="s">
        <v>1210</v>
      </c>
      <c r="B365" s="41" t="s">
        <v>183</v>
      </c>
      <c r="C365" s="10">
        <v>1</v>
      </c>
      <c r="D365" s="12" t="s">
        <v>1042</v>
      </c>
      <c r="E365" s="13" t="str">
        <f t="shared" si="63"/>
        <v>This cell will autopopulate.</v>
      </c>
    </row>
    <row r="366" spans="1:5" x14ac:dyDescent="0.25">
      <c r="A366" s="55" t="s">
        <v>1211</v>
      </c>
      <c r="B366" s="41" t="s">
        <v>184</v>
      </c>
      <c r="C366" s="10">
        <v>1</v>
      </c>
      <c r="D366" s="12" t="s">
        <v>1042</v>
      </c>
      <c r="E366" s="13" t="str">
        <f t="shared" si="63"/>
        <v>This cell will autopopulate.</v>
      </c>
    </row>
    <row r="367" spans="1:5" x14ac:dyDescent="0.25">
      <c r="A367" s="55" t="s">
        <v>1212</v>
      </c>
      <c r="B367" s="41" t="s">
        <v>185</v>
      </c>
      <c r="C367" s="10">
        <v>1</v>
      </c>
      <c r="D367" s="12" t="s">
        <v>1042</v>
      </c>
      <c r="E367" s="13" t="str">
        <f t="shared" si="63"/>
        <v>This cell will autopopulate.</v>
      </c>
    </row>
    <row r="368" spans="1:5" x14ac:dyDescent="0.25">
      <c r="A368" s="55" t="s">
        <v>1213</v>
      </c>
      <c r="B368" s="41" t="s">
        <v>236</v>
      </c>
      <c r="C368" s="10">
        <v>1</v>
      </c>
      <c r="D368" s="12" t="s">
        <v>1042</v>
      </c>
      <c r="E368" s="13" t="str">
        <f t="shared" si="63"/>
        <v>This cell will autopopulate.</v>
      </c>
    </row>
    <row r="369" spans="1:5" x14ac:dyDescent="0.25">
      <c r="A369" s="55" t="s">
        <v>1214</v>
      </c>
      <c r="B369" s="41" t="s">
        <v>72</v>
      </c>
      <c r="C369" s="10">
        <v>1</v>
      </c>
      <c r="D369" s="12" t="s">
        <v>1042</v>
      </c>
      <c r="E369" s="13" t="str">
        <f t="shared" si="63"/>
        <v>This cell will autopopulate.</v>
      </c>
    </row>
    <row r="370" spans="1:5" x14ac:dyDescent="0.25">
      <c r="A370" s="55" t="s">
        <v>1215</v>
      </c>
      <c r="B370" s="41" t="s">
        <v>73</v>
      </c>
      <c r="C370" s="10">
        <v>1</v>
      </c>
      <c r="D370" s="12" t="s">
        <v>1042</v>
      </c>
      <c r="E370" s="13" t="str">
        <f t="shared" si="63"/>
        <v>This cell will autopopulate.</v>
      </c>
    </row>
    <row r="371" spans="1:5" x14ac:dyDescent="0.25">
      <c r="A371" s="55" t="s">
        <v>1216</v>
      </c>
      <c r="B371" s="41" t="s">
        <v>97</v>
      </c>
      <c r="C371" s="10">
        <v>1</v>
      </c>
      <c r="D371" s="12" t="s">
        <v>1042</v>
      </c>
      <c r="E371" s="13" t="str">
        <f t="shared" si="63"/>
        <v>This cell will autopopulate.</v>
      </c>
    </row>
    <row r="372" spans="1:5" x14ac:dyDescent="0.25">
      <c r="A372" s="55" t="s">
        <v>1217</v>
      </c>
      <c r="B372" s="41" t="s">
        <v>96</v>
      </c>
      <c r="C372" s="10">
        <v>1</v>
      </c>
      <c r="D372" s="12" t="s">
        <v>1042</v>
      </c>
      <c r="E372" s="13" t="str">
        <f t="shared" si="63"/>
        <v>This cell will autopopulate.</v>
      </c>
    </row>
    <row r="373" spans="1:5" x14ac:dyDescent="0.25">
      <c r="A373" s="55" t="s">
        <v>1218</v>
      </c>
      <c r="B373" s="41" t="s">
        <v>137</v>
      </c>
      <c r="C373" s="10">
        <v>1</v>
      </c>
      <c r="D373" s="12" t="s">
        <v>1042</v>
      </c>
      <c r="E373" s="13" t="str">
        <f t="shared" si="63"/>
        <v>This cell will autopopulate.</v>
      </c>
    </row>
    <row r="374" spans="1:5" x14ac:dyDescent="0.25">
      <c r="A374" s="55" t="s">
        <v>1219</v>
      </c>
      <c r="B374" s="41" t="s">
        <v>129</v>
      </c>
      <c r="C374" s="10">
        <v>1</v>
      </c>
      <c r="D374" s="12" t="s">
        <v>1042</v>
      </c>
      <c r="E374" s="13" t="str">
        <f t="shared" si="63"/>
        <v>This cell will autopopulate.</v>
      </c>
    </row>
    <row r="375" spans="1:5" x14ac:dyDescent="0.25">
      <c r="A375" s="55" t="s">
        <v>1220</v>
      </c>
      <c r="B375" s="41" t="s">
        <v>219</v>
      </c>
      <c r="C375" s="10">
        <v>1</v>
      </c>
      <c r="D375" s="12" t="s">
        <v>1042</v>
      </c>
      <c r="E375" s="13" t="str">
        <f t="shared" si="63"/>
        <v>This cell will autopopulate.</v>
      </c>
    </row>
    <row r="376" spans="1:5" x14ac:dyDescent="0.25">
      <c r="A376" s="55" t="s">
        <v>1221</v>
      </c>
      <c r="B376" s="41" t="s">
        <v>218</v>
      </c>
      <c r="C376" s="10">
        <v>1</v>
      </c>
      <c r="D376" s="12" t="s">
        <v>1042</v>
      </c>
      <c r="E376" s="13" t="str">
        <f t="shared" si="63"/>
        <v>This cell will autopopulate.</v>
      </c>
    </row>
    <row r="377" spans="1:5" x14ac:dyDescent="0.25">
      <c r="A377" s="55" t="s">
        <v>1222</v>
      </c>
      <c r="B377" s="41" t="s">
        <v>217</v>
      </c>
      <c r="C377" s="10">
        <v>1</v>
      </c>
      <c r="D377" s="12" t="s">
        <v>1042</v>
      </c>
      <c r="E377" s="13" t="str">
        <f t="shared" si="63"/>
        <v>This cell will autopopulate.</v>
      </c>
    </row>
    <row r="378" spans="1:5" x14ac:dyDescent="0.25">
      <c r="A378" s="55" t="s">
        <v>1223</v>
      </c>
      <c r="B378" s="41" t="s">
        <v>216</v>
      </c>
      <c r="C378" s="10">
        <v>1</v>
      </c>
      <c r="D378" s="12" t="s">
        <v>1042</v>
      </c>
      <c r="E378" s="13" t="str">
        <f t="shared" si="63"/>
        <v>This cell will autopopulate.</v>
      </c>
    </row>
    <row r="379" spans="1:5" x14ac:dyDescent="0.25">
      <c r="A379" s="55" t="s">
        <v>1224</v>
      </c>
      <c r="B379" s="41" t="s">
        <v>241</v>
      </c>
      <c r="C379" s="10">
        <v>1</v>
      </c>
      <c r="D379" s="12" t="s">
        <v>1042</v>
      </c>
      <c r="E379" s="13" t="str">
        <f t="shared" si="63"/>
        <v>This cell will autopopulate.</v>
      </c>
    </row>
    <row r="380" spans="1:5" x14ac:dyDescent="0.25">
      <c r="A380" s="55" t="s">
        <v>1225</v>
      </c>
      <c r="B380" s="41" t="s">
        <v>240</v>
      </c>
      <c r="C380" s="10">
        <v>1</v>
      </c>
      <c r="D380" s="12" t="s">
        <v>1042</v>
      </c>
      <c r="E380" s="13" t="str">
        <f t="shared" si="63"/>
        <v>This cell will autopopulate.</v>
      </c>
    </row>
    <row r="381" spans="1:5" x14ac:dyDescent="0.25">
      <c r="A381" s="55" t="s">
        <v>1226</v>
      </c>
      <c r="B381" s="41" t="s">
        <v>239</v>
      </c>
      <c r="C381" s="10">
        <v>1</v>
      </c>
      <c r="D381" s="12" t="s">
        <v>1042</v>
      </c>
      <c r="E381" s="13" t="str">
        <f t="shared" si="63"/>
        <v>This cell will autopopulate.</v>
      </c>
    </row>
    <row r="382" spans="1:5" x14ac:dyDescent="0.25">
      <c r="A382" s="55" t="s">
        <v>1227</v>
      </c>
      <c r="B382" s="41" t="s">
        <v>238</v>
      </c>
      <c r="C382" s="10">
        <v>1</v>
      </c>
      <c r="D382" s="12" t="s">
        <v>1042</v>
      </c>
      <c r="E382" s="13" t="str">
        <f t="shared" ref="E382:E445" si="64">IF(ISERROR(C382*D382),"This cell will autopopulate.",C382*D382)</f>
        <v>This cell will autopopulate.</v>
      </c>
    </row>
    <row r="383" spans="1:5" x14ac:dyDescent="0.25">
      <c r="A383" s="55" t="s">
        <v>1228</v>
      </c>
      <c r="B383" s="41" t="s">
        <v>237</v>
      </c>
      <c r="C383" s="10">
        <v>1</v>
      </c>
      <c r="D383" s="12" t="s">
        <v>1042</v>
      </c>
      <c r="E383" s="13" t="str">
        <f t="shared" si="64"/>
        <v>This cell will autopopulate.</v>
      </c>
    </row>
    <row r="384" spans="1:5" x14ac:dyDescent="0.25">
      <c r="A384" s="55" t="s">
        <v>1229</v>
      </c>
      <c r="B384" s="41" t="s">
        <v>245</v>
      </c>
      <c r="C384" s="10">
        <v>1</v>
      </c>
      <c r="D384" s="12" t="s">
        <v>1042</v>
      </c>
      <c r="E384" s="13" t="str">
        <f t="shared" si="64"/>
        <v>This cell will autopopulate.</v>
      </c>
    </row>
    <row r="385" spans="1:5" x14ac:dyDescent="0.25">
      <c r="A385" s="55" t="s">
        <v>1230</v>
      </c>
      <c r="B385" s="41" t="s">
        <v>280</v>
      </c>
      <c r="C385" s="10">
        <v>1</v>
      </c>
      <c r="D385" s="12" t="s">
        <v>1042</v>
      </c>
      <c r="E385" s="13" t="str">
        <f t="shared" si="64"/>
        <v>This cell will autopopulate.</v>
      </c>
    </row>
    <row r="386" spans="1:5" x14ac:dyDescent="0.25">
      <c r="A386" s="55" t="s">
        <v>1231</v>
      </c>
      <c r="B386" s="41" t="s">
        <v>244</v>
      </c>
      <c r="C386" s="10">
        <v>1</v>
      </c>
      <c r="D386" s="12" t="s">
        <v>1042</v>
      </c>
      <c r="E386" s="13" t="str">
        <f t="shared" si="64"/>
        <v>This cell will autopopulate.</v>
      </c>
    </row>
    <row r="387" spans="1:5" x14ac:dyDescent="0.25">
      <c r="A387" s="55" t="s">
        <v>1232</v>
      </c>
      <c r="B387" s="41" t="s">
        <v>243</v>
      </c>
      <c r="C387" s="10">
        <v>1</v>
      </c>
      <c r="D387" s="12" t="s">
        <v>1042</v>
      </c>
      <c r="E387" s="13" t="str">
        <f t="shared" si="64"/>
        <v>This cell will autopopulate.</v>
      </c>
    </row>
    <row r="388" spans="1:5" x14ac:dyDescent="0.25">
      <c r="A388" s="55" t="s">
        <v>1233</v>
      </c>
      <c r="B388" s="41" t="s">
        <v>242</v>
      </c>
      <c r="C388" s="10">
        <v>1</v>
      </c>
      <c r="D388" s="12" t="s">
        <v>1042</v>
      </c>
      <c r="E388" s="13" t="str">
        <f t="shared" si="64"/>
        <v>This cell will autopopulate.</v>
      </c>
    </row>
    <row r="389" spans="1:5" x14ac:dyDescent="0.25">
      <c r="A389" s="55" t="s">
        <v>1234</v>
      </c>
      <c r="B389" s="41" t="s">
        <v>281</v>
      </c>
      <c r="C389" s="10">
        <v>1</v>
      </c>
      <c r="D389" s="12" t="s">
        <v>1042</v>
      </c>
      <c r="E389" s="13" t="str">
        <f t="shared" si="64"/>
        <v>This cell will autopopulate.</v>
      </c>
    </row>
    <row r="390" spans="1:5" x14ac:dyDescent="0.25">
      <c r="A390" s="55" t="s">
        <v>1235</v>
      </c>
      <c r="B390" s="41" t="s">
        <v>284</v>
      </c>
      <c r="C390" s="10">
        <v>1</v>
      </c>
      <c r="D390" s="12" t="s">
        <v>1042</v>
      </c>
      <c r="E390" s="13" t="str">
        <f t="shared" si="64"/>
        <v>This cell will autopopulate.</v>
      </c>
    </row>
    <row r="391" spans="1:5" x14ac:dyDescent="0.25">
      <c r="A391" s="55" t="s">
        <v>1236</v>
      </c>
      <c r="B391" s="41" t="s">
        <v>282</v>
      </c>
      <c r="C391" s="10">
        <v>1</v>
      </c>
      <c r="D391" s="12" t="s">
        <v>1042</v>
      </c>
      <c r="E391" s="13" t="str">
        <f t="shared" si="64"/>
        <v>This cell will autopopulate.</v>
      </c>
    </row>
    <row r="392" spans="1:5" x14ac:dyDescent="0.25">
      <c r="A392" s="55" t="s">
        <v>1237</v>
      </c>
      <c r="B392" s="41" t="s">
        <v>283</v>
      </c>
      <c r="C392" s="10">
        <v>1</v>
      </c>
      <c r="D392" s="12" t="s">
        <v>1042</v>
      </c>
      <c r="E392" s="13" t="str">
        <f t="shared" si="64"/>
        <v>This cell will autopopulate.</v>
      </c>
    </row>
    <row r="393" spans="1:5" x14ac:dyDescent="0.25">
      <c r="A393" s="55" t="s">
        <v>1238</v>
      </c>
      <c r="B393" s="41" t="s">
        <v>246</v>
      </c>
      <c r="C393" s="10">
        <v>1</v>
      </c>
      <c r="D393" s="12" t="s">
        <v>1042</v>
      </c>
      <c r="E393" s="13" t="str">
        <f t="shared" si="64"/>
        <v>This cell will autopopulate.</v>
      </c>
    </row>
    <row r="394" spans="1:5" x14ac:dyDescent="0.25">
      <c r="A394" s="55" t="s">
        <v>1239</v>
      </c>
      <c r="B394" s="41" t="s">
        <v>285</v>
      </c>
      <c r="C394" s="10">
        <v>1</v>
      </c>
      <c r="D394" s="12" t="s">
        <v>1042</v>
      </c>
      <c r="E394" s="13" t="str">
        <f t="shared" si="64"/>
        <v>This cell will autopopulate.</v>
      </c>
    </row>
    <row r="395" spans="1:5" x14ac:dyDescent="0.25">
      <c r="A395" s="55" t="s">
        <v>1240</v>
      </c>
      <c r="B395" s="41" t="s">
        <v>115</v>
      </c>
      <c r="C395" s="10">
        <v>1</v>
      </c>
      <c r="D395" s="12" t="s">
        <v>1042</v>
      </c>
      <c r="E395" s="13" t="str">
        <f t="shared" si="64"/>
        <v>This cell will autopopulate.</v>
      </c>
    </row>
    <row r="396" spans="1:5" x14ac:dyDescent="0.25">
      <c r="A396" s="55" t="s">
        <v>1241</v>
      </c>
      <c r="B396" s="41" t="s">
        <v>114</v>
      </c>
      <c r="C396" s="10">
        <v>1</v>
      </c>
      <c r="D396" s="12" t="s">
        <v>1042</v>
      </c>
      <c r="E396" s="13" t="str">
        <f t="shared" si="64"/>
        <v>This cell will autopopulate.</v>
      </c>
    </row>
    <row r="397" spans="1:5" x14ac:dyDescent="0.25">
      <c r="A397" s="55" t="s">
        <v>1242</v>
      </c>
      <c r="B397" s="41" t="s">
        <v>113</v>
      </c>
      <c r="C397" s="10">
        <v>1</v>
      </c>
      <c r="D397" s="12" t="s">
        <v>1042</v>
      </c>
      <c r="E397" s="13" t="str">
        <f t="shared" si="64"/>
        <v>This cell will autopopulate.</v>
      </c>
    </row>
    <row r="398" spans="1:5" x14ac:dyDescent="0.25">
      <c r="A398" s="55" t="s">
        <v>1243</v>
      </c>
      <c r="B398" s="41" t="s">
        <v>112</v>
      </c>
      <c r="C398" s="10">
        <v>1</v>
      </c>
      <c r="D398" s="12" t="s">
        <v>1042</v>
      </c>
      <c r="E398" s="13" t="str">
        <f t="shared" si="64"/>
        <v>This cell will autopopulate.</v>
      </c>
    </row>
    <row r="399" spans="1:5" x14ac:dyDescent="0.25">
      <c r="A399" s="55" t="s">
        <v>1244</v>
      </c>
      <c r="B399" s="41" t="s">
        <v>116</v>
      </c>
      <c r="C399" s="10">
        <v>1</v>
      </c>
      <c r="D399" s="12" t="s">
        <v>1042</v>
      </c>
      <c r="E399" s="13" t="str">
        <f t="shared" si="64"/>
        <v>This cell will autopopulate.</v>
      </c>
    </row>
    <row r="400" spans="1:5" x14ac:dyDescent="0.25">
      <c r="A400" s="55" t="s">
        <v>1245</v>
      </c>
      <c r="B400" s="41" t="s">
        <v>136</v>
      </c>
      <c r="C400" s="10">
        <v>1</v>
      </c>
      <c r="D400" s="12" t="s">
        <v>1042</v>
      </c>
      <c r="E400" s="13" t="str">
        <f t="shared" si="64"/>
        <v>This cell will autopopulate.</v>
      </c>
    </row>
    <row r="401" spans="1:5" x14ac:dyDescent="0.25">
      <c r="A401" s="55" t="s">
        <v>1246</v>
      </c>
      <c r="B401" s="41" t="s">
        <v>124</v>
      </c>
      <c r="C401" s="10">
        <v>1</v>
      </c>
      <c r="D401" s="12" t="s">
        <v>1042</v>
      </c>
      <c r="E401" s="13" t="str">
        <f t="shared" si="64"/>
        <v>This cell will autopopulate.</v>
      </c>
    </row>
    <row r="402" spans="1:5" x14ac:dyDescent="0.25">
      <c r="A402" s="55" t="s">
        <v>1247</v>
      </c>
      <c r="B402" s="41" t="s">
        <v>109</v>
      </c>
      <c r="C402" s="10">
        <v>1</v>
      </c>
      <c r="D402" s="12" t="s">
        <v>1042</v>
      </c>
      <c r="E402" s="13" t="str">
        <f t="shared" si="64"/>
        <v>This cell will autopopulate.</v>
      </c>
    </row>
    <row r="403" spans="1:5" x14ac:dyDescent="0.25">
      <c r="A403" s="55" t="s">
        <v>1248</v>
      </c>
      <c r="B403" s="41" t="s">
        <v>123</v>
      </c>
      <c r="C403" s="10">
        <v>1</v>
      </c>
      <c r="D403" s="12" t="s">
        <v>1042</v>
      </c>
      <c r="E403" s="13" t="str">
        <f t="shared" si="64"/>
        <v>This cell will autopopulate.</v>
      </c>
    </row>
    <row r="404" spans="1:5" x14ac:dyDescent="0.25">
      <c r="A404" s="55" t="s">
        <v>1249</v>
      </c>
      <c r="B404" s="41" t="s">
        <v>127</v>
      </c>
      <c r="C404" s="10">
        <v>1</v>
      </c>
      <c r="D404" s="12" t="s">
        <v>1042</v>
      </c>
      <c r="E404" s="13" t="str">
        <f t="shared" si="64"/>
        <v>This cell will autopopulate.</v>
      </c>
    </row>
    <row r="405" spans="1:5" x14ac:dyDescent="0.25">
      <c r="A405" s="55" t="s">
        <v>1250</v>
      </c>
      <c r="B405" s="41" t="s">
        <v>110</v>
      </c>
      <c r="C405" s="10">
        <v>1</v>
      </c>
      <c r="D405" s="12" t="s">
        <v>1042</v>
      </c>
      <c r="E405" s="13" t="str">
        <f t="shared" si="64"/>
        <v>This cell will autopopulate.</v>
      </c>
    </row>
    <row r="406" spans="1:5" x14ac:dyDescent="0.25">
      <c r="A406" s="55" t="s">
        <v>1251</v>
      </c>
      <c r="B406" s="41" t="s">
        <v>111</v>
      </c>
      <c r="C406" s="10">
        <v>1</v>
      </c>
      <c r="D406" s="12" t="s">
        <v>1042</v>
      </c>
      <c r="E406" s="13" t="str">
        <f t="shared" si="64"/>
        <v>This cell will autopopulate.</v>
      </c>
    </row>
    <row r="407" spans="1:5" x14ac:dyDescent="0.25">
      <c r="A407" s="55" t="s">
        <v>1252</v>
      </c>
      <c r="B407" s="41" t="s">
        <v>122</v>
      </c>
      <c r="C407" s="10">
        <v>1</v>
      </c>
      <c r="D407" s="12" t="s">
        <v>1042</v>
      </c>
      <c r="E407" s="13" t="str">
        <f t="shared" si="64"/>
        <v>This cell will autopopulate.</v>
      </c>
    </row>
    <row r="408" spans="1:5" x14ac:dyDescent="0.25">
      <c r="A408" s="55" t="s">
        <v>1253</v>
      </c>
      <c r="B408" s="41" t="s">
        <v>117</v>
      </c>
      <c r="C408" s="10">
        <v>1</v>
      </c>
      <c r="D408" s="12" t="s">
        <v>1042</v>
      </c>
      <c r="E408" s="13" t="str">
        <f t="shared" si="64"/>
        <v>This cell will autopopulate.</v>
      </c>
    </row>
    <row r="409" spans="1:5" x14ac:dyDescent="0.25">
      <c r="A409" s="55" t="s">
        <v>1254</v>
      </c>
      <c r="B409" s="41" t="s">
        <v>108</v>
      </c>
      <c r="C409" s="10">
        <v>1</v>
      </c>
      <c r="D409" s="12" t="s">
        <v>1042</v>
      </c>
      <c r="E409" s="13" t="str">
        <f t="shared" si="64"/>
        <v>This cell will autopopulate.</v>
      </c>
    </row>
    <row r="410" spans="1:5" x14ac:dyDescent="0.25">
      <c r="A410" s="55" t="s">
        <v>1255</v>
      </c>
      <c r="B410" s="41" t="s">
        <v>107</v>
      </c>
      <c r="C410" s="10">
        <v>1</v>
      </c>
      <c r="D410" s="12" t="s">
        <v>1042</v>
      </c>
      <c r="E410" s="13" t="str">
        <f t="shared" si="64"/>
        <v>This cell will autopopulate.</v>
      </c>
    </row>
    <row r="411" spans="1:5" x14ac:dyDescent="0.25">
      <c r="A411" s="55" t="s">
        <v>1256</v>
      </c>
      <c r="B411" s="41" t="s">
        <v>106</v>
      </c>
      <c r="C411" s="10">
        <v>1</v>
      </c>
      <c r="D411" s="12" t="s">
        <v>1042</v>
      </c>
      <c r="E411" s="13" t="str">
        <f t="shared" si="64"/>
        <v>This cell will autopopulate.</v>
      </c>
    </row>
    <row r="412" spans="1:5" x14ac:dyDescent="0.25">
      <c r="A412" s="55" t="s">
        <v>1257</v>
      </c>
      <c r="B412" s="41" t="s">
        <v>126</v>
      </c>
      <c r="C412" s="10">
        <v>1</v>
      </c>
      <c r="D412" s="12" t="s">
        <v>1042</v>
      </c>
      <c r="E412" s="13" t="str">
        <f t="shared" si="64"/>
        <v>This cell will autopopulate.</v>
      </c>
    </row>
    <row r="413" spans="1:5" x14ac:dyDescent="0.25">
      <c r="A413" s="55" t="s">
        <v>1258</v>
      </c>
      <c r="B413" s="41" t="s">
        <v>125</v>
      </c>
      <c r="C413" s="10">
        <v>1</v>
      </c>
      <c r="D413" s="12" t="s">
        <v>1042</v>
      </c>
      <c r="E413" s="13" t="str">
        <f t="shared" si="64"/>
        <v>This cell will autopopulate.</v>
      </c>
    </row>
    <row r="414" spans="1:5" x14ac:dyDescent="0.25">
      <c r="A414" s="55" t="s">
        <v>1259</v>
      </c>
      <c r="B414" s="41" t="s">
        <v>128</v>
      </c>
      <c r="C414" s="10">
        <v>1</v>
      </c>
      <c r="D414" s="12" t="s">
        <v>1042</v>
      </c>
      <c r="E414" s="13" t="str">
        <f t="shared" si="64"/>
        <v>This cell will autopopulate.</v>
      </c>
    </row>
    <row r="415" spans="1:5" x14ac:dyDescent="0.25">
      <c r="A415" s="55" t="s">
        <v>1260</v>
      </c>
      <c r="B415" s="41" t="s">
        <v>68</v>
      </c>
      <c r="C415" s="10">
        <v>1</v>
      </c>
      <c r="D415" s="12" t="s">
        <v>1042</v>
      </c>
      <c r="E415" s="13" t="str">
        <f t="shared" si="64"/>
        <v>This cell will autopopulate.</v>
      </c>
    </row>
    <row r="416" spans="1:5" x14ac:dyDescent="0.25">
      <c r="A416" s="55" t="s">
        <v>1261</v>
      </c>
      <c r="B416" s="41" t="s">
        <v>69</v>
      </c>
      <c r="C416" s="10">
        <v>1</v>
      </c>
      <c r="D416" s="12" t="s">
        <v>1042</v>
      </c>
      <c r="E416" s="13" t="str">
        <f t="shared" si="64"/>
        <v>This cell will autopopulate.</v>
      </c>
    </row>
    <row r="417" spans="1:5" x14ac:dyDescent="0.25">
      <c r="A417" s="55" t="s">
        <v>1262</v>
      </c>
      <c r="B417" s="41" t="s">
        <v>70</v>
      </c>
      <c r="C417" s="10">
        <v>1</v>
      </c>
      <c r="D417" s="12" t="s">
        <v>1042</v>
      </c>
      <c r="E417" s="13" t="str">
        <f t="shared" si="64"/>
        <v>This cell will autopopulate.</v>
      </c>
    </row>
    <row r="418" spans="1:5" x14ac:dyDescent="0.25">
      <c r="A418" s="55" t="s">
        <v>1263</v>
      </c>
      <c r="B418" s="41" t="s">
        <v>71</v>
      </c>
      <c r="C418" s="10">
        <v>1</v>
      </c>
      <c r="D418" s="12" t="s">
        <v>1042</v>
      </c>
      <c r="E418" s="13" t="str">
        <f t="shared" si="64"/>
        <v>This cell will autopopulate.</v>
      </c>
    </row>
    <row r="419" spans="1:5" x14ac:dyDescent="0.25">
      <c r="A419" s="55" t="s">
        <v>1264</v>
      </c>
      <c r="B419" s="41" t="s">
        <v>340</v>
      </c>
      <c r="C419" s="10">
        <v>1</v>
      </c>
      <c r="D419" s="12" t="s">
        <v>1042</v>
      </c>
      <c r="E419" s="13" t="str">
        <f t="shared" si="64"/>
        <v>This cell will autopopulate.</v>
      </c>
    </row>
    <row r="420" spans="1:5" x14ac:dyDescent="0.25">
      <c r="A420" s="55" t="s">
        <v>1265</v>
      </c>
      <c r="B420" s="41" t="s">
        <v>341</v>
      </c>
      <c r="C420" s="10">
        <v>1</v>
      </c>
      <c r="D420" s="12" t="s">
        <v>1042</v>
      </c>
      <c r="E420" s="13" t="str">
        <f t="shared" si="64"/>
        <v>This cell will autopopulate.</v>
      </c>
    </row>
    <row r="421" spans="1:5" x14ac:dyDescent="0.25">
      <c r="A421" s="55" t="s">
        <v>1266</v>
      </c>
      <c r="B421" s="41" t="s">
        <v>342</v>
      </c>
      <c r="C421" s="10">
        <v>1</v>
      </c>
      <c r="D421" s="12" t="s">
        <v>1042</v>
      </c>
      <c r="E421" s="13" t="str">
        <f t="shared" si="64"/>
        <v>This cell will autopopulate.</v>
      </c>
    </row>
    <row r="422" spans="1:5" x14ac:dyDescent="0.25">
      <c r="A422" s="55" t="s">
        <v>1267</v>
      </c>
      <c r="B422" s="41" t="s">
        <v>316</v>
      </c>
      <c r="C422" s="10">
        <v>1</v>
      </c>
      <c r="D422" s="12" t="s">
        <v>1042</v>
      </c>
      <c r="E422" s="13" t="str">
        <f t="shared" si="64"/>
        <v>This cell will autopopulate.</v>
      </c>
    </row>
    <row r="423" spans="1:5" x14ac:dyDescent="0.25">
      <c r="A423" s="55" t="s">
        <v>1268</v>
      </c>
      <c r="B423" s="41" t="s">
        <v>291</v>
      </c>
      <c r="C423" s="10">
        <v>1</v>
      </c>
      <c r="D423" s="12" t="s">
        <v>1042</v>
      </c>
      <c r="E423" s="13" t="str">
        <f t="shared" si="64"/>
        <v>This cell will autopopulate.</v>
      </c>
    </row>
    <row r="424" spans="1:5" x14ac:dyDescent="0.25">
      <c r="A424" s="55" t="s">
        <v>1269</v>
      </c>
      <c r="B424" s="41" t="s">
        <v>290</v>
      </c>
      <c r="C424" s="10">
        <v>1</v>
      </c>
      <c r="D424" s="12" t="s">
        <v>1042</v>
      </c>
      <c r="E424" s="13" t="str">
        <f t="shared" si="64"/>
        <v>This cell will autopopulate.</v>
      </c>
    </row>
    <row r="425" spans="1:5" x14ac:dyDescent="0.25">
      <c r="A425" s="55" t="s">
        <v>1270</v>
      </c>
      <c r="B425" s="41" t="s">
        <v>292</v>
      </c>
      <c r="C425" s="10">
        <v>1</v>
      </c>
      <c r="D425" s="12" t="s">
        <v>1042</v>
      </c>
      <c r="E425" s="13" t="str">
        <f t="shared" si="64"/>
        <v>This cell will autopopulate.</v>
      </c>
    </row>
    <row r="426" spans="1:5" x14ac:dyDescent="0.25">
      <c r="A426" s="55" t="s">
        <v>1271</v>
      </c>
      <c r="B426" s="41" t="s">
        <v>293</v>
      </c>
      <c r="C426" s="10">
        <v>1</v>
      </c>
      <c r="D426" s="12" t="s">
        <v>1042</v>
      </c>
      <c r="E426" s="13" t="str">
        <f t="shared" si="64"/>
        <v>This cell will autopopulate.</v>
      </c>
    </row>
    <row r="427" spans="1:5" x14ac:dyDescent="0.25">
      <c r="A427" s="55" t="s">
        <v>1272</v>
      </c>
      <c r="B427" s="41" t="s">
        <v>294</v>
      </c>
      <c r="C427" s="10">
        <v>1</v>
      </c>
      <c r="D427" s="12" t="s">
        <v>1042</v>
      </c>
      <c r="E427" s="13" t="str">
        <f t="shared" si="64"/>
        <v>This cell will autopopulate.</v>
      </c>
    </row>
    <row r="428" spans="1:5" x14ac:dyDescent="0.25">
      <c r="A428" s="55" t="s">
        <v>1273</v>
      </c>
      <c r="B428" s="41" t="s">
        <v>295</v>
      </c>
      <c r="C428" s="10">
        <v>1</v>
      </c>
      <c r="D428" s="12" t="s">
        <v>1042</v>
      </c>
      <c r="E428" s="13" t="str">
        <f t="shared" si="64"/>
        <v>This cell will autopopulate.</v>
      </c>
    </row>
    <row r="429" spans="1:5" x14ac:dyDescent="0.25">
      <c r="A429" s="55" t="s">
        <v>1274</v>
      </c>
      <c r="B429" s="41" t="s">
        <v>339</v>
      </c>
      <c r="C429" s="10">
        <v>1</v>
      </c>
      <c r="D429" s="12" t="s">
        <v>1042</v>
      </c>
      <c r="E429" s="13" t="str">
        <f t="shared" si="64"/>
        <v>This cell will autopopulate.</v>
      </c>
    </row>
    <row r="430" spans="1:5" x14ac:dyDescent="0.25">
      <c r="A430" s="55" t="s">
        <v>1275</v>
      </c>
      <c r="B430" s="41" t="s">
        <v>338</v>
      </c>
      <c r="C430" s="10">
        <v>1</v>
      </c>
      <c r="D430" s="12" t="s">
        <v>1042</v>
      </c>
      <c r="E430" s="13" t="str">
        <f t="shared" si="64"/>
        <v>This cell will autopopulate.</v>
      </c>
    </row>
    <row r="431" spans="1:5" x14ac:dyDescent="0.25">
      <c r="A431" s="55" t="s">
        <v>1276</v>
      </c>
      <c r="B431" s="41" t="s">
        <v>337</v>
      </c>
      <c r="C431" s="10">
        <v>1</v>
      </c>
      <c r="D431" s="12" t="s">
        <v>1042</v>
      </c>
      <c r="E431" s="13" t="str">
        <f t="shared" si="64"/>
        <v>This cell will autopopulate.</v>
      </c>
    </row>
    <row r="432" spans="1:5" x14ac:dyDescent="0.25">
      <c r="A432" s="55" t="s">
        <v>1277</v>
      </c>
      <c r="B432" s="41" t="s">
        <v>336</v>
      </c>
      <c r="C432" s="10">
        <v>1</v>
      </c>
      <c r="D432" s="12" t="s">
        <v>1042</v>
      </c>
      <c r="E432" s="13" t="str">
        <f t="shared" si="64"/>
        <v>This cell will autopopulate.</v>
      </c>
    </row>
    <row r="433" spans="1:5" x14ac:dyDescent="0.25">
      <c r="A433" s="55" t="s">
        <v>1278</v>
      </c>
      <c r="B433" s="41" t="s">
        <v>335</v>
      </c>
      <c r="C433" s="10">
        <v>1</v>
      </c>
      <c r="D433" s="12" t="s">
        <v>1042</v>
      </c>
      <c r="E433" s="13" t="str">
        <f t="shared" si="64"/>
        <v>This cell will autopopulate.</v>
      </c>
    </row>
    <row r="434" spans="1:5" x14ac:dyDescent="0.25">
      <c r="A434" s="55" t="s">
        <v>1279</v>
      </c>
      <c r="B434" s="41" t="s">
        <v>334</v>
      </c>
      <c r="C434" s="10">
        <v>1</v>
      </c>
      <c r="D434" s="12" t="s">
        <v>1042</v>
      </c>
      <c r="E434" s="13" t="str">
        <f t="shared" si="64"/>
        <v>This cell will autopopulate.</v>
      </c>
    </row>
    <row r="435" spans="1:5" x14ac:dyDescent="0.25">
      <c r="A435" s="55" t="s">
        <v>1280</v>
      </c>
      <c r="B435" s="41" t="s">
        <v>333</v>
      </c>
      <c r="C435" s="10">
        <v>1</v>
      </c>
      <c r="D435" s="12" t="s">
        <v>1042</v>
      </c>
      <c r="E435" s="13" t="str">
        <f t="shared" si="64"/>
        <v>This cell will autopopulate.</v>
      </c>
    </row>
    <row r="436" spans="1:5" x14ac:dyDescent="0.25">
      <c r="A436" s="55" t="s">
        <v>1281</v>
      </c>
      <c r="B436" s="41" t="s">
        <v>255</v>
      </c>
      <c r="C436" s="10">
        <v>1</v>
      </c>
      <c r="D436" s="12" t="s">
        <v>1042</v>
      </c>
      <c r="E436" s="13" t="str">
        <f t="shared" si="64"/>
        <v>This cell will autopopulate.</v>
      </c>
    </row>
    <row r="437" spans="1:5" x14ac:dyDescent="0.25">
      <c r="A437" s="55" t="s">
        <v>1282</v>
      </c>
      <c r="B437" s="41" t="s">
        <v>330</v>
      </c>
      <c r="C437" s="10">
        <v>1</v>
      </c>
      <c r="D437" s="12" t="s">
        <v>1042</v>
      </c>
      <c r="E437" s="13" t="str">
        <f t="shared" si="64"/>
        <v>This cell will autopopulate.</v>
      </c>
    </row>
    <row r="438" spans="1:5" x14ac:dyDescent="0.25">
      <c r="A438" s="55" t="s">
        <v>1283</v>
      </c>
      <c r="B438" s="41" t="s">
        <v>331</v>
      </c>
      <c r="C438" s="10">
        <v>1</v>
      </c>
      <c r="D438" s="12" t="s">
        <v>1042</v>
      </c>
      <c r="E438" s="13" t="str">
        <f t="shared" si="64"/>
        <v>This cell will autopopulate.</v>
      </c>
    </row>
    <row r="439" spans="1:5" x14ac:dyDescent="0.25">
      <c r="A439" s="55" t="s">
        <v>1284</v>
      </c>
      <c r="B439" s="41" t="s">
        <v>332</v>
      </c>
      <c r="C439" s="10">
        <v>1</v>
      </c>
      <c r="D439" s="12" t="s">
        <v>1042</v>
      </c>
      <c r="E439" s="13" t="str">
        <f t="shared" si="64"/>
        <v>This cell will autopopulate.</v>
      </c>
    </row>
    <row r="440" spans="1:5" x14ac:dyDescent="0.25">
      <c r="A440" s="55" t="s">
        <v>1285</v>
      </c>
      <c r="B440" s="41" t="s">
        <v>252</v>
      </c>
      <c r="C440" s="10">
        <v>1</v>
      </c>
      <c r="D440" s="12" t="s">
        <v>1042</v>
      </c>
      <c r="E440" s="13" t="str">
        <f t="shared" si="64"/>
        <v>This cell will autopopulate.</v>
      </c>
    </row>
    <row r="441" spans="1:5" x14ac:dyDescent="0.25">
      <c r="A441" s="55" t="s">
        <v>1286</v>
      </c>
      <c r="B441" s="41" t="s">
        <v>253</v>
      </c>
      <c r="C441" s="10">
        <v>1</v>
      </c>
      <c r="D441" s="12" t="s">
        <v>1042</v>
      </c>
      <c r="E441" s="13" t="str">
        <f t="shared" si="64"/>
        <v>This cell will autopopulate.</v>
      </c>
    </row>
    <row r="442" spans="1:5" x14ac:dyDescent="0.25">
      <c r="A442" s="55" t="s">
        <v>1287</v>
      </c>
      <c r="B442" s="41" t="s">
        <v>251</v>
      </c>
      <c r="C442" s="10">
        <v>1</v>
      </c>
      <c r="D442" s="12" t="s">
        <v>1042</v>
      </c>
      <c r="E442" s="13" t="str">
        <f t="shared" si="64"/>
        <v>This cell will autopopulate.</v>
      </c>
    </row>
    <row r="443" spans="1:5" x14ac:dyDescent="0.25">
      <c r="A443" s="55" t="s">
        <v>1288</v>
      </c>
      <c r="B443" s="41" t="s">
        <v>250</v>
      </c>
      <c r="C443" s="10">
        <v>1</v>
      </c>
      <c r="D443" s="12" t="s">
        <v>1042</v>
      </c>
      <c r="E443" s="13" t="str">
        <f t="shared" si="64"/>
        <v>This cell will autopopulate.</v>
      </c>
    </row>
    <row r="444" spans="1:5" x14ac:dyDescent="0.25">
      <c r="A444" s="55" t="s">
        <v>1289</v>
      </c>
      <c r="B444" s="41" t="s">
        <v>249</v>
      </c>
      <c r="C444" s="10">
        <v>1</v>
      </c>
      <c r="D444" s="12" t="s">
        <v>1042</v>
      </c>
      <c r="E444" s="13" t="str">
        <f t="shared" si="64"/>
        <v>This cell will autopopulate.</v>
      </c>
    </row>
    <row r="445" spans="1:5" x14ac:dyDescent="0.25">
      <c r="A445" s="55" t="s">
        <v>1290</v>
      </c>
      <c r="B445" s="41" t="s">
        <v>248</v>
      </c>
      <c r="C445" s="10">
        <v>1</v>
      </c>
      <c r="D445" s="12" t="s">
        <v>1042</v>
      </c>
      <c r="E445" s="13" t="str">
        <f t="shared" si="64"/>
        <v>This cell will autopopulate.</v>
      </c>
    </row>
    <row r="446" spans="1:5" x14ac:dyDescent="0.25">
      <c r="A446" s="55" t="s">
        <v>1291</v>
      </c>
      <c r="B446" s="41" t="s">
        <v>247</v>
      </c>
      <c r="C446" s="10">
        <v>1</v>
      </c>
      <c r="D446" s="12" t="s">
        <v>1042</v>
      </c>
      <c r="E446" s="13" t="str">
        <f t="shared" ref="E446:E508" si="65">IF(ISERROR(C446*D446),"This cell will autopopulate.",C446*D446)</f>
        <v>This cell will autopopulate.</v>
      </c>
    </row>
    <row r="447" spans="1:5" x14ac:dyDescent="0.25">
      <c r="A447" s="55" t="s">
        <v>1292</v>
      </c>
      <c r="B447" s="41" t="s">
        <v>254</v>
      </c>
      <c r="C447" s="10">
        <v>1</v>
      </c>
      <c r="D447" s="12" t="s">
        <v>1042</v>
      </c>
      <c r="E447" s="13" t="str">
        <f t="shared" si="65"/>
        <v>This cell will autopopulate.</v>
      </c>
    </row>
    <row r="448" spans="1:5" x14ac:dyDescent="0.25">
      <c r="A448" s="55" t="s">
        <v>1293</v>
      </c>
      <c r="B448" s="41" t="s">
        <v>263</v>
      </c>
      <c r="C448" s="10">
        <v>1</v>
      </c>
      <c r="D448" s="12" t="s">
        <v>1042</v>
      </c>
      <c r="E448" s="13" t="str">
        <f t="shared" si="65"/>
        <v>This cell will autopopulate.</v>
      </c>
    </row>
    <row r="449" spans="1:5" x14ac:dyDescent="0.25">
      <c r="A449" s="55" t="s">
        <v>1294</v>
      </c>
      <c r="B449" s="41" t="s">
        <v>319</v>
      </c>
      <c r="C449" s="10">
        <v>1</v>
      </c>
      <c r="D449" s="12" t="s">
        <v>1042</v>
      </c>
      <c r="E449" s="13" t="str">
        <f t="shared" si="65"/>
        <v>This cell will autopopulate.</v>
      </c>
    </row>
    <row r="450" spans="1:5" x14ac:dyDescent="0.25">
      <c r="A450" s="55" t="s">
        <v>1295</v>
      </c>
      <c r="B450" s="41" t="s">
        <v>318</v>
      </c>
      <c r="C450" s="10">
        <v>1</v>
      </c>
      <c r="D450" s="12" t="s">
        <v>1042</v>
      </c>
      <c r="E450" s="13" t="str">
        <f t="shared" si="65"/>
        <v>This cell will autopopulate.</v>
      </c>
    </row>
    <row r="451" spans="1:5" x14ac:dyDescent="0.25">
      <c r="A451" s="55" t="s">
        <v>1296</v>
      </c>
      <c r="B451" s="41" t="s">
        <v>317</v>
      </c>
      <c r="C451" s="10">
        <v>1</v>
      </c>
      <c r="D451" s="12" t="s">
        <v>1042</v>
      </c>
      <c r="E451" s="13" t="str">
        <f t="shared" si="65"/>
        <v>This cell will autopopulate.</v>
      </c>
    </row>
    <row r="452" spans="1:5" x14ac:dyDescent="0.25">
      <c r="A452" s="55" t="s">
        <v>1297</v>
      </c>
      <c r="B452" s="41" t="s">
        <v>262</v>
      </c>
      <c r="C452" s="10">
        <v>1</v>
      </c>
      <c r="D452" s="12" t="s">
        <v>1042</v>
      </c>
      <c r="E452" s="13" t="str">
        <f t="shared" si="65"/>
        <v>This cell will autopopulate.</v>
      </c>
    </row>
    <row r="453" spans="1:5" x14ac:dyDescent="0.25">
      <c r="A453" s="55" t="s">
        <v>1298</v>
      </c>
      <c r="B453" s="41" t="s">
        <v>261</v>
      </c>
      <c r="C453" s="10">
        <v>1</v>
      </c>
      <c r="D453" s="12" t="s">
        <v>1042</v>
      </c>
      <c r="E453" s="13" t="str">
        <f t="shared" si="65"/>
        <v>This cell will autopopulate.</v>
      </c>
    </row>
    <row r="454" spans="1:5" x14ac:dyDescent="0.25">
      <c r="A454" s="55" t="s">
        <v>1299</v>
      </c>
      <c r="B454" s="41" t="s">
        <v>260</v>
      </c>
      <c r="C454" s="10">
        <v>1</v>
      </c>
      <c r="D454" s="12" t="s">
        <v>1042</v>
      </c>
      <c r="E454" s="13" t="str">
        <f t="shared" si="65"/>
        <v>This cell will autopopulate.</v>
      </c>
    </row>
    <row r="455" spans="1:5" x14ac:dyDescent="0.25">
      <c r="A455" s="55" t="s">
        <v>1300</v>
      </c>
      <c r="B455" s="41" t="s">
        <v>259</v>
      </c>
      <c r="C455" s="10">
        <v>1</v>
      </c>
      <c r="D455" s="12" t="s">
        <v>1042</v>
      </c>
      <c r="E455" s="13" t="str">
        <f t="shared" si="65"/>
        <v>This cell will autopopulate.</v>
      </c>
    </row>
    <row r="456" spans="1:5" x14ac:dyDescent="0.25">
      <c r="A456" s="55" t="s">
        <v>1301</v>
      </c>
      <c r="B456" s="41" t="s">
        <v>258</v>
      </c>
      <c r="C456" s="10">
        <v>1</v>
      </c>
      <c r="D456" s="12" t="s">
        <v>1042</v>
      </c>
      <c r="E456" s="13" t="str">
        <f t="shared" si="65"/>
        <v>This cell will autopopulate.</v>
      </c>
    </row>
    <row r="457" spans="1:5" x14ac:dyDescent="0.25">
      <c r="A457" s="55" t="s">
        <v>1302</v>
      </c>
      <c r="B457" s="41" t="s">
        <v>257</v>
      </c>
      <c r="C457" s="10">
        <v>1</v>
      </c>
      <c r="D457" s="12" t="s">
        <v>1042</v>
      </c>
      <c r="E457" s="13" t="str">
        <f t="shared" si="65"/>
        <v>This cell will autopopulate.</v>
      </c>
    </row>
    <row r="458" spans="1:5" x14ac:dyDescent="0.25">
      <c r="A458" s="55" t="s">
        <v>1303</v>
      </c>
      <c r="B458" s="41" t="s">
        <v>256</v>
      </c>
      <c r="C458" s="10">
        <v>1</v>
      </c>
      <c r="D458" s="12" t="s">
        <v>1042</v>
      </c>
      <c r="E458" s="13" t="str">
        <f t="shared" si="65"/>
        <v>This cell will autopopulate.</v>
      </c>
    </row>
    <row r="459" spans="1:5" x14ac:dyDescent="0.25">
      <c r="A459" s="55" t="s">
        <v>1304</v>
      </c>
      <c r="B459" s="41" t="s">
        <v>328</v>
      </c>
      <c r="C459" s="10">
        <v>1</v>
      </c>
      <c r="D459" s="12" t="s">
        <v>1042</v>
      </c>
      <c r="E459" s="13" t="str">
        <f t="shared" si="65"/>
        <v>This cell will autopopulate.</v>
      </c>
    </row>
    <row r="460" spans="1:5" x14ac:dyDescent="0.25">
      <c r="A460" s="55" t="s">
        <v>1305</v>
      </c>
      <c r="B460" s="41" t="s">
        <v>327</v>
      </c>
      <c r="C460" s="10">
        <v>1</v>
      </c>
      <c r="D460" s="12" t="s">
        <v>1042</v>
      </c>
      <c r="E460" s="13" t="str">
        <f t="shared" si="65"/>
        <v>This cell will autopopulate.</v>
      </c>
    </row>
    <row r="461" spans="1:5" x14ac:dyDescent="0.25">
      <c r="A461" s="55" t="s">
        <v>1306</v>
      </c>
      <c r="B461" s="41" t="s">
        <v>326</v>
      </c>
      <c r="C461" s="10">
        <v>1</v>
      </c>
      <c r="D461" s="12" t="s">
        <v>1042</v>
      </c>
      <c r="E461" s="13" t="str">
        <f t="shared" si="65"/>
        <v>This cell will autopopulate.</v>
      </c>
    </row>
    <row r="462" spans="1:5" x14ac:dyDescent="0.25">
      <c r="A462" s="55" t="s">
        <v>1307</v>
      </c>
      <c r="B462" s="41" t="s">
        <v>325</v>
      </c>
      <c r="C462" s="10">
        <v>1</v>
      </c>
      <c r="D462" s="12" t="s">
        <v>1042</v>
      </c>
      <c r="E462" s="13" t="str">
        <f t="shared" si="65"/>
        <v>This cell will autopopulate.</v>
      </c>
    </row>
    <row r="463" spans="1:5" x14ac:dyDescent="0.25">
      <c r="A463" s="55" t="s">
        <v>1308</v>
      </c>
      <c r="B463" s="41" t="s">
        <v>324</v>
      </c>
      <c r="C463" s="10">
        <v>1</v>
      </c>
      <c r="D463" s="12" t="s">
        <v>1042</v>
      </c>
      <c r="E463" s="13" t="str">
        <f t="shared" si="65"/>
        <v>This cell will autopopulate.</v>
      </c>
    </row>
    <row r="464" spans="1:5" x14ac:dyDescent="0.25">
      <c r="A464" s="55" t="s">
        <v>1309</v>
      </c>
      <c r="B464" s="41" t="s">
        <v>323</v>
      </c>
      <c r="C464" s="10">
        <v>1</v>
      </c>
      <c r="D464" s="12" t="s">
        <v>1042</v>
      </c>
      <c r="E464" s="13" t="str">
        <f t="shared" si="65"/>
        <v>This cell will autopopulate.</v>
      </c>
    </row>
    <row r="465" spans="1:5" x14ac:dyDescent="0.25">
      <c r="A465" s="55" t="s">
        <v>1310</v>
      </c>
      <c r="B465" s="41" t="s">
        <v>322</v>
      </c>
      <c r="C465" s="10">
        <v>1</v>
      </c>
      <c r="D465" s="12" t="s">
        <v>1042</v>
      </c>
      <c r="E465" s="13" t="str">
        <f t="shared" si="65"/>
        <v>This cell will autopopulate.</v>
      </c>
    </row>
    <row r="466" spans="1:5" x14ac:dyDescent="0.25">
      <c r="A466" s="55" t="s">
        <v>1311</v>
      </c>
      <c r="B466" s="41" t="s">
        <v>321</v>
      </c>
      <c r="C466" s="10">
        <v>1</v>
      </c>
      <c r="D466" s="12" t="s">
        <v>1042</v>
      </c>
      <c r="E466" s="13" t="str">
        <f t="shared" si="65"/>
        <v>This cell will autopopulate.</v>
      </c>
    </row>
    <row r="467" spans="1:5" x14ac:dyDescent="0.25">
      <c r="A467" s="55" t="s">
        <v>1312</v>
      </c>
      <c r="B467" s="41" t="s">
        <v>320</v>
      </c>
      <c r="C467" s="10">
        <v>1</v>
      </c>
      <c r="D467" s="12" t="s">
        <v>1042</v>
      </c>
      <c r="E467" s="13" t="str">
        <f t="shared" si="65"/>
        <v>This cell will autopopulate.</v>
      </c>
    </row>
    <row r="468" spans="1:5" x14ac:dyDescent="0.25">
      <c r="A468" s="55" t="s">
        <v>1313</v>
      </c>
      <c r="B468" s="41" t="s">
        <v>306</v>
      </c>
      <c r="C468" s="10">
        <v>1</v>
      </c>
      <c r="D468" s="12" t="s">
        <v>1042</v>
      </c>
      <c r="E468" s="13" t="str">
        <f t="shared" si="65"/>
        <v>This cell will autopopulate.</v>
      </c>
    </row>
    <row r="469" spans="1:5" x14ac:dyDescent="0.25">
      <c r="A469" s="55" t="s">
        <v>1314</v>
      </c>
      <c r="B469" s="41" t="s">
        <v>329</v>
      </c>
      <c r="C469" s="10">
        <v>1</v>
      </c>
      <c r="D469" s="12" t="s">
        <v>1042</v>
      </c>
      <c r="E469" s="13" t="str">
        <f t="shared" si="65"/>
        <v>This cell will autopopulate.</v>
      </c>
    </row>
    <row r="470" spans="1:5" x14ac:dyDescent="0.25">
      <c r="A470" s="55" t="s">
        <v>1315</v>
      </c>
      <c r="B470" s="41" t="s">
        <v>304</v>
      </c>
      <c r="C470" s="10">
        <v>1</v>
      </c>
      <c r="D470" s="12" t="s">
        <v>1042</v>
      </c>
      <c r="E470" s="13" t="str">
        <f t="shared" si="65"/>
        <v>This cell will autopopulate.</v>
      </c>
    </row>
    <row r="471" spans="1:5" x14ac:dyDescent="0.25">
      <c r="A471" s="55" t="s">
        <v>1316</v>
      </c>
      <c r="B471" s="41" t="s">
        <v>312</v>
      </c>
      <c r="C471" s="10">
        <v>1</v>
      </c>
      <c r="D471" s="12" t="s">
        <v>1042</v>
      </c>
      <c r="E471" s="13" t="str">
        <f t="shared" si="65"/>
        <v>This cell will autopopulate.</v>
      </c>
    </row>
    <row r="472" spans="1:5" x14ac:dyDescent="0.25">
      <c r="A472" s="55" t="s">
        <v>1317</v>
      </c>
      <c r="B472" s="41" t="s">
        <v>311</v>
      </c>
      <c r="C472" s="10">
        <v>1</v>
      </c>
      <c r="D472" s="12" t="s">
        <v>1042</v>
      </c>
      <c r="E472" s="13" t="str">
        <f t="shared" si="65"/>
        <v>This cell will autopopulate.</v>
      </c>
    </row>
    <row r="473" spans="1:5" x14ac:dyDescent="0.25">
      <c r="A473" s="55" t="s">
        <v>1318</v>
      </c>
      <c r="B473" s="41" t="s">
        <v>310</v>
      </c>
      <c r="C473" s="10">
        <v>1</v>
      </c>
      <c r="D473" s="12" t="s">
        <v>1042</v>
      </c>
      <c r="E473" s="13" t="str">
        <f t="shared" si="65"/>
        <v>This cell will autopopulate.</v>
      </c>
    </row>
    <row r="474" spans="1:5" x14ac:dyDescent="0.25">
      <c r="A474" s="55" t="s">
        <v>1319</v>
      </c>
      <c r="B474" s="41" t="s">
        <v>309</v>
      </c>
      <c r="C474" s="10">
        <v>1</v>
      </c>
      <c r="D474" s="12" t="s">
        <v>1042</v>
      </c>
      <c r="E474" s="13" t="str">
        <f t="shared" si="65"/>
        <v>This cell will autopopulate.</v>
      </c>
    </row>
    <row r="475" spans="1:5" x14ac:dyDescent="0.25">
      <c r="A475" s="55" t="s">
        <v>1320</v>
      </c>
      <c r="B475" s="41" t="s">
        <v>308</v>
      </c>
      <c r="C475" s="10">
        <v>1</v>
      </c>
      <c r="D475" s="12" t="s">
        <v>1042</v>
      </c>
      <c r="E475" s="13" t="str">
        <f t="shared" si="65"/>
        <v>This cell will autopopulate.</v>
      </c>
    </row>
    <row r="476" spans="1:5" x14ac:dyDescent="0.25">
      <c r="A476" s="55" t="s">
        <v>1321</v>
      </c>
      <c r="B476" s="41" t="s">
        <v>307</v>
      </c>
      <c r="C476" s="10">
        <v>1</v>
      </c>
      <c r="D476" s="12" t="s">
        <v>1042</v>
      </c>
      <c r="E476" s="13" t="str">
        <f t="shared" si="65"/>
        <v>This cell will autopopulate.</v>
      </c>
    </row>
    <row r="477" spans="1:5" x14ac:dyDescent="0.25">
      <c r="A477" s="55" t="s">
        <v>1322</v>
      </c>
      <c r="B477" s="41" t="s">
        <v>305</v>
      </c>
      <c r="C477" s="10">
        <v>1</v>
      </c>
      <c r="D477" s="12" t="s">
        <v>1042</v>
      </c>
      <c r="E477" s="13" t="str">
        <f t="shared" si="65"/>
        <v>This cell will autopopulate.</v>
      </c>
    </row>
    <row r="478" spans="1:5" x14ac:dyDescent="0.25">
      <c r="A478" s="55" t="s">
        <v>1323</v>
      </c>
      <c r="B478" s="41" t="s">
        <v>296</v>
      </c>
      <c r="C478" s="10">
        <v>1</v>
      </c>
      <c r="D478" s="12" t="s">
        <v>1042</v>
      </c>
      <c r="E478" s="13" t="str">
        <f t="shared" si="65"/>
        <v>This cell will autopopulate.</v>
      </c>
    </row>
    <row r="479" spans="1:5" x14ac:dyDescent="0.25">
      <c r="A479" s="55" t="s">
        <v>1324</v>
      </c>
      <c r="B479" s="41" t="s">
        <v>297</v>
      </c>
      <c r="C479" s="10">
        <v>1</v>
      </c>
      <c r="D479" s="12" t="s">
        <v>1042</v>
      </c>
      <c r="E479" s="13" t="str">
        <f t="shared" si="65"/>
        <v>This cell will autopopulate.</v>
      </c>
    </row>
    <row r="480" spans="1:5" x14ac:dyDescent="0.25">
      <c r="A480" s="55" t="s">
        <v>1325</v>
      </c>
      <c r="B480" s="41" t="s">
        <v>298</v>
      </c>
      <c r="C480" s="10">
        <v>1</v>
      </c>
      <c r="D480" s="12" t="s">
        <v>1042</v>
      </c>
      <c r="E480" s="13" t="str">
        <f t="shared" si="65"/>
        <v>This cell will autopopulate.</v>
      </c>
    </row>
    <row r="481" spans="1:5" x14ac:dyDescent="0.25">
      <c r="A481" s="55" t="s">
        <v>1326</v>
      </c>
      <c r="B481" s="41" t="s">
        <v>299</v>
      </c>
      <c r="C481" s="10">
        <v>1</v>
      </c>
      <c r="D481" s="12" t="s">
        <v>1042</v>
      </c>
      <c r="E481" s="13" t="str">
        <f t="shared" si="65"/>
        <v>This cell will autopopulate.</v>
      </c>
    </row>
    <row r="482" spans="1:5" x14ac:dyDescent="0.25">
      <c r="A482" s="55" t="s">
        <v>1327</v>
      </c>
      <c r="B482" s="41" t="s">
        <v>300</v>
      </c>
      <c r="C482" s="10">
        <v>1</v>
      </c>
      <c r="D482" s="12" t="s">
        <v>1042</v>
      </c>
      <c r="E482" s="13" t="str">
        <f t="shared" si="65"/>
        <v>This cell will autopopulate.</v>
      </c>
    </row>
    <row r="483" spans="1:5" x14ac:dyDescent="0.25">
      <c r="A483" s="55" t="s">
        <v>1328</v>
      </c>
      <c r="B483" s="41" t="s">
        <v>301</v>
      </c>
      <c r="C483" s="10">
        <v>1</v>
      </c>
      <c r="D483" s="12" t="s">
        <v>1042</v>
      </c>
      <c r="E483" s="13" t="str">
        <f t="shared" si="65"/>
        <v>This cell will autopopulate.</v>
      </c>
    </row>
    <row r="484" spans="1:5" x14ac:dyDescent="0.25">
      <c r="A484" s="55" t="s">
        <v>1329</v>
      </c>
      <c r="B484" s="41" t="s">
        <v>302</v>
      </c>
      <c r="C484" s="10">
        <v>1</v>
      </c>
      <c r="D484" s="12" t="s">
        <v>1042</v>
      </c>
      <c r="E484" s="13" t="str">
        <f t="shared" si="65"/>
        <v>This cell will autopopulate.</v>
      </c>
    </row>
    <row r="485" spans="1:5" x14ac:dyDescent="0.25">
      <c r="A485" s="55" t="s">
        <v>1330</v>
      </c>
      <c r="B485" s="41" t="s">
        <v>303</v>
      </c>
      <c r="C485" s="10">
        <v>1</v>
      </c>
      <c r="D485" s="12" t="s">
        <v>1042</v>
      </c>
      <c r="E485" s="13" t="str">
        <f t="shared" si="65"/>
        <v>This cell will autopopulate.</v>
      </c>
    </row>
    <row r="486" spans="1:5" x14ac:dyDescent="0.25">
      <c r="A486" s="55" t="s">
        <v>1331</v>
      </c>
      <c r="B486" s="41" t="s">
        <v>198</v>
      </c>
      <c r="C486" s="10">
        <v>1</v>
      </c>
      <c r="D486" s="12" t="s">
        <v>1042</v>
      </c>
      <c r="E486" s="13" t="str">
        <f t="shared" si="65"/>
        <v>This cell will autopopulate.</v>
      </c>
    </row>
    <row r="487" spans="1:5" x14ac:dyDescent="0.25">
      <c r="A487" s="55" t="s">
        <v>1332</v>
      </c>
      <c r="B487" s="41" t="s">
        <v>199</v>
      </c>
      <c r="C487" s="10">
        <v>1</v>
      </c>
      <c r="D487" s="12" t="s">
        <v>1042</v>
      </c>
      <c r="E487" s="13" t="str">
        <f t="shared" si="65"/>
        <v>This cell will autopopulate.</v>
      </c>
    </row>
    <row r="488" spans="1:5" x14ac:dyDescent="0.25">
      <c r="A488" s="55" t="s">
        <v>1333</v>
      </c>
      <c r="B488" s="41" t="s">
        <v>175</v>
      </c>
      <c r="C488" s="10">
        <v>1</v>
      </c>
      <c r="D488" s="12" t="s">
        <v>1042</v>
      </c>
      <c r="E488" s="13" t="str">
        <f t="shared" si="65"/>
        <v>This cell will autopopulate.</v>
      </c>
    </row>
    <row r="489" spans="1:5" x14ac:dyDescent="0.25">
      <c r="A489" s="55" t="s">
        <v>1334</v>
      </c>
      <c r="B489" s="41" t="s">
        <v>151</v>
      </c>
      <c r="C489" s="10">
        <v>1</v>
      </c>
      <c r="D489" s="12" t="s">
        <v>1042</v>
      </c>
      <c r="E489" s="13" t="str">
        <f t="shared" si="65"/>
        <v>This cell will autopopulate.</v>
      </c>
    </row>
    <row r="490" spans="1:5" x14ac:dyDescent="0.25">
      <c r="A490" s="55" t="s">
        <v>1335</v>
      </c>
      <c r="B490" s="41" t="s">
        <v>152</v>
      </c>
      <c r="C490" s="10">
        <v>1</v>
      </c>
      <c r="D490" s="12" t="s">
        <v>1042</v>
      </c>
      <c r="E490" s="13" t="str">
        <f t="shared" si="65"/>
        <v>This cell will autopopulate.</v>
      </c>
    </row>
    <row r="491" spans="1:5" x14ac:dyDescent="0.25">
      <c r="A491" s="55" t="s">
        <v>1336</v>
      </c>
      <c r="B491" s="41" t="s">
        <v>153</v>
      </c>
      <c r="C491" s="10">
        <v>1</v>
      </c>
      <c r="D491" s="12" t="s">
        <v>1042</v>
      </c>
      <c r="E491" s="13" t="str">
        <f t="shared" si="65"/>
        <v>This cell will autopopulate.</v>
      </c>
    </row>
    <row r="492" spans="1:5" x14ac:dyDescent="0.25">
      <c r="A492" s="55" t="s">
        <v>1337</v>
      </c>
      <c r="B492" s="41" t="s">
        <v>154</v>
      </c>
      <c r="C492" s="10">
        <v>1</v>
      </c>
      <c r="D492" s="12" t="s">
        <v>1042</v>
      </c>
      <c r="E492" s="13" t="str">
        <f t="shared" si="65"/>
        <v>This cell will autopopulate.</v>
      </c>
    </row>
    <row r="493" spans="1:5" x14ac:dyDescent="0.25">
      <c r="A493" s="55" t="s">
        <v>1338</v>
      </c>
      <c r="B493" s="41" t="s">
        <v>155</v>
      </c>
      <c r="C493" s="10">
        <v>1</v>
      </c>
      <c r="D493" s="12" t="s">
        <v>1042</v>
      </c>
      <c r="E493" s="13" t="str">
        <f t="shared" si="65"/>
        <v>This cell will autopopulate.</v>
      </c>
    </row>
    <row r="494" spans="1:5" x14ac:dyDescent="0.25">
      <c r="A494" s="55" t="s">
        <v>1339</v>
      </c>
      <c r="B494" s="41" t="s">
        <v>156</v>
      </c>
      <c r="C494" s="10">
        <v>1</v>
      </c>
      <c r="D494" s="12" t="s">
        <v>1042</v>
      </c>
      <c r="E494" s="13" t="str">
        <f t="shared" si="65"/>
        <v>This cell will autopopulate.</v>
      </c>
    </row>
    <row r="495" spans="1:5" x14ac:dyDescent="0.25">
      <c r="A495" s="55" t="s">
        <v>1340</v>
      </c>
      <c r="B495" s="41" t="s">
        <v>157</v>
      </c>
      <c r="C495" s="10">
        <v>1</v>
      </c>
      <c r="D495" s="12" t="s">
        <v>1042</v>
      </c>
      <c r="E495" s="13" t="str">
        <f t="shared" si="65"/>
        <v>This cell will autopopulate.</v>
      </c>
    </row>
    <row r="496" spans="1:5" x14ac:dyDescent="0.25">
      <c r="A496" s="55" t="s">
        <v>1341</v>
      </c>
      <c r="B496" s="41" t="s">
        <v>188</v>
      </c>
      <c r="C496" s="10">
        <v>1</v>
      </c>
      <c r="D496" s="12" t="s">
        <v>1042</v>
      </c>
      <c r="E496" s="13" t="str">
        <f t="shared" si="65"/>
        <v>This cell will autopopulate.</v>
      </c>
    </row>
    <row r="497" spans="1:5" x14ac:dyDescent="0.25">
      <c r="A497" s="55" t="s">
        <v>1342</v>
      </c>
      <c r="B497" s="41" t="s">
        <v>189</v>
      </c>
      <c r="C497" s="10">
        <v>1</v>
      </c>
      <c r="D497" s="12" t="s">
        <v>1042</v>
      </c>
      <c r="E497" s="13" t="str">
        <f t="shared" si="65"/>
        <v>This cell will autopopulate.</v>
      </c>
    </row>
    <row r="498" spans="1:5" x14ac:dyDescent="0.25">
      <c r="A498" s="55" t="s">
        <v>1343</v>
      </c>
      <c r="B498" s="41" t="s">
        <v>190</v>
      </c>
      <c r="C498" s="10">
        <v>1</v>
      </c>
      <c r="D498" s="12" t="s">
        <v>1042</v>
      </c>
      <c r="E498" s="13" t="str">
        <f t="shared" si="65"/>
        <v>This cell will autopopulate.</v>
      </c>
    </row>
    <row r="499" spans="1:5" x14ac:dyDescent="0.25">
      <c r="A499" s="55" t="s">
        <v>1344</v>
      </c>
      <c r="B499" s="41" t="s">
        <v>191</v>
      </c>
      <c r="C499" s="10">
        <v>1</v>
      </c>
      <c r="D499" s="12" t="s">
        <v>1042</v>
      </c>
      <c r="E499" s="13" t="str">
        <f t="shared" si="65"/>
        <v>This cell will autopopulate.</v>
      </c>
    </row>
    <row r="500" spans="1:5" x14ac:dyDescent="0.25">
      <c r="A500" s="55" t="s">
        <v>1345</v>
      </c>
      <c r="B500" s="41" t="s">
        <v>192</v>
      </c>
      <c r="C500" s="10">
        <v>1</v>
      </c>
      <c r="D500" s="12" t="s">
        <v>1042</v>
      </c>
      <c r="E500" s="13" t="str">
        <f t="shared" si="65"/>
        <v>This cell will autopopulate.</v>
      </c>
    </row>
    <row r="501" spans="1:5" x14ac:dyDescent="0.25">
      <c r="A501" s="55" t="s">
        <v>1346</v>
      </c>
      <c r="B501" s="41" t="s">
        <v>193</v>
      </c>
      <c r="C501" s="10">
        <v>1</v>
      </c>
      <c r="D501" s="12" t="s">
        <v>1042</v>
      </c>
      <c r="E501" s="13" t="str">
        <f t="shared" si="65"/>
        <v>This cell will autopopulate.</v>
      </c>
    </row>
    <row r="502" spans="1:5" x14ac:dyDescent="0.25">
      <c r="A502" s="55" t="s">
        <v>1347</v>
      </c>
      <c r="B502" s="41" t="s">
        <v>194</v>
      </c>
      <c r="C502" s="10">
        <v>1</v>
      </c>
      <c r="D502" s="12" t="s">
        <v>1042</v>
      </c>
      <c r="E502" s="13" t="str">
        <f t="shared" si="65"/>
        <v>This cell will autopopulate.</v>
      </c>
    </row>
    <row r="503" spans="1:5" x14ac:dyDescent="0.25">
      <c r="A503" s="55" t="s">
        <v>1348</v>
      </c>
      <c r="B503" s="41" t="s">
        <v>195</v>
      </c>
      <c r="C503" s="10">
        <v>1</v>
      </c>
      <c r="D503" s="12" t="s">
        <v>1042</v>
      </c>
      <c r="E503" s="13" t="str">
        <f t="shared" si="65"/>
        <v>This cell will autopopulate.</v>
      </c>
    </row>
    <row r="504" spans="1:5" x14ac:dyDescent="0.25">
      <c r="A504" s="55" t="s">
        <v>1349</v>
      </c>
      <c r="B504" s="41" t="s">
        <v>196</v>
      </c>
      <c r="C504" s="10">
        <v>1</v>
      </c>
      <c r="D504" s="12" t="s">
        <v>1042</v>
      </c>
      <c r="E504" s="13" t="str">
        <f t="shared" si="65"/>
        <v>This cell will autopopulate.</v>
      </c>
    </row>
    <row r="505" spans="1:5" x14ac:dyDescent="0.25">
      <c r="A505" s="55" t="s">
        <v>1350</v>
      </c>
      <c r="B505" s="41" t="s">
        <v>197</v>
      </c>
      <c r="C505" s="10">
        <v>1</v>
      </c>
      <c r="D505" s="12" t="s">
        <v>1042</v>
      </c>
      <c r="E505" s="13" t="str">
        <f t="shared" si="65"/>
        <v>This cell will autopopulate.</v>
      </c>
    </row>
    <row r="506" spans="1:5" x14ac:dyDescent="0.25">
      <c r="A506" s="55" t="s">
        <v>1351</v>
      </c>
      <c r="B506" s="41" t="s">
        <v>315</v>
      </c>
      <c r="C506" s="10">
        <v>1</v>
      </c>
      <c r="D506" s="12" t="s">
        <v>1042</v>
      </c>
      <c r="E506" s="13" t="str">
        <f t="shared" si="65"/>
        <v>This cell will autopopulate.</v>
      </c>
    </row>
    <row r="507" spans="1:5" x14ac:dyDescent="0.25">
      <c r="A507" s="55" t="s">
        <v>1352</v>
      </c>
      <c r="B507" s="41" t="s">
        <v>314</v>
      </c>
      <c r="C507" s="10">
        <v>1</v>
      </c>
      <c r="D507" s="12" t="s">
        <v>1042</v>
      </c>
      <c r="E507" s="13" t="str">
        <f t="shared" si="65"/>
        <v>This cell will autopopulate.</v>
      </c>
    </row>
    <row r="508" spans="1:5" x14ac:dyDescent="0.25">
      <c r="A508" s="55" t="s">
        <v>1353</v>
      </c>
      <c r="B508" s="41" t="s">
        <v>313</v>
      </c>
      <c r="C508" s="10">
        <v>1</v>
      </c>
      <c r="D508" s="12" t="s">
        <v>1042</v>
      </c>
      <c r="E508" s="13" t="str">
        <f t="shared" si="65"/>
        <v>This cell will autopopulate.</v>
      </c>
    </row>
    <row r="509" spans="1:5" x14ac:dyDescent="0.25">
      <c r="B509" s="4" t="s">
        <v>953</v>
      </c>
      <c r="C509" s="10"/>
      <c r="D509" s="12"/>
      <c r="E509" s="13"/>
    </row>
    <row r="510" spans="1:5" x14ac:dyDescent="0.25">
      <c r="B510" s="42" t="s">
        <v>343</v>
      </c>
      <c r="C510" s="15" t="s">
        <v>1040</v>
      </c>
      <c r="D510" s="16" t="s">
        <v>1041</v>
      </c>
      <c r="E510" s="16" t="s">
        <v>1043</v>
      </c>
    </row>
    <row r="511" spans="1:5" x14ac:dyDescent="0.25">
      <c r="A511" s="19">
        <v>8.3030000000000008</v>
      </c>
      <c r="B511" s="41" t="s">
        <v>344</v>
      </c>
      <c r="C511" s="10">
        <v>1</v>
      </c>
      <c r="D511" s="12" t="s">
        <v>1042</v>
      </c>
      <c r="E511" s="13" t="str">
        <f t="shared" ref="E511" si="66">IF(ISERROR(C511*D511),"This cell will autopopulate.",C511*D511)</f>
        <v>This cell will autopopulate.</v>
      </c>
    </row>
    <row r="512" spans="1:5" x14ac:dyDescent="0.25">
      <c r="A512" s="62" t="s">
        <v>1078</v>
      </c>
      <c r="B512" s="62"/>
      <c r="C512" s="62"/>
      <c r="D512" s="62"/>
      <c r="E512" s="69"/>
    </row>
    <row r="513" spans="1:5" x14ac:dyDescent="0.25">
      <c r="B513" s="4" t="s">
        <v>932</v>
      </c>
      <c r="C513" s="15" t="s">
        <v>1040</v>
      </c>
      <c r="D513" s="16" t="s">
        <v>1041</v>
      </c>
      <c r="E513" s="16" t="s">
        <v>1043</v>
      </c>
    </row>
    <row r="514" spans="1:5" x14ac:dyDescent="0.25">
      <c r="A514" s="19">
        <v>8.3040000000000003</v>
      </c>
      <c r="B514" s="42" t="s">
        <v>353</v>
      </c>
      <c r="C514" s="18">
        <v>2</v>
      </c>
      <c r="D514" s="12" t="s">
        <v>1042</v>
      </c>
      <c r="E514" s="13" t="str">
        <f t="shared" ref="E514" si="67">IF(ISERROR(C514*D514),"This cell will autopopulate.",C514*D514)</f>
        <v>This cell will autopopulate.</v>
      </c>
    </row>
    <row r="515" spans="1:5" x14ac:dyDescent="0.25">
      <c r="B515" s="4" t="s">
        <v>933</v>
      </c>
      <c r="C515" s="15" t="s">
        <v>1040</v>
      </c>
      <c r="D515" s="16" t="s">
        <v>1041</v>
      </c>
      <c r="E515" s="16" t="s">
        <v>1043</v>
      </c>
    </row>
    <row r="516" spans="1:5" x14ac:dyDescent="0.25">
      <c r="A516" s="19">
        <v>8.3049999999999997</v>
      </c>
      <c r="B516" s="42" t="s">
        <v>354</v>
      </c>
      <c r="C516" s="18">
        <v>336</v>
      </c>
      <c r="D516" s="12" t="s">
        <v>1042</v>
      </c>
      <c r="E516" s="13" t="str">
        <f t="shared" ref="E516" si="68">IF(ISERROR(C516*D516),"This cell will autopopulate.",C516*D516)</f>
        <v>This cell will autopopulate.</v>
      </c>
    </row>
    <row r="517" spans="1:5" x14ac:dyDescent="0.25">
      <c r="B517" s="4" t="s">
        <v>934</v>
      </c>
      <c r="C517" s="15" t="s">
        <v>1040</v>
      </c>
      <c r="D517" s="16" t="s">
        <v>1041</v>
      </c>
      <c r="E517" s="16" t="s">
        <v>1043</v>
      </c>
    </row>
    <row r="518" spans="1:5" x14ac:dyDescent="0.25">
      <c r="A518" s="19">
        <v>8.3059999999999992</v>
      </c>
      <c r="B518" s="42" t="s">
        <v>355</v>
      </c>
      <c r="C518" s="18">
        <v>2</v>
      </c>
      <c r="D518" s="12" t="s">
        <v>1042</v>
      </c>
      <c r="E518" s="13" t="str">
        <f t="shared" ref="E518" si="69">IF(ISERROR(C518*D518),"This cell will autopopulate.",C518*D518)</f>
        <v>This cell will autopopulate.</v>
      </c>
    </row>
    <row r="519" spans="1:5" x14ac:dyDescent="0.25">
      <c r="B519" s="4" t="s">
        <v>935</v>
      </c>
      <c r="C519" s="15" t="s">
        <v>1040</v>
      </c>
      <c r="D519" s="16" t="s">
        <v>1041</v>
      </c>
      <c r="E519" s="16" t="s">
        <v>1043</v>
      </c>
    </row>
    <row r="520" spans="1:5" x14ac:dyDescent="0.25">
      <c r="A520" s="19">
        <v>8.3070000000000004</v>
      </c>
      <c r="B520" s="42" t="s">
        <v>356</v>
      </c>
      <c r="C520" s="18">
        <v>336</v>
      </c>
      <c r="D520" s="12" t="s">
        <v>1042</v>
      </c>
      <c r="E520" s="13" t="str">
        <f t="shared" ref="E520" si="70">IF(ISERROR(C520*D520),"This cell will autopopulate.",C520*D520)</f>
        <v>This cell will autopopulate.</v>
      </c>
    </row>
    <row r="521" spans="1:5" x14ac:dyDescent="0.25">
      <c r="B521" s="4" t="s">
        <v>936</v>
      </c>
      <c r="C521" s="15" t="s">
        <v>1040</v>
      </c>
      <c r="D521" s="16" t="s">
        <v>1041</v>
      </c>
      <c r="E521" s="16" t="s">
        <v>1043</v>
      </c>
    </row>
    <row r="522" spans="1:5" x14ac:dyDescent="0.25">
      <c r="A522" s="19">
        <v>8.3079999999999998</v>
      </c>
      <c r="B522" s="42" t="s">
        <v>350</v>
      </c>
      <c r="C522" s="18">
        <v>2</v>
      </c>
      <c r="D522" s="12" t="s">
        <v>1042</v>
      </c>
      <c r="E522" s="13" t="str">
        <f t="shared" ref="E522" si="71">IF(ISERROR(C522*D522),"This cell will autopopulate.",C522*D522)</f>
        <v>This cell will autopopulate.</v>
      </c>
    </row>
    <row r="523" spans="1:5" x14ac:dyDescent="0.25">
      <c r="B523" s="4" t="s">
        <v>937</v>
      </c>
      <c r="C523" s="15" t="s">
        <v>1040</v>
      </c>
      <c r="D523" s="16" t="s">
        <v>1041</v>
      </c>
      <c r="E523" s="16" t="s">
        <v>1043</v>
      </c>
    </row>
    <row r="524" spans="1:5" x14ac:dyDescent="0.25">
      <c r="A524" s="19">
        <v>8.3089999999999993</v>
      </c>
      <c r="B524" s="42" t="s">
        <v>351</v>
      </c>
      <c r="C524" s="18">
        <v>2</v>
      </c>
      <c r="D524" s="12" t="s">
        <v>1042</v>
      </c>
      <c r="E524" s="13" t="str">
        <f t="shared" ref="E524" si="72">IF(ISERROR(C524*D524),"This cell will autopopulate.",C524*D524)</f>
        <v>This cell will autopopulate.</v>
      </c>
    </row>
    <row r="525" spans="1:5" x14ac:dyDescent="0.25">
      <c r="B525" s="4" t="s">
        <v>938</v>
      </c>
      <c r="C525" s="15" t="s">
        <v>1040</v>
      </c>
      <c r="D525" s="16" t="s">
        <v>1041</v>
      </c>
      <c r="E525" s="16" t="s">
        <v>1043</v>
      </c>
    </row>
    <row r="526" spans="1:5" x14ac:dyDescent="0.25">
      <c r="A526" s="56">
        <v>8.31</v>
      </c>
      <c r="B526" s="42" t="s">
        <v>352</v>
      </c>
      <c r="C526" s="18">
        <v>2</v>
      </c>
      <c r="D526" s="12" t="s">
        <v>1042</v>
      </c>
      <c r="E526" s="13" t="str">
        <f t="shared" ref="E526" si="73">IF(ISERROR(C526*D526),"This cell will autopopulate.",C526*D526)</f>
        <v>This cell will autopopulate.</v>
      </c>
    </row>
    <row r="527" spans="1:5" x14ac:dyDescent="0.25">
      <c r="B527" s="4" t="s">
        <v>939</v>
      </c>
      <c r="C527" s="15" t="s">
        <v>1040</v>
      </c>
      <c r="D527" s="16" t="s">
        <v>1041</v>
      </c>
      <c r="E527" s="16" t="s">
        <v>1043</v>
      </c>
    </row>
    <row r="528" spans="1:5" x14ac:dyDescent="0.25">
      <c r="A528" s="19">
        <v>8.3109999999999999</v>
      </c>
      <c r="B528" s="42" t="s">
        <v>358</v>
      </c>
      <c r="C528" s="18">
        <v>1</v>
      </c>
      <c r="D528" s="12" t="s">
        <v>1042</v>
      </c>
      <c r="E528" s="13" t="str">
        <f t="shared" ref="E528" si="74">IF(ISERROR(C528*D528),"This cell will autopopulate.",C528*D528)</f>
        <v>This cell will autopopulate.</v>
      </c>
    </row>
    <row r="529" spans="1:5" x14ac:dyDescent="0.25">
      <c r="B529" s="4" t="s">
        <v>940</v>
      </c>
      <c r="C529" s="15" t="s">
        <v>1040</v>
      </c>
      <c r="D529" s="16" t="s">
        <v>1041</v>
      </c>
      <c r="E529" s="16" t="s">
        <v>1043</v>
      </c>
    </row>
    <row r="530" spans="1:5" x14ac:dyDescent="0.25">
      <c r="A530" s="19">
        <v>8.3119999999999994</v>
      </c>
      <c r="B530" s="42" t="s">
        <v>359</v>
      </c>
      <c r="C530" s="18">
        <v>1</v>
      </c>
      <c r="D530" s="12" t="s">
        <v>1042</v>
      </c>
      <c r="E530" s="13" t="str">
        <f t="shared" ref="E530" si="75">IF(ISERROR(C530*D530),"This cell will autopopulate.",C530*D530)</f>
        <v>This cell will autopopulate.</v>
      </c>
    </row>
    <row r="531" spans="1:5" x14ac:dyDescent="0.25">
      <c r="B531" s="4" t="s">
        <v>941</v>
      </c>
      <c r="C531" s="15" t="s">
        <v>1040</v>
      </c>
      <c r="D531" s="16" t="s">
        <v>1041</v>
      </c>
      <c r="E531" s="16" t="s">
        <v>1043</v>
      </c>
    </row>
    <row r="532" spans="1:5" x14ac:dyDescent="0.25">
      <c r="A532" s="19">
        <v>8.3130000000000006</v>
      </c>
      <c r="B532" s="42" t="s">
        <v>360</v>
      </c>
      <c r="C532" s="18">
        <v>1</v>
      </c>
      <c r="D532" s="12" t="s">
        <v>1042</v>
      </c>
      <c r="E532" s="13" t="str">
        <f t="shared" ref="E532" si="76">IF(ISERROR(C532*D532),"This cell will autopopulate.",C532*D532)</f>
        <v>This cell will autopopulate.</v>
      </c>
    </row>
    <row r="533" spans="1:5" x14ac:dyDescent="0.25">
      <c r="B533" s="4" t="s">
        <v>942</v>
      </c>
      <c r="C533" s="15" t="s">
        <v>1040</v>
      </c>
      <c r="D533" s="16" t="s">
        <v>1041</v>
      </c>
      <c r="E533" s="16" t="s">
        <v>1043</v>
      </c>
    </row>
    <row r="534" spans="1:5" x14ac:dyDescent="0.25">
      <c r="A534" s="19">
        <v>8.3140000000000001</v>
      </c>
      <c r="B534" s="42" t="s">
        <v>361</v>
      </c>
      <c r="C534" s="18">
        <v>1</v>
      </c>
      <c r="D534" s="12" t="s">
        <v>1042</v>
      </c>
      <c r="E534" s="13" t="str">
        <f t="shared" ref="E534" si="77">IF(ISERROR(C534*D534),"This cell will autopopulate.",C534*D534)</f>
        <v>This cell will autopopulate.</v>
      </c>
    </row>
    <row r="535" spans="1:5" x14ac:dyDescent="0.25">
      <c r="B535" s="4" t="s">
        <v>943</v>
      </c>
      <c r="C535" s="15" t="s">
        <v>1040</v>
      </c>
      <c r="D535" s="16" t="s">
        <v>1041</v>
      </c>
      <c r="E535" s="16" t="s">
        <v>1043</v>
      </c>
    </row>
    <row r="536" spans="1:5" x14ac:dyDescent="0.25">
      <c r="A536" s="19">
        <v>8.3149999999999995</v>
      </c>
      <c r="B536" s="42" t="s">
        <v>362</v>
      </c>
      <c r="C536" s="18">
        <v>1</v>
      </c>
      <c r="D536" s="12" t="s">
        <v>1042</v>
      </c>
      <c r="E536" s="13" t="str">
        <f t="shared" ref="E536" si="78">IF(ISERROR(C536*D536),"This cell will autopopulate.",C536*D536)</f>
        <v>This cell will autopopulate.</v>
      </c>
    </row>
    <row r="537" spans="1:5" x14ac:dyDescent="0.25">
      <c r="B537" s="4" t="s">
        <v>944</v>
      </c>
      <c r="C537" s="15" t="s">
        <v>1040</v>
      </c>
      <c r="D537" s="16" t="s">
        <v>1041</v>
      </c>
      <c r="E537" s="16" t="s">
        <v>1043</v>
      </c>
    </row>
    <row r="538" spans="1:5" x14ac:dyDescent="0.25">
      <c r="A538" s="19">
        <v>8.3160000000000007</v>
      </c>
      <c r="B538" s="42" t="s">
        <v>363</v>
      </c>
      <c r="C538" s="18">
        <v>1</v>
      </c>
      <c r="D538" s="12" t="s">
        <v>1042</v>
      </c>
      <c r="E538" s="13" t="str">
        <f t="shared" ref="E538" si="79">IF(ISERROR(C538*D538),"This cell will autopopulate.",C538*D538)</f>
        <v>This cell will autopopulate.</v>
      </c>
    </row>
    <row r="539" spans="1:5" x14ac:dyDescent="0.25">
      <c r="B539" s="4" t="s">
        <v>945</v>
      </c>
      <c r="C539" s="10"/>
      <c r="D539" s="12"/>
      <c r="E539" s="13"/>
    </row>
    <row r="540" spans="1:5" x14ac:dyDescent="0.25">
      <c r="B540" s="42" t="s">
        <v>57</v>
      </c>
      <c r="C540" s="15" t="s">
        <v>1040</v>
      </c>
      <c r="D540" s="16" t="s">
        <v>1041</v>
      </c>
      <c r="E540" s="16" t="s">
        <v>1043</v>
      </c>
    </row>
    <row r="541" spans="1:5" x14ac:dyDescent="0.25">
      <c r="A541" s="19">
        <v>8.3170000000000002</v>
      </c>
      <c r="B541" s="41" t="s">
        <v>364</v>
      </c>
      <c r="C541" s="10">
        <v>1</v>
      </c>
      <c r="D541" s="12" t="s">
        <v>1042</v>
      </c>
      <c r="E541" s="13" t="str">
        <f t="shared" ref="E541" si="80">IF(ISERROR(C541*D541),"This cell will autopopulate.",C541*D541)</f>
        <v>This cell will autopopulate.</v>
      </c>
    </row>
    <row r="542" spans="1:5" x14ac:dyDescent="0.25">
      <c r="B542" s="4" t="s">
        <v>946</v>
      </c>
      <c r="C542" s="15" t="s">
        <v>1040</v>
      </c>
      <c r="D542" s="16" t="s">
        <v>1041</v>
      </c>
      <c r="E542" s="16" t="s">
        <v>1043</v>
      </c>
    </row>
    <row r="543" spans="1:5" x14ac:dyDescent="0.25">
      <c r="A543" s="19">
        <v>8.3179999999999996</v>
      </c>
      <c r="B543" s="42" t="s">
        <v>349</v>
      </c>
      <c r="C543" s="18">
        <v>1</v>
      </c>
      <c r="D543" s="12" t="s">
        <v>1042</v>
      </c>
      <c r="E543" s="13" t="str">
        <f t="shared" ref="E543" si="81">IF(ISERROR(C543*D543),"This cell will autopopulate.",C543*D543)</f>
        <v>This cell will autopopulate.</v>
      </c>
    </row>
    <row r="544" spans="1:5" x14ac:dyDescent="0.25">
      <c r="B544" s="4" t="s">
        <v>926</v>
      </c>
      <c r="C544" s="15" t="s">
        <v>1040</v>
      </c>
      <c r="D544" s="16" t="s">
        <v>1041</v>
      </c>
      <c r="E544" s="16" t="s">
        <v>1043</v>
      </c>
    </row>
    <row r="545" spans="1:5" x14ac:dyDescent="0.25">
      <c r="A545" s="19">
        <v>8.3190000000000008</v>
      </c>
      <c r="B545" s="42" t="s">
        <v>9</v>
      </c>
      <c r="C545" s="18">
        <v>1</v>
      </c>
      <c r="D545" s="12" t="s">
        <v>1042</v>
      </c>
      <c r="E545" s="13" t="str">
        <f t="shared" ref="E545" si="82">IF(ISERROR(C545*D545),"This cell will autopopulate.",C545*D545)</f>
        <v>This cell will autopopulate.</v>
      </c>
    </row>
    <row r="546" spans="1:5" x14ac:dyDescent="0.25">
      <c r="B546" s="4" t="s">
        <v>947</v>
      </c>
      <c r="C546" s="10"/>
      <c r="D546" s="12"/>
      <c r="E546" s="13"/>
    </row>
    <row r="547" spans="1:5" x14ac:dyDescent="0.25">
      <c r="B547" s="42" t="s">
        <v>98</v>
      </c>
      <c r="C547" s="15" t="s">
        <v>1040</v>
      </c>
      <c r="D547" s="16" t="s">
        <v>1041</v>
      </c>
      <c r="E547" s="16" t="s">
        <v>1043</v>
      </c>
    </row>
    <row r="548" spans="1:5" x14ac:dyDescent="0.25">
      <c r="A548" s="56">
        <v>8.32</v>
      </c>
      <c r="B548" s="41" t="s">
        <v>401</v>
      </c>
      <c r="C548" s="10">
        <v>1</v>
      </c>
      <c r="D548" s="12" t="s">
        <v>1042</v>
      </c>
      <c r="E548" s="13" t="str">
        <f t="shared" ref="E548" si="83">IF(ISERROR(C548*D548),"This cell will autopopulate.",C548*D548)</f>
        <v>This cell will autopopulate.</v>
      </c>
    </row>
    <row r="549" spans="1:5" x14ac:dyDescent="0.25">
      <c r="A549" s="19">
        <v>8.3209999999999997</v>
      </c>
      <c r="B549" s="41" t="s">
        <v>404</v>
      </c>
      <c r="C549" s="10">
        <v>1</v>
      </c>
      <c r="D549" s="12" t="s">
        <v>1042</v>
      </c>
      <c r="E549" s="13" t="str">
        <f t="shared" ref="E549:E555" si="84">IF(ISERROR(C549*D549),"This cell will autopopulate.",C549*D549)</f>
        <v>This cell will autopopulate.</v>
      </c>
    </row>
    <row r="550" spans="1:5" x14ac:dyDescent="0.25">
      <c r="A550" s="19">
        <v>8.3219999999999992</v>
      </c>
      <c r="B550" s="41" t="s">
        <v>403</v>
      </c>
      <c r="C550" s="10">
        <v>1</v>
      </c>
      <c r="D550" s="12" t="s">
        <v>1042</v>
      </c>
      <c r="E550" s="13" t="str">
        <f t="shared" si="84"/>
        <v>This cell will autopopulate.</v>
      </c>
    </row>
    <row r="551" spans="1:5" x14ac:dyDescent="0.25">
      <c r="A551" s="19">
        <v>8.3230000000000004</v>
      </c>
      <c r="B551" s="41" t="s">
        <v>402</v>
      </c>
      <c r="C551" s="10">
        <v>1</v>
      </c>
      <c r="D551" s="12" t="s">
        <v>1042</v>
      </c>
      <c r="E551" s="13" t="str">
        <f t="shared" si="84"/>
        <v>This cell will autopopulate.</v>
      </c>
    </row>
    <row r="552" spans="1:5" x14ac:dyDescent="0.25">
      <c r="A552" s="19">
        <v>8.3239999999999998</v>
      </c>
      <c r="B552" s="41" t="s">
        <v>442</v>
      </c>
      <c r="C552" s="10">
        <v>1</v>
      </c>
      <c r="D552" s="12" t="s">
        <v>1042</v>
      </c>
      <c r="E552" s="13" t="str">
        <f t="shared" si="84"/>
        <v>This cell will autopopulate.</v>
      </c>
    </row>
    <row r="553" spans="1:5" x14ac:dyDescent="0.25">
      <c r="A553" s="19">
        <v>8.3249999999999993</v>
      </c>
      <c r="B553" s="41" t="s">
        <v>441</v>
      </c>
      <c r="C553" s="10">
        <v>1</v>
      </c>
      <c r="D553" s="12" t="s">
        <v>1042</v>
      </c>
      <c r="E553" s="13" t="str">
        <f t="shared" si="84"/>
        <v>This cell will autopopulate.</v>
      </c>
    </row>
    <row r="554" spans="1:5" x14ac:dyDescent="0.25">
      <c r="A554" s="19">
        <v>8.3260000000000005</v>
      </c>
      <c r="B554" s="41" t="s">
        <v>439</v>
      </c>
      <c r="C554" s="10">
        <v>1</v>
      </c>
      <c r="D554" s="12" t="s">
        <v>1042</v>
      </c>
      <c r="E554" s="13" t="str">
        <f t="shared" si="84"/>
        <v>This cell will autopopulate.</v>
      </c>
    </row>
    <row r="555" spans="1:5" x14ac:dyDescent="0.25">
      <c r="A555" s="19">
        <v>8.327</v>
      </c>
      <c r="B555" s="41" t="s">
        <v>440</v>
      </c>
      <c r="C555" s="10">
        <v>1</v>
      </c>
      <c r="D555" s="12" t="s">
        <v>1042</v>
      </c>
      <c r="E555" s="13" t="str">
        <f t="shared" si="84"/>
        <v>This cell will autopopulate.</v>
      </c>
    </row>
    <row r="556" spans="1:5" x14ac:dyDescent="0.25">
      <c r="B556" s="4" t="s">
        <v>948</v>
      </c>
      <c r="C556" s="10"/>
      <c r="D556" s="12"/>
      <c r="E556" s="13"/>
    </row>
    <row r="557" spans="1:5" x14ac:dyDescent="0.25">
      <c r="B557" s="42" t="s">
        <v>58</v>
      </c>
      <c r="C557" s="15" t="s">
        <v>1040</v>
      </c>
      <c r="D557" s="16" t="s">
        <v>1041</v>
      </c>
      <c r="E557" s="16" t="s">
        <v>1043</v>
      </c>
    </row>
    <row r="558" spans="1:5" x14ac:dyDescent="0.25">
      <c r="A558" s="19">
        <v>8.3279999999999994</v>
      </c>
      <c r="B558" s="41" t="s">
        <v>3</v>
      </c>
      <c r="C558" s="10">
        <v>2</v>
      </c>
      <c r="D558" s="12" t="s">
        <v>1042</v>
      </c>
      <c r="E558" s="13" t="str">
        <f t="shared" ref="E558" si="85">IF(ISERROR(C558*D558),"This cell will autopopulate.",C558*D558)</f>
        <v>This cell will autopopulate.</v>
      </c>
    </row>
    <row r="559" spans="1:5" x14ac:dyDescent="0.25">
      <c r="B559" s="4" t="s">
        <v>949</v>
      </c>
      <c r="C559" s="10"/>
      <c r="D559" s="12"/>
      <c r="E559" s="13"/>
    </row>
    <row r="560" spans="1:5" x14ac:dyDescent="0.25">
      <c r="B560" s="42" t="s">
        <v>345</v>
      </c>
      <c r="C560" s="15" t="s">
        <v>1040</v>
      </c>
      <c r="D560" s="16" t="s">
        <v>1041</v>
      </c>
      <c r="E560" s="16" t="s">
        <v>1043</v>
      </c>
    </row>
    <row r="561" spans="1:5" x14ac:dyDescent="0.25">
      <c r="A561" s="19">
        <v>8.3290000000000006</v>
      </c>
      <c r="B561" s="41" t="s">
        <v>648</v>
      </c>
      <c r="C561" s="10">
        <v>1</v>
      </c>
      <c r="D561" s="12" t="s">
        <v>1042</v>
      </c>
      <c r="E561" s="13" t="str">
        <f t="shared" ref="E561" si="86">IF(ISERROR(C561*D561),"This cell will autopopulate.",C561*D561)</f>
        <v>This cell will autopopulate.</v>
      </c>
    </row>
    <row r="562" spans="1:5" x14ac:dyDescent="0.25">
      <c r="A562" s="56">
        <v>8.33</v>
      </c>
      <c r="B562" s="41" t="s">
        <v>651</v>
      </c>
      <c r="C562" s="10">
        <v>1</v>
      </c>
      <c r="D562" s="12" t="s">
        <v>1042</v>
      </c>
      <c r="E562" s="13" t="str">
        <f t="shared" ref="E562:E564" si="87">IF(ISERROR(C562*D562),"This cell will autopopulate.",C562*D562)</f>
        <v>This cell will autopopulate.</v>
      </c>
    </row>
    <row r="563" spans="1:5" x14ac:dyDescent="0.25">
      <c r="A563" s="19">
        <v>8.3309999999999995</v>
      </c>
      <c r="B563" s="41" t="s">
        <v>649</v>
      </c>
      <c r="C563" s="10">
        <v>1</v>
      </c>
      <c r="D563" s="12" t="s">
        <v>1042</v>
      </c>
      <c r="E563" s="13" t="str">
        <f t="shared" si="87"/>
        <v>This cell will autopopulate.</v>
      </c>
    </row>
    <row r="564" spans="1:5" x14ac:dyDescent="0.25">
      <c r="A564" s="19">
        <v>8.3320000000000007</v>
      </c>
      <c r="B564" s="41" t="s">
        <v>650</v>
      </c>
      <c r="C564" s="10">
        <v>1</v>
      </c>
      <c r="D564" s="12" t="s">
        <v>1042</v>
      </c>
      <c r="E564" s="13" t="str">
        <f t="shared" si="87"/>
        <v>This cell will autopopulate.</v>
      </c>
    </row>
    <row r="565" spans="1:5" x14ac:dyDescent="0.25">
      <c r="B565" s="4" t="s">
        <v>950</v>
      </c>
      <c r="C565" s="10"/>
      <c r="D565" s="12"/>
      <c r="E565" s="13"/>
    </row>
    <row r="566" spans="1:5" x14ac:dyDescent="0.25">
      <c r="B566" s="42" t="s">
        <v>59</v>
      </c>
      <c r="C566" s="15" t="s">
        <v>1040</v>
      </c>
      <c r="D566" s="16" t="s">
        <v>1041</v>
      </c>
      <c r="E566" s="16" t="s">
        <v>1043</v>
      </c>
    </row>
    <row r="567" spans="1:5" x14ac:dyDescent="0.25">
      <c r="A567" s="19">
        <v>8.3330000000000002</v>
      </c>
      <c r="B567" s="41" t="s">
        <v>365</v>
      </c>
      <c r="C567" s="10">
        <v>1</v>
      </c>
      <c r="D567" s="12" t="s">
        <v>1042</v>
      </c>
      <c r="E567" s="13" t="str">
        <f t="shared" ref="E567" si="88">IF(ISERROR(C567*D567),"This cell will autopopulate.",C567*D567)</f>
        <v>This cell will autopopulate.</v>
      </c>
    </row>
    <row r="568" spans="1:5" x14ac:dyDescent="0.25">
      <c r="A568" s="19">
        <v>8.3339999999999996</v>
      </c>
      <c r="B568" s="41" t="s">
        <v>368</v>
      </c>
      <c r="C568" s="10">
        <v>1</v>
      </c>
      <c r="D568" s="12" t="s">
        <v>1042</v>
      </c>
      <c r="E568" s="13" t="str">
        <f t="shared" ref="E568:E570" si="89">IF(ISERROR(C568*D568),"This cell will autopopulate.",C568*D568)</f>
        <v>This cell will autopopulate.</v>
      </c>
    </row>
    <row r="569" spans="1:5" x14ac:dyDescent="0.25">
      <c r="A569" s="19">
        <v>8.3350000000000009</v>
      </c>
      <c r="B569" s="41" t="s">
        <v>367</v>
      </c>
      <c r="C569" s="10">
        <v>1</v>
      </c>
      <c r="D569" s="12" t="s">
        <v>1042</v>
      </c>
      <c r="E569" s="13" t="str">
        <f t="shared" si="89"/>
        <v>This cell will autopopulate.</v>
      </c>
    </row>
    <row r="570" spans="1:5" x14ac:dyDescent="0.25">
      <c r="A570" s="19">
        <v>8.3360000000000003</v>
      </c>
      <c r="B570" s="41" t="s">
        <v>366</v>
      </c>
      <c r="C570" s="10">
        <v>1</v>
      </c>
      <c r="D570" s="12" t="s">
        <v>1042</v>
      </c>
      <c r="E570" s="13" t="str">
        <f t="shared" si="89"/>
        <v>This cell will autopopulate.</v>
      </c>
    </row>
    <row r="571" spans="1:5" x14ac:dyDescent="0.25">
      <c r="B571" s="4" t="s">
        <v>951</v>
      </c>
      <c r="C571" s="10"/>
      <c r="D571" s="12"/>
      <c r="E571" s="13"/>
    </row>
    <row r="572" spans="1:5" x14ac:dyDescent="0.25">
      <c r="B572" s="42" t="s">
        <v>103</v>
      </c>
      <c r="C572" s="15" t="s">
        <v>1040</v>
      </c>
      <c r="D572" s="16" t="s">
        <v>1041</v>
      </c>
      <c r="E572" s="16" t="s">
        <v>1043</v>
      </c>
    </row>
    <row r="573" spans="1:5" x14ac:dyDescent="0.25">
      <c r="A573" s="19">
        <v>8.3369999999999997</v>
      </c>
      <c r="B573" s="41" t="s">
        <v>406</v>
      </c>
      <c r="C573" s="10">
        <v>1</v>
      </c>
      <c r="D573" s="12" t="s">
        <v>1042</v>
      </c>
      <c r="E573" s="13" t="str">
        <f t="shared" ref="E573" si="90">IF(ISERROR(C573*D573),"This cell will autopopulate.",C573*D573)</f>
        <v>This cell will autopopulate.</v>
      </c>
    </row>
    <row r="574" spans="1:5" x14ac:dyDescent="0.25">
      <c r="A574" s="19">
        <v>8.3379999999999992</v>
      </c>
      <c r="B574" s="41" t="s">
        <v>405</v>
      </c>
      <c r="C574" s="10">
        <v>1</v>
      </c>
      <c r="D574" s="12" t="s">
        <v>1042</v>
      </c>
      <c r="E574" s="13" t="str">
        <f t="shared" ref="E574:E586" si="91">IF(ISERROR(C574*D574),"This cell will autopopulate.",C574*D574)</f>
        <v>This cell will autopopulate.</v>
      </c>
    </row>
    <row r="575" spans="1:5" x14ac:dyDescent="0.25">
      <c r="A575" s="19">
        <v>8.3390000000000004</v>
      </c>
      <c r="B575" s="41" t="s">
        <v>443</v>
      </c>
      <c r="C575" s="10">
        <v>1</v>
      </c>
      <c r="D575" s="12" t="s">
        <v>1042</v>
      </c>
      <c r="E575" s="13" t="str">
        <f t="shared" si="91"/>
        <v>This cell will autopopulate.</v>
      </c>
    </row>
    <row r="576" spans="1:5" x14ac:dyDescent="0.25">
      <c r="A576" s="56">
        <v>8.34</v>
      </c>
      <c r="B576" s="41" t="s">
        <v>444</v>
      </c>
      <c r="C576" s="10">
        <v>1</v>
      </c>
      <c r="D576" s="12" t="s">
        <v>1042</v>
      </c>
      <c r="E576" s="13" t="str">
        <f t="shared" si="91"/>
        <v>This cell will autopopulate.</v>
      </c>
    </row>
    <row r="577" spans="1:5" x14ac:dyDescent="0.25">
      <c r="A577" s="19">
        <v>8.3409999999999993</v>
      </c>
      <c r="B577" s="41" t="s">
        <v>445</v>
      </c>
      <c r="C577" s="10">
        <v>1</v>
      </c>
      <c r="D577" s="12" t="s">
        <v>1042</v>
      </c>
      <c r="E577" s="13" t="str">
        <f t="shared" si="91"/>
        <v>This cell will autopopulate.</v>
      </c>
    </row>
    <row r="578" spans="1:5" x14ac:dyDescent="0.25">
      <c r="A578" s="19">
        <v>8.3420000000000005</v>
      </c>
      <c r="B578" s="41" t="s">
        <v>446</v>
      </c>
      <c r="C578" s="10">
        <v>1</v>
      </c>
      <c r="D578" s="12" t="s">
        <v>1042</v>
      </c>
      <c r="E578" s="13" t="str">
        <f t="shared" si="91"/>
        <v>This cell will autopopulate.</v>
      </c>
    </row>
    <row r="579" spans="1:5" x14ac:dyDescent="0.25">
      <c r="A579" s="19">
        <v>8.343</v>
      </c>
      <c r="B579" s="41" t="s">
        <v>447</v>
      </c>
      <c r="C579" s="10">
        <v>1</v>
      </c>
      <c r="D579" s="12" t="s">
        <v>1042</v>
      </c>
      <c r="E579" s="13" t="str">
        <f t="shared" si="91"/>
        <v>This cell will autopopulate.</v>
      </c>
    </row>
    <row r="580" spans="1:5" x14ac:dyDescent="0.25">
      <c r="A580" s="19">
        <v>8.3439999999999994</v>
      </c>
      <c r="B580" s="41" t="s">
        <v>448</v>
      </c>
      <c r="C580" s="10">
        <v>1</v>
      </c>
      <c r="D580" s="12" t="s">
        <v>1042</v>
      </c>
      <c r="E580" s="13" t="str">
        <f t="shared" si="91"/>
        <v>This cell will autopopulate.</v>
      </c>
    </row>
    <row r="581" spans="1:5" x14ac:dyDescent="0.25">
      <c r="A581" s="19">
        <v>8.3450000000000006</v>
      </c>
      <c r="B581" s="41" t="s">
        <v>449</v>
      </c>
      <c r="C581" s="10">
        <v>1</v>
      </c>
      <c r="D581" s="12" t="s">
        <v>1042</v>
      </c>
      <c r="E581" s="13" t="str">
        <f t="shared" si="91"/>
        <v>This cell will autopopulate.</v>
      </c>
    </row>
    <row r="582" spans="1:5" x14ac:dyDescent="0.25">
      <c r="A582" s="19">
        <v>8.3460000000000001</v>
      </c>
      <c r="B582" s="41" t="s">
        <v>450</v>
      </c>
      <c r="C582" s="10">
        <v>1</v>
      </c>
      <c r="D582" s="12" t="s">
        <v>1042</v>
      </c>
      <c r="E582" s="13" t="str">
        <f t="shared" si="91"/>
        <v>This cell will autopopulate.</v>
      </c>
    </row>
    <row r="583" spans="1:5" x14ac:dyDescent="0.25">
      <c r="A583" s="19">
        <v>8.3469999999999995</v>
      </c>
      <c r="B583" s="41" t="s">
        <v>451</v>
      </c>
      <c r="C583" s="10">
        <v>1</v>
      </c>
      <c r="D583" s="12" t="s">
        <v>1042</v>
      </c>
      <c r="E583" s="13" t="str">
        <f t="shared" si="91"/>
        <v>This cell will autopopulate.</v>
      </c>
    </row>
    <row r="584" spans="1:5" x14ac:dyDescent="0.25">
      <c r="A584" s="19">
        <v>8.3480000000000008</v>
      </c>
      <c r="B584" s="41" t="s">
        <v>453</v>
      </c>
      <c r="C584" s="10">
        <v>1</v>
      </c>
      <c r="D584" s="12" t="s">
        <v>1042</v>
      </c>
      <c r="E584" s="13" t="str">
        <f t="shared" si="91"/>
        <v>This cell will autopopulate.</v>
      </c>
    </row>
    <row r="585" spans="1:5" x14ac:dyDescent="0.25">
      <c r="A585" s="19">
        <v>8.3490000000000002</v>
      </c>
      <c r="B585" s="41" t="s">
        <v>454</v>
      </c>
      <c r="C585" s="10">
        <v>1</v>
      </c>
      <c r="D585" s="12" t="s">
        <v>1042</v>
      </c>
      <c r="E585" s="13" t="str">
        <f t="shared" si="91"/>
        <v>This cell will autopopulate.</v>
      </c>
    </row>
    <row r="586" spans="1:5" x14ac:dyDescent="0.25">
      <c r="A586" s="56">
        <v>8.35</v>
      </c>
      <c r="B586" s="41" t="s">
        <v>452</v>
      </c>
      <c r="C586" s="10">
        <v>1</v>
      </c>
      <c r="D586" s="12" t="s">
        <v>1042</v>
      </c>
      <c r="E586" s="13" t="str">
        <f t="shared" si="91"/>
        <v>This cell will autopopulate.</v>
      </c>
    </row>
    <row r="587" spans="1:5" x14ac:dyDescent="0.25">
      <c r="B587" s="4" t="s">
        <v>952</v>
      </c>
      <c r="C587" s="10"/>
      <c r="D587" s="12"/>
      <c r="E587" s="13"/>
    </row>
    <row r="588" spans="1:5" x14ac:dyDescent="0.25">
      <c r="B588" s="42" t="s">
        <v>65</v>
      </c>
      <c r="C588" s="15" t="s">
        <v>1040</v>
      </c>
      <c r="D588" s="16" t="s">
        <v>1041</v>
      </c>
      <c r="E588" s="16" t="s">
        <v>1043</v>
      </c>
    </row>
    <row r="589" spans="1:5" x14ac:dyDescent="0.25">
      <c r="A589" s="55" t="s">
        <v>1354</v>
      </c>
      <c r="B589" s="41" t="s">
        <v>395</v>
      </c>
      <c r="C589" s="10">
        <v>1</v>
      </c>
      <c r="D589" s="12" t="s">
        <v>1042</v>
      </c>
      <c r="E589" s="13" t="str">
        <f t="shared" ref="E589" si="92">IF(ISERROR(C589*D589),"This cell will autopopulate.",C589*D589)</f>
        <v>This cell will autopopulate.</v>
      </c>
    </row>
    <row r="590" spans="1:5" x14ac:dyDescent="0.25">
      <c r="A590" s="55" t="s">
        <v>1355</v>
      </c>
      <c r="B590" s="41" t="s">
        <v>397</v>
      </c>
      <c r="C590" s="10">
        <v>1</v>
      </c>
      <c r="D590" s="12" t="s">
        <v>1042</v>
      </c>
      <c r="E590" s="13" t="str">
        <f t="shared" ref="E590:E653" si="93">IF(ISERROR(C590*D590),"This cell will autopopulate.",C590*D590)</f>
        <v>This cell will autopopulate.</v>
      </c>
    </row>
    <row r="591" spans="1:5" x14ac:dyDescent="0.25">
      <c r="A591" s="55" t="s">
        <v>1356</v>
      </c>
      <c r="B591" s="41" t="s">
        <v>514</v>
      </c>
      <c r="C591" s="10">
        <v>1</v>
      </c>
      <c r="D591" s="12" t="s">
        <v>1042</v>
      </c>
      <c r="E591" s="13" t="str">
        <f t="shared" si="93"/>
        <v>This cell will autopopulate.</v>
      </c>
    </row>
    <row r="592" spans="1:5" x14ac:dyDescent="0.25">
      <c r="A592" s="55" t="s">
        <v>1357</v>
      </c>
      <c r="B592" s="41" t="s">
        <v>396</v>
      </c>
      <c r="C592" s="10">
        <v>1</v>
      </c>
      <c r="D592" s="12" t="s">
        <v>1042</v>
      </c>
      <c r="E592" s="13" t="str">
        <f t="shared" si="93"/>
        <v>This cell will autopopulate.</v>
      </c>
    </row>
    <row r="593" spans="1:5" x14ac:dyDescent="0.25">
      <c r="A593" s="55" t="s">
        <v>1358</v>
      </c>
      <c r="B593" s="41" t="s">
        <v>568</v>
      </c>
      <c r="C593" s="10">
        <v>1</v>
      </c>
      <c r="D593" s="12" t="s">
        <v>1042</v>
      </c>
      <c r="E593" s="13" t="str">
        <f t="shared" si="93"/>
        <v>This cell will autopopulate.</v>
      </c>
    </row>
    <row r="594" spans="1:5" x14ac:dyDescent="0.25">
      <c r="A594" s="55" t="s">
        <v>1359</v>
      </c>
      <c r="B594" s="41" t="s">
        <v>482</v>
      </c>
      <c r="C594" s="10">
        <v>1</v>
      </c>
      <c r="D594" s="12" t="s">
        <v>1042</v>
      </c>
      <c r="E594" s="13" t="str">
        <f t="shared" si="93"/>
        <v>This cell will autopopulate.</v>
      </c>
    </row>
    <row r="595" spans="1:5" x14ac:dyDescent="0.25">
      <c r="A595" s="55" t="s">
        <v>1360</v>
      </c>
      <c r="B595" s="41" t="s">
        <v>481</v>
      </c>
      <c r="C595" s="10">
        <v>1</v>
      </c>
      <c r="D595" s="12" t="s">
        <v>1042</v>
      </c>
      <c r="E595" s="13" t="str">
        <f t="shared" si="93"/>
        <v>This cell will autopopulate.</v>
      </c>
    </row>
    <row r="596" spans="1:5" x14ac:dyDescent="0.25">
      <c r="A596" s="55" t="s">
        <v>1361</v>
      </c>
      <c r="B596" s="41" t="s">
        <v>398</v>
      </c>
      <c r="C596" s="10">
        <v>1</v>
      </c>
      <c r="D596" s="12" t="s">
        <v>1042</v>
      </c>
      <c r="E596" s="13" t="str">
        <f t="shared" si="93"/>
        <v>This cell will autopopulate.</v>
      </c>
    </row>
    <row r="597" spans="1:5" x14ac:dyDescent="0.25">
      <c r="A597" s="55" t="s">
        <v>1362</v>
      </c>
      <c r="B597" s="41" t="s">
        <v>605</v>
      </c>
      <c r="C597" s="10">
        <v>1</v>
      </c>
      <c r="D597" s="12" t="s">
        <v>1042</v>
      </c>
      <c r="E597" s="13" t="str">
        <f t="shared" si="93"/>
        <v>This cell will autopopulate.</v>
      </c>
    </row>
    <row r="598" spans="1:5" x14ac:dyDescent="0.25">
      <c r="A598" s="55" t="s">
        <v>1363</v>
      </c>
      <c r="B598" s="41" t="s">
        <v>569</v>
      </c>
      <c r="C598" s="10">
        <v>1</v>
      </c>
      <c r="D598" s="12" t="s">
        <v>1042</v>
      </c>
      <c r="E598" s="13" t="str">
        <f t="shared" si="93"/>
        <v>This cell will autopopulate.</v>
      </c>
    </row>
    <row r="599" spans="1:5" x14ac:dyDescent="0.25">
      <c r="A599" s="55" t="s">
        <v>1364</v>
      </c>
      <c r="B599" s="41" t="s">
        <v>612</v>
      </c>
      <c r="C599" s="10">
        <v>1</v>
      </c>
      <c r="D599" s="12" t="s">
        <v>1042</v>
      </c>
      <c r="E599" s="13" t="str">
        <f t="shared" si="93"/>
        <v>This cell will autopopulate.</v>
      </c>
    </row>
    <row r="600" spans="1:5" x14ac:dyDescent="0.25">
      <c r="A600" s="55" t="s">
        <v>1365</v>
      </c>
      <c r="B600" s="41" t="s">
        <v>603</v>
      </c>
      <c r="C600" s="10">
        <v>1</v>
      </c>
      <c r="D600" s="12" t="s">
        <v>1042</v>
      </c>
      <c r="E600" s="13" t="str">
        <f t="shared" si="93"/>
        <v>This cell will autopopulate.</v>
      </c>
    </row>
    <row r="601" spans="1:5" x14ac:dyDescent="0.25">
      <c r="A601" s="55" t="s">
        <v>1366</v>
      </c>
      <c r="B601" s="41" t="s">
        <v>604</v>
      </c>
      <c r="C601" s="10">
        <v>1</v>
      </c>
      <c r="D601" s="12" t="s">
        <v>1042</v>
      </c>
      <c r="E601" s="13" t="str">
        <f t="shared" si="93"/>
        <v>This cell will autopopulate.</v>
      </c>
    </row>
    <row r="602" spans="1:5" x14ac:dyDescent="0.25">
      <c r="A602" s="55" t="s">
        <v>1367</v>
      </c>
      <c r="B602" s="41" t="s">
        <v>634</v>
      </c>
      <c r="C602" s="10">
        <v>1</v>
      </c>
      <c r="D602" s="12" t="s">
        <v>1042</v>
      </c>
      <c r="E602" s="13" t="str">
        <f t="shared" si="93"/>
        <v>This cell will autopopulate.</v>
      </c>
    </row>
    <row r="603" spans="1:5" x14ac:dyDescent="0.25">
      <c r="A603" s="55" t="s">
        <v>1368</v>
      </c>
      <c r="B603" s="41" t="s">
        <v>602</v>
      </c>
      <c r="C603" s="10">
        <v>1</v>
      </c>
      <c r="D603" s="12" t="s">
        <v>1042</v>
      </c>
      <c r="E603" s="13" t="str">
        <f t="shared" si="93"/>
        <v>This cell will autopopulate.</v>
      </c>
    </row>
    <row r="604" spans="1:5" x14ac:dyDescent="0.25">
      <c r="A604" s="55" t="s">
        <v>1369</v>
      </c>
      <c r="B604" s="41" t="s">
        <v>562</v>
      </c>
      <c r="C604" s="10">
        <v>1</v>
      </c>
      <c r="D604" s="12" t="s">
        <v>1042</v>
      </c>
      <c r="E604" s="13" t="str">
        <f t="shared" si="93"/>
        <v>This cell will autopopulate.</v>
      </c>
    </row>
    <row r="605" spans="1:5" x14ac:dyDescent="0.25">
      <c r="A605" s="55" t="s">
        <v>1370</v>
      </c>
      <c r="B605" s="41" t="s">
        <v>563</v>
      </c>
      <c r="C605" s="10">
        <v>1</v>
      </c>
      <c r="D605" s="12" t="s">
        <v>1042</v>
      </c>
      <c r="E605" s="13" t="str">
        <f t="shared" si="93"/>
        <v>This cell will autopopulate.</v>
      </c>
    </row>
    <row r="606" spans="1:5" x14ac:dyDescent="0.25">
      <c r="A606" s="55" t="s">
        <v>1371</v>
      </c>
      <c r="B606" s="41" t="s">
        <v>561</v>
      </c>
      <c r="C606" s="10">
        <v>1</v>
      </c>
      <c r="D606" s="12" t="s">
        <v>1042</v>
      </c>
      <c r="E606" s="13" t="str">
        <f t="shared" si="93"/>
        <v>This cell will autopopulate.</v>
      </c>
    </row>
    <row r="607" spans="1:5" x14ac:dyDescent="0.25">
      <c r="A607" s="55" t="s">
        <v>1372</v>
      </c>
      <c r="B607" s="41" t="s">
        <v>560</v>
      </c>
      <c r="C607" s="10">
        <v>1</v>
      </c>
      <c r="D607" s="12" t="s">
        <v>1042</v>
      </c>
      <c r="E607" s="13" t="str">
        <f t="shared" si="93"/>
        <v>This cell will autopopulate.</v>
      </c>
    </row>
    <row r="608" spans="1:5" x14ac:dyDescent="0.25">
      <c r="A608" s="55" t="s">
        <v>1373</v>
      </c>
      <c r="B608" s="41" t="s">
        <v>565</v>
      </c>
      <c r="C608" s="10">
        <v>1</v>
      </c>
      <c r="D608" s="12" t="s">
        <v>1042</v>
      </c>
      <c r="E608" s="13" t="str">
        <f t="shared" si="93"/>
        <v>This cell will autopopulate.</v>
      </c>
    </row>
    <row r="609" spans="1:5" x14ac:dyDescent="0.25">
      <c r="A609" s="55" t="s">
        <v>1374</v>
      </c>
      <c r="B609" s="41" t="s">
        <v>564</v>
      </c>
      <c r="C609" s="10">
        <v>1</v>
      </c>
      <c r="D609" s="12" t="s">
        <v>1042</v>
      </c>
      <c r="E609" s="13" t="str">
        <f t="shared" si="93"/>
        <v>This cell will autopopulate.</v>
      </c>
    </row>
    <row r="610" spans="1:5" x14ac:dyDescent="0.25">
      <c r="A610" s="55" t="s">
        <v>1375</v>
      </c>
      <c r="B610" s="41" t="s">
        <v>559</v>
      </c>
      <c r="C610" s="10">
        <v>1</v>
      </c>
      <c r="D610" s="12" t="s">
        <v>1042</v>
      </c>
      <c r="E610" s="13" t="str">
        <f t="shared" si="93"/>
        <v>This cell will autopopulate.</v>
      </c>
    </row>
    <row r="611" spans="1:5" x14ac:dyDescent="0.25">
      <c r="A611" s="55" t="s">
        <v>1376</v>
      </c>
      <c r="B611" s="41" t="s">
        <v>558</v>
      </c>
      <c r="C611" s="10">
        <v>1</v>
      </c>
      <c r="D611" s="12" t="s">
        <v>1042</v>
      </c>
      <c r="E611" s="13" t="str">
        <f t="shared" si="93"/>
        <v>This cell will autopopulate.</v>
      </c>
    </row>
    <row r="612" spans="1:5" x14ac:dyDescent="0.25">
      <c r="A612" s="55" t="s">
        <v>1377</v>
      </c>
      <c r="B612" s="41" t="s">
        <v>392</v>
      </c>
      <c r="C612" s="10">
        <v>1</v>
      </c>
      <c r="D612" s="12" t="s">
        <v>1042</v>
      </c>
      <c r="E612" s="13" t="str">
        <f t="shared" si="93"/>
        <v>This cell will autopopulate.</v>
      </c>
    </row>
    <row r="613" spans="1:5" x14ac:dyDescent="0.25">
      <c r="A613" s="55" t="s">
        <v>1378</v>
      </c>
      <c r="B613" s="41" t="s">
        <v>391</v>
      </c>
      <c r="C613" s="10">
        <v>1</v>
      </c>
      <c r="D613" s="12" t="s">
        <v>1042</v>
      </c>
      <c r="E613" s="13" t="str">
        <f t="shared" si="93"/>
        <v>This cell will autopopulate.</v>
      </c>
    </row>
    <row r="614" spans="1:5" x14ac:dyDescent="0.25">
      <c r="A614" s="55" t="s">
        <v>1379</v>
      </c>
      <c r="B614" s="41" t="s">
        <v>536</v>
      </c>
      <c r="C614" s="10">
        <v>1</v>
      </c>
      <c r="D614" s="12" t="s">
        <v>1042</v>
      </c>
      <c r="E614" s="13" t="str">
        <f t="shared" si="93"/>
        <v>This cell will autopopulate.</v>
      </c>
    </row>
    <row r="615" spans="1:5" x14ac:dyDescent="0.25">
      <c r="A615" s="55" t="s">
        <v>1380</v>
      </c>
      <c r="B615" s="41" t="s">
        <v>394</v>
      </c>
      <c r="C615" s="10">
        <v>1</v>
      </c>
      <c r="D615" s="12" t="s">
        <v>1042</v>
      </c>
      <c r="E615" s="13" t="str">
        <f t="shared" si="93"/>
        <v>This cell will autopopulate.</v>
      </c>
    </row>
    <row r="616" spans="1:5" x14ac:dyDescent="0.25">
      <c r="A616" s="55" t="s">
        <v>1381</v>
      </c>
      <c r="B616" s="41" t="s">
        <v>393</v>
      </c>
      <c r="C616" s="10">
        <v>1</v>
      </c>
      <c r="D616" s="12" t="s">
        <v>1042</v>
      </c>
      <c r="E616" s="13" t="str">
        <f t="shared" si="93"/>
        <v>This cell will autopopulate.</v>
      </c>
    </row>
    <row r="617" spans="1:5" x14ac:dyDescent="0.25">
      <c r="A617" s="55" t="s">
        <v>1382</v>
      </c>
      <c r="B617" s="41" t="s">
        <v>624</v>
      </c>
      <c r="C617" s="10">
        <v>1</v>
      </c>
      <c r="D617" s="12" t="s">
        <v>1042</v>
      </c>
      <c r="E617" s="13" t="str">
        <f t="shared" si="93"/>
        <v>This cell will autopopulate.</v>
      </c>
    </row>
    <row r="618" spans="1:5" x14ac:dyDescent="0.25">
      <c r="A618" s="55" t="s">
        <v>1383</v>
      </c>
      <c r="B618" s="41" t="s">
        <v>625</v>
      </c>
      <c r="C618" s="10">
        <v>1</v>
      </c>
      <c r="D618" s="12" t="s">
        <v>1042</v>
      </c>
      <c r="E618" s="13" t="str">
        <f t="shared" si="93"/>
        <v>This cell will autopopulate.</v>
      </c>
    </row>
    <row r="619" spans="1:5" x14ac:dyDescent="0.25">
      <c r="A619" s="55" t="s">
        <v>1384</v>
      </c>
      <c r="B619" s="41" t="s">
        <v>626</v>
      </c>
      <c r="C619" s="10">
        <v>1</v>
      </c>
      <c r="D619" s="12" t="s">
        <v>1042</v>
      </c>
      <c r="E619" s="13" t="str">
        <f t="shared" si="93"/>
        <v>This cell will autopopulate.</v>
      </c>
    </row>
    <row r="620" spans="1:5" x14ac:dyDescent="0.25">
      <c r="A620" s="55" t="s">
        <v>1385</v>
      </c>
      <c r="B620" s="41" t="s">
        <v>628</v>
      </c>
      <c r="C620" s="10">
        <v>1</v>
      </c>
      <c r="D620" s="12" t="s">
        <v>1042</v>
      </c>
      <c r="E620" s="13" t="str">
        <f t="shared" si="93"/>
        <v>This cell will autopopulate.</v>
      </c>
    </row>
    <row r="621" spans="1:5" x14ac:dyDescent="0.25">
      <c r="A621" s="55" t="s">
        <v>1386</v>
      </c>
      <c r="B621" s="41" t="s">
        <v>627</v>
      </c>
      <c r="C621" s="10">
        <v>1</v>
      </c>
      <c r="D621" s="12" t="s">
        <v>1042</v>
      </c>
      <c r="E621" s="13" t="str">
        <f t="shared" si="93"/>
        <v>This cell will autopopulate.</v>
      </c>
    </row>
    <row r="622" spans="1:5" x14ac:dyDescent="0.25">
      <c r="A622" s="55" t="s">
        <v>1387</v>
      </c>
      <c r="B622" s="41" t="s">
        <v>557</v>
      </c>
      <c r="C622" s="10">
        <v>1</v>
      </c>
      <c r="D622" s="12" t="s">
        <v>1042</v>
      </c>
      <c r="E622" s="13" t="str">
        <f t="shared" si="93"/>
        <v>This cell will autopopulate.</v>
      </c>
    </row>
    <row r="623" spans="1:5" x14ac:dyDescent="0.25">
      <c r="A623" s="55" t="s">
        <v>1388</v>
      </c>
      <c r="B623" s="41" t="s">
        <v>629</v>
      </c>
      <c r="C623" s="10">
        <v>1</v>
      </c>
      <c r="D623" s="12" t="s">
        <v>1042</v>
      </c>
      <c r="E623" s="13" t="str">
        <f t="shared" si="93"/>
        <v>This cell will autopopulate.</v>
      </c>
    </row>
    <row r="624" spans="1:5" x14ac:dyDescent="0.25">
      <c r="A624" s="55" t="s">
        <v>1389</v>
      </c>
      <c r="B624" s="41" t="s">
        <v>378</v>
      </c>
      <c r="C624" s="10">
        <v>1</v>
      </c>
      <c r="D624" s="12" t="s">
        <v>1042</v>
      </c>
      <c r="E624" s="13" t="str">
        <f t="shared" si="93"/>
        <v>This cell will autopopulate.</v>
      </c>
    </row>
    <row r="625" spans="1:5" x14ac:dyDescent="0.25">
      <c r="A625" s="55" t="s">
        <v>1390</v>
      </c>
      <c r="B625" s="41" t="s">
        <v>556</v>
      </c>
      <c r="C625" s="10">
        <v>1</v>
      </c>
      <c r="D625" s="12" t="s">
        <v>1042</v>
      </c>
      <c r="E625" s="13" t="str">
        <f t="shared" si="93"/>
        <v>This cell will autopopulate.</v>
      </c>
    </row>
    <row r="626" spans="1:5" x14ac:dyDescent="0.25">
      <c r="A626" s="55" t="s">
        <v>1391</v>
      </c>
      <c r="B626" s="41" t="s">
        <v>377</v>
      </c>
      <c r="C626" s="10">
        <v>1</v>
      </c>
      <c r="D626" s="12" t="s">
        <v>1042</v>
      </c>
      <c r="E626" s="13" t="str">
        <f t="shared" si="93"/>
        <v>This cell will autopopulate.</v>
      </c>
    </row>
    <row r="627" spans="1:5" x14ac:dyDescent="0.25">
      <c r="A627" s="55" t="s">
        <v>1392</v>
      </c>
      <c r="B627" s="41" t="s">
        <v>511</v>
      </c>
      <c r="C627" s="10">
        <v>1</v>
      </c>
      <c r="D627" s="12" t="s">
        <v>1042</v>
      </c>
      <c r="E627" s="13" t="str">
        <f t="shared" si="93"/>
        <v>This cell will autopopulate.</v>
      </c>
    </row>
    <row r="628" spans="1:5" x14ac:dyDescent="0.25">
      <c r="A628" s="55" t="s">
        <v>1393</v>
      </c>
      <c r="B628" s="41" t="s">
        <v>636</v>
      </c>
      <c r="C628" s="10">
        <v>1</v>
      </c>
      <c r="D628" s="12" t="s">
        <v>1042</v>
      </c>
      <c r="E628" s="13" t="str">
        <f t="shared" si="93"/>
        <v>This cell will autopopulate.</v>
      </c>
    </row>
    <row r="629" spans="1:5" x14ac:dyDescent="0.25">
      <c r="A629" s="55" t="s">
        <v>1394</v>
      </c>
      <c r="B629" s="41" t="s">
        <v>475</v>
      </c>
      <c r="C629" s="10">
        <v>1</v>
      </c>
      <c r="D629" s="12" t="s">
        <v>1042</v>
      </c>
      <c r="E629" s="13" t="str">
        <f t="shared" si="93"/>
        <v>This cell will autopopulate.</v>
      </c>
    </row>
    <row r="630" spans="1:5" x14ac:dyDescent="0.25">
      <c r="A630" s="55" t="s">
        <v>1395</v>
      </c>
      <c r="B630" s="41" t="s">
        <v>635</v>
      </c>
      <c r="C630" s="10">
        <v>1</v>
      </c>
      <c r="D630" s="12" t="s">
        <v>1042</v>
      </c>
      <c r="E630" s="13" t="str">
        <f t="shared" si="93"/>
        <v>This cell will autopopulate.</v>
      </c>
    </row>
    <row r="631" spans="1:5" x14ac:dyDescent="0.25">
      <c r="A631" s="55" t="s">
        <v>1396</v>
      </c>
      <c r="B631" s="41" t="s">
        <v>637</v>
      </c>
      <c r="C631" s="10">
        <v>1</v>
      </c>
      <c r="D631" s="12" t="s">
        <v>1042</v>
      </c>
      <c r="E631" s="13" t="str">
        <f t="shared" si="93"/>
        <v>This cell will autopopulate.</v>
      </c>
    </row>
    <row r="632" spans="1:5" x14ac:dyDescent="0.25">
      <c r="A632" s="55" t="s">
        <v>1397</v>
      </c>
      <c r="B632" s="41" t="s">
        <v>639</v>
      </c>
      <c r="C632" s="10">
        <v>1</v>
      </c>
      <c r="D632" s="12" t="s">
        <v>1042</v>
      </c>
      <c r="E632" s="13" t="str">
        <f t="shared" si="93"/>
        <v>This cell will autopopulate.</v>
      </c>
    </row>
    <row r="633" spans="1:5" x14ac:dyDescent="0.25">
      <c r="A633" s="55" t="s">
        <v>1398</v>
      </c>
      <c r="B633" s="41" t="s">
        <v>638</v>
      </c>
      <c r="C633" s="10">
        <v>1</v>
      </c>
      <c r="D633" s="12" t="s">
        <v>1042</v>
      </c>
      <c r="E633" s="13" t="str">
        <f t="shared" si="93"/>
        <v>This cell will autopopulate.</v>
      </c>
    </row>
    <row r="634" spans="1:5" x14ac:dyDescent="0.25">
      <c r="A634" s="55" t="s">
        <v>1399</v>
      </c>
      <c r="B634" s="41" t="s">
        <v>621</v>
      </c>
      <c r="C634" s="10">
        <v>1</v>
      </c>
      <c r="D634" s="12" t="s">
        <v>1042</v>
      </c>
      <c r="E634" s="13" t="str">
        <f t="shared" si="93"/>
        <v>This cell will autopopulate.</v>
      </c>
    </row>
    <row r="635" spans="1:5" x14ac:dyDescent="0.25">
      <c r="A635" s="55" t="s">
        <v>1400</v>
      </c>
      <c r="B635" s="41" t="s">
        <v>566</v>
      </c>
      <c r="C635" s="10">
        <v>1</v>
      </c>
      <c r="D635" s="12" t="s">
        <v>1042</v>
      </c>
      <c r="E635" s="13" t="str">
        <f t="shared" si="93"/>
        <v>This cell will autopopulate.</v>
      </c>
    </row>
    <row r="636" spans="1:5" x14ac:dyDescent="0.25">
      <c r="A636" s="55" t="s">
        <v>1401</v>
      </c>
      <c r="B636" s="41" t="s">
        <v>622</v>
      </c>
      <c r="C636" s="10">
        <v>1</v>
      </c>
      <c r="D636" s="12" t="s">
        <v>1042</v>
      </c>
      <c r="E636" s="13" t="str">
        <f t="shared" si="93"/>
        <v>This cell will autopopulate.</v>
      </c>
    </row>
    <row r="637" spans="1:5" x14ac:dyDescent="0.25">
      <c r="A637" s="55" t="s">
        <v>1402</v>
      </c>
      <c r="B637" s="41" t="s">
        <v>623</v>
      </c>
      <c r="C637" s="10">
        <v>1</v>
      </c>
      <c r="D637" s="12" t="s">
        <v>1042</v>
      </c>
      <c r="E637" s="13" t="str">
        <f t="shared" si="93"/>
        <v>This cell will autopopulate.</v>
      </c>
    </row>
    <row r="638" spans="1:5" x14ac:dyDescent="0.25">
      <c r="A638" s="55" t="s">
        <v>1403</v>
      </c>
      <c r="B638" s="41" t="s">
        <v>645</v>
      </c>
      <c r="C638" s="10">
        <v>1</v>
      </c>
      <c r="D638" s="12" t="s">
        <v>1042</v>
      </c>
      <c r="E638" s="13" t="str">
        <f t="shared" si="93"/>
        <v>This cell will autopopulate.</v>
      </c>
    </row>
    <row r="639" spans="1:5" x14ac:dyDescent="0.25">
      <c r="A639" s="55" t="s">
        <v>1404</v>
      </c>
      <c r="B639" s="41" t="s">
        <v>644</v>
      </c>
      <c r="C639" s="10">
        <v>1</v>
      </c>
      <c r="D639" s="12" t="s">
        <v>1042</v>
      </c>
      <c r="E639" s="13" t="str">
        <f t="shared" si="93"/>
        <v>This cell will autopopulate.</v>
      </c>
    </row>
    <row r="640" spans="1:5" x14ac:dyDescent="0.25">
      <c r="A640" s="55" t="s">
        <v>1405</v>
      </c>
      <c r="B640" s="41" t="s">
        <v>643</v>
      </c>
      <c r="C640" s="10">
        <v>1</v>
      </c>
      <c r="D640" s="12" t="s">
        <v>1042</v>
      </c>
      <c r="E640" s="13" t="str">
        <f t="shared" si="93"/>
        <v>This cell will autopopulate.</v>
      </c>
    </row>
    <row r="641" spans="1:5" x14ac:dyDescent="0.25">
      <c r="A641" s="55" t="s">
        <v>1406</v>
      </c>
      <c r="B641" s="41" t="s">
        <v>642</v>
      </c>
      <c r="C641" s="10">
        <v>1</v>
      </c>
      <c r="D641" s="12" t="s">
        <v>1042</v>
      </c>
      <c r="E641" s="13" t="str">
        <f t="shared" si="93"/>
        <v>This cell will autopopulate.</v>
      </c>
    </row>
    <row r="642" spans="1:5" x14ac:dyDescent="0.25">
      <c r="A642" s="55" t="s">
        <v>1407</v>
      </c>
      <c r="B642" s="41" t="s">
        <v>641</v>
      </c>
      <c r="C642" s="10">
        <v>1</v>
      </c>
      <c r="D642" s="12" t="s">
        <v>1042</v>
      </c>
      <c r="E642" s="13" t="str">
        <f t="shared" si="93"/>
        <v>This cell will autopopulate.</v>
      </c>
    </row>
    <row r="643" spans="1:5" x14ac:dyDescent="0.25">
      <c r="A643" s="55" t="s">
        <v>1408</v>
      </c>
      <c r="B643" s="41" t="s">
        <v>630</v>
      </c>
      <c r="C643" s="10">
        <v>1</v>
      </c>
      <c r="D643" s="12" t="s">
        <v>1042</v>
      </c>
      <c r="E643" s="13" t="str">
        <f t="shared" si="93"/>
        <v>This cell will autopopulate.</v>
      </c>
    </row>
    <row r="644" spans="1:5" x14ac:dyDescent="0.25">
      <c r="A644" s="55" t="s">
        <v>1409</v>
      </c>
      <c r="B644" s="41" t="s">
        <v>595</v>
      </c>
      <c r="C644" s="10">
        <v>1</v>
      </c>
      <c r="D644" s="12" t="s">
        <v>1042</v>
      </c>
      <c r="E644" s="13" t="str">
        <f t="shared" si="93"/>
        <v>This cell will autopopulate.</v>
      </c>
    </row>
    <row r="645" spans="1:5" x14ac:dyDescent="0.25">
      <c r="A645" s="55" t="s">
        <v>1410</v>
      </c>
      <c r="B645" s="41" t="s">
        <v>632</v>
      </c>
      <c r="C645" s="10">
        <v>1</v>
      </c>
      <c r="D645" s="12" t="s">
        <v>1042</v>
      </c>
      <c r="E645" s="13" t="str">
        <f t="shared" si="93"/>
        <v>This cell will autopopulate.</v>
      </c>
    </row>
    <row r="646" spans="1:5" x14ac:dyDescent="0.25">
      <c r="A646" s="55" t="s">
        <v>1411</v>
      </c>
      <c r="B646" s="41" t="s">
        <v>631</v>
      </c>
      <c r="C646" s="10">
        <v>1</v>
      </c>
      <c r="D646" s="12" t="s">
        <v>1042</v>
      </c>
      <c r="E646" s="13" t="str">
        <f t="shared" si="93"/>
        <v>This cell will autopopulate.</v>
      </c>
    </row>
    <row r="647" spans="1:5" x14ac:dyDescent="0.25">
      <c r="A647" s="55" t="s">
        <v>1412</v>
      </c>
      <c r="B647" s="41" t="s">
        <v>633</v>
      </c>
      <c r="C647" s="10">
        <v>1</v>
      </c>
      <c r="D647" s="12" t="s">
        <v>1042</v>
      </c>
      <c r="E647" s="13" t="str">
        <f t="shared" si="93"/>
        <v>This cell will autopopulate.</v>
      </c>
    </row>
    <row r="648" spans="1:5" x14ac:dyDescent="0.25">
      <c r="A648" s="55" t="s">
        <v>1413</v>
      </c>
      <c r="B648" s="41" t="s">
        <v>480</v>
      </c>
      <c r="C648" s="10">
        <v>1</v>
      </c>
      <c r="D648" s="12" t="s">
        <v>1042</v>
      </c>
      <c r="E648" s="13" t="str">
        <f t="shared" si="93"/>
        <v>This cell will autopopulate.</v>
      </c>
    </row>
    <row r="649" spans="1:5" x14ac:dyDescent="0.25">
      <c r="A649" s="55" t="s">
        <v>1414</v>
      </c>
      <c r="B649" s="41" t="s">
        <v>468</v>
      </c>
      <c r="C649" s="10">
        <v>1</v>
      </c>
      <c r="D649" s="12" t="s">
        <v>1042</v>
      </c>
      <c r="E649" s="13" t="str">
        <f t="shared" si="93"/>
        <v>This cell will autopopulate.</v>
      </c>
    </row>
    <row r="650" spans="1:5" x14ac:dyDescent="0.25">
      <c r="A650" s="55" t="s">
        <v>1415</v>
      </c>
      <c r="B650" s="41" t="s">
        <v>474</v>
      </c>
      <c r="C650" s="10">
        <v>1</v>
      </c>
      <c r="D650" s="12" t="s">
        <v>1042</v>
      </c>
      <c r="E650" s="13" t="str">
        <f t="shared" si="93"/>
        <v>This cell will autopopulate.</v>
      </c>
    </row>
    <row r="651" spans="1:5" x14ac:dyDescent="0.25">
      <c r="A651" s="55" t="s">
        <v>1416</v>
      </c>
      <c r="B651" s="41" t="s">
        <v>640</v>
      </c>
      <c r="C651" s="10">
        <v>1</v>
      </c>
      <c r="D651" s="12" t="s">
        <v>1042</v>
      </c>
      <c r="E651" s="13" t="str">
        <f t="shared" si="93"/>
        <v>This cell will autopopulate.</v>
      </c>
    </row>
    <row r="652" spans="1:5" x14ac:dyDescent="0.25">
      <c r="A652" s="55" t="s">
        <v>1417</v>
      </c>
      <c r="B652" s="41" t="s">
        <v>594</v>
      </c>
      <c r="C652" s="10">
        <v>1</v>
      </c>
      <c r="D652" s="12" t="s">
        <v>1042</v>
      </c>
      <c r="E652" s="13" t="str">
        <f t="shared" si="93"/>
        <v>This cell will autopopulate.</v>
      </c>
    </row>
    <row r="653" spans="1:5" x14ac:dyDescent="0.25">
      <c r="A653" s="55" t="s">
        <v>1418</v>
      </c>
      <c r="B653" s="41" t="s">
        <v>620</v>
      </c>
      <c r="C653" s="10">
        <v>1</v>
      </c>
      <c r="D653" s="12" t="s">
        <v>1042</v>
      </c>
      <c r="E653" s="13" t="str">
        <f t="shared" si="93"/>
        <v>This cell will autopopulate.</v>
      </c>
    </row>
    <row r="654" spans="1:5" x14ac:dyDescent="0.25">
      <c r="A654" s="55" t="s">
        <v>1419</v>
      </c>
      <c r="B654" s="41" t="s">
        <v>646</v>
      </c>
      <c r="C654" s="10">
        <v>1</v>
      </c>
      <c r="D654" s="12" t="s">
        <v>1042</v>
      </c>
      <c r="E654" s="13" t="str">
        <f t="shared" ref="E654:E717" si="94">IF(ISERROR(C654*D654),"This cell will autopopulate.",C654*D654)</f>
        <v>This cell will autopopulate.</v>
      </c>
    </row>
    <row r="655" spans="1:5" x14ac:dyDescent="0.25">
      <c r="A655" s="55" t="s">
        <v>1420</v>
      </c>
      <c r="B655" s="41" t="s">
        <v>582</v>
      </c>
      <c r="C655" s="10">
        <v>1</v>
      </c>
      <c r="D655" s="12" t="s">
        <v>1042</v>
      </c>
      <c r="E655" s="13" t="str">
        <f t="shared" si="94"/>
        <v>This cell will autopopulate.</v>
      </c>
    </row>
    <row r="656" spans="1:5" x14ac:dyDescent="0.25">
      <c r="A656" s="55" t="s">
        <v>1421</v>
      </c>
      <c r="B656" s="41" t="s">
        <v>478</v>
      </c>
      <c r="C656" s="10">
        <v>1</v>
      </c>
      <c r="D656" s="12" t="s">
        <v>1042</v>
      </c>
      <c r="E656" s="13" t="str">
        <f t="shared" si="94"/>
        <v>This cell will autopopulate.</v>
      </c>
    </row>
    <row r="657" spans="1:5" x14ac:dyDescent="0.25">
      <c r="A657" s="55" t="s">
        <v>1422</v>
      </c>
      <c r="B657" s="41" t="s">
        <v>477</v>
      </c>
      <c r="C657" s="10">
        <v>1</v>
      </c>
      <c r="D657" s="12" t="s">
        <v>1042</v>
      </c>
      <c r="E657" s="13" t="str">
        <f t="shared" si="94"/>
        <v>This cell will autopopulate.</v>
      </c>
    </row>
    <row r="658" spans="1:5" x14ac:dyDescent="0.25">
      <c r="A658" s="55" t="s">
        <v>1423</v>
      </c>
      <c r="B658" s="41" t="s">
        <v>583</v>
      </c>
      <c r="C658" s="10">
        <v>1</v>
      </c>
      <c r="D658" s="12" t="s">
        <v>1042</v>
      </c>
      <c r="E658" s="13" t="str">
        <f t="shared" si="94"/>
        <v>This cell will autopopulate.</v>
      </c>
    </row>
    <row r="659" spans="1:5" x14ac:dyDescent="0.25">
      <c r="A659" s="55" t="s">
        <v>1424</v>
      </c>
      <c r="B659" s="41" t="s">
        <v>473</v>
      </c>
      <c r="C659" s="10">
        <v>1</v>
      </c>
      <c r="D659" s="12" t="s">
        <v>1042</v>
      </c>
      <c r="E659" s="13" t="str">
        <f t="shared" si="94"/>
        <v>This cell will autopopulate.</v>
      </c>
    </row>
    <row r="660" spans="1:5" x14ac:dyDescent="0.25">
      <c r="A660" s="55" t="s">
        <v>1425</v>
      </c>
      <c r="B660" s="41" t="s">
        <v>615</v>
      </c>
      <c r="C660" s="10">
        <v>1</v>
      </c>
      <c r="D660" s="12" t="s">
        <v>1042</v>
      </c>
      <c r="E660" s="13" t="str">
        <f t="shared" si="94"/>
        <v>This cell will autopopulate.</v>
      </c>
    </row>
    <row r="661" spans="1:5" x14ac:dyDescent="0.25">
      <c r="A661" s="55" t="s">
        <v>1426</v>
      </c>
      <c r="B661" s="41" t="s">
        <v>584</v>
      </c>
      <c r="C661" s="10">
        <v>1</v>
      </c>
      <c r="D661" s="12" t="s">
        <v>1042</v>
      </c>
      <c r="E661" s="13" t="str">
        <f t="shared" si="94"/>
        <v>This cell will autopopulate.</v>
      </c>
    </row>
    <row r="662" spans="1:5" x14ac:dyDescent="0.25">
      <c r="A662" s="55" t="s">
        <v>1427</v>
      </c>
      <c r="B662" s="41" t="s">
        <v>614</v>
      </c>
      <c r="C662" s="10">
        <v>1</v>
      </c>
      <c r="D662" s="12" t="s">
        <v>1042</v>
      </c>
      <c r="E662" s="13" t="str">
        <f t="shared" si="94"/>
        <v>This cell will autopopulate.</v>
      </c>
    </row>
    <row r="663" spans="1:5" x14ac:dyDescent="0.25">
      <c r="A663" s="55" t="s">
        <v>1428</v>
      </c>
      <c r="B663" s="41" t="s">
        <v>613</v>
      </c>
      <c r="C663" s="10">
        <v>1</v>
      </c>
      <c r="D663" s="12" t="s">
        <v>1042</v>
      </c>
      <c r="E663" s="13" t="str">
        <f t="shared" si="94"/>
        <v>This cell will autopopulate.</v>
      </c>
    </row>
    <row r="664" spans="1:5" x14ac:dyDescent="0.25">
      <c r="A664" s="55" t="s">
        <v>1429</v>
      </c>
      <c r="B664" s="41" t="s">
        <v>610</v>
      </c>
      <c r="C664" s="10">
        <v>1</v>
      </c>
      <c r="D664" s="12" t="s">
        <v>1042</v>
      </c>
      <c r="E664" s="13" t="str">
        <f t="shared" si="94"/>
        <v>This cell will autopopulate.</v>
      </c>
    </row>
    <row r="665" spans="1:5" x14ac:dyDescent="0.25">
      <c r="A665" s="55" t="s">
        <v>1430</v>
      </c>
      <c r="B665" s="41" t="s">
        <v>609</v>
      </c>
      <c r="C665" s="10">
        <v>1</v>
      </c>
      <c r="D665" s="12" t="s">
        <v>1042</v>
      </c>
      <c r="E665" s="13" t="str">
        <f t="shared" si="94"/>
        <v>This cell will autopopulate.</v>
      </c>
    </row>
    <row r="666" spans="1:5" x14ac:dyDescent="0.25">
      <c r="A666" s="55" t="s">
        <v>1431</v>
      </c>
      <c r="B666" s="41" t="s">
        <v>608</v>
      </c>
      <c r="C666" s="10">
        <v>1</v>
      </c>
      <c r="D666" s="12" t="s">
        <v>1042</v>
      </c>
      <c r="E666" s="13" t="str">
        <f t="shared" si="94"/>
        <v>This cell will autopopulate.</v>
      </c>
    </row>
    <row r="667" spans="1:5" x14ac:dyDescent="0.25">
      <c r="A667" s="55" t="s">
        <v>1432</v>
      </c>
      <c r="B667" s="41" t="s">
        <v>512</v>
      </c>
      <c r="C667" s="10">
        <v>1</v>
      </c>
      <c r="D667" s="12" t="s">
        <v>1042</v>
      </c>
      <c r="E667" s="13" t="str">
        <f t="shared" si="94"/>
        <v>This cell will autopopulate.</v>
      </c>
    </row>
    <row r="668" spans="1:5" x14ac:dyDescent="0.25">
      <c r="A668" s="55" t="s">
        <v>1433</v>
      </c>
      <c r="B668" s="41" t="s">
        <v>607</v>
      </c>
      <c r="C668" s="10">
        <v>1</v>
      </c>
      <c r="D668" s="12" t="s">
        <v>1042</v>
      </c>
      <c r="E668" s="13" t="str">
        <f t="shared" si="94"/>
        <v>This cell will autopopulate.</v>
      </c>
    </row>
    <row r="669" spans="1:5" x14ac:dyDescent="0.25">
      <c r="A669" s="55" t="s">
        <v>1434</v>
      </c>
      <c r="B669" s="41" t="s">
        <v>606</v>
      </c>
      <c r="C669" s="10">
        <v>1</v>
      </c>
      <c r="D669" s="12" t="s">
        <v>1042</v>
      </c>
      <c r="E669" s="13" t="str">
        <f t="shared" si="94"/>
        <v>This cell will autopopulate.</v>
      </c>
    </row>
    <row r="670" spans="1:5" x14ac:dyDescent="0.25">
      <c r="A670" s="55" t="s">
        <v>1435</v>
      </c>
      <c r="B670" s="41" t="s">
        <v>476</v>
      </c>
      <c r="C670" s="10">
        <v>1</v>
      </c>
      <c r="D670" s="12" t="s">
        <v>1042</v>
      </c>
      <c r="E670" s="13" t="str">
        <f t="shared" si="94"/>
        <v>This cell will autopopulate.</v>
      </c>
    </row>
    <row r="671" spans="1:5" x14ac:dyDescent="0.25">
      <c r="A671" s="55" t="s">
        <v>1436</v>
      </c>
      <c r="B671" s="41" t="s">
        <v>508</v>
      </c>
      <c r="C671" s="10">
        <v>1</v>
      </c>
      <c r="D671" s="12" t="s">
        <v>1042</v>
      </c>
      <c r="E671" s="13" t="str">
        <f t="shared" si="94"/>
        <v>This cell will autopopulate.</v>
      </c>
    </row>
    <row r="672" spans="1:5" x14ac:dyDescent="0.25">
      <c r="A672" s="55" t="s">
        <v>1437</v>
      </c>
      <c r="B672" s="41" t="s">
        <v>509</v>
      </c>
      <c r="C672" s="10">
        <v>1</v>
      </c>
      <c r="D672" s="12" t="s">
        <v>1042</v>
      </c>
      <c r="E672" s="13" t="str">
        <f t="shared" si="94"/>
        <v>This cell will autopopulate.</v>
      </c>
    </row>
    <row r="673" spans="1:5" x14ac:dyDescent="0.25">
      <c r="A673" s="55" t="s">
        <v>1438</v>
      </c>
      <c r="B673" s="41" t="s">
        <v>510</v>
      </c>
      <c r="C673" s="10">
        <v>1</v>
      </c>
      <c r="D673" s="12" t="s">
        <v>1042</v>
      </c>
      <c r="E673" s="13" t="str">
        <f t="shared" si="94"/>
        <v>This cell will autopopulate.</v>
      </c>
    </row>
    <row r="674" spans="1:5" x14ac:dyDescent="0.25">
      <c r="A674" s="55" t="s">
        <v>1439</v>
      </c>
      <c r="B674" s="41" t="s">
        <v>515</v>
      </c>
      <c r="C674" s="10">
        <v>1</v>
      </c>
      <c r="D674" s="12" t="s">
        <v>1042</v>
      </c>
      <c r="E674" s="13" t="str">
        <f t="shared" si="94"/>
        <v>This cell will autopopulate.</v>
      </c>
    </row>
    <row r="675" spans="1:5" x14ac:dyDescent="0.25">
      <c r="A675" s="55" t="s">
        <v>1440</v>
      </c>
      <c r="B675" s="41" t="s">
        <v>513</v>
      </c>
      <c r="C675" s="10">
        <v>1</v>
      </c>
      <c r="D675" s="12" t="s">
        <v>1042</v>
      </c>
      <c r="E675" s="13" t="str">
        <f t="shared" si="94"/>
        <v>This cell will autopopulate.</v>
      </c>
    </row>
    <row r="676" spans="1:5" x14ac:dyDescent="0.25">
      <c r="A676" s="55" t="s">
        <v>1441</v>
      </c>
      <c r="B676" s="41" t="s">
        <v>516</v>
      </c>
      <c r="C676" s="10">
        <v>1</v>
      </c>
      <c r="D676" s="12" t="s">
        <v>1042</v>
      </c>
      <c r="E676" s="13" t="str">
        <f t="shared" si="94"/>
        <v>This cell will autopopulate.</v>
      </c>
    </row>
    <row r="677" spans="1:5" x14ac:dyDescent="0.25">
      <c r="A677" s="55" t="s">
        <v>1442</v>
      </c>
      <c r="B677" s="41" t="s">
        <v>517</v>
      </c>
      <c r="C677" s="10">
        <v>1</v>
      </c>
      <c r="D677" s="12" t="s">
        <v>1042</v>
      </c>
      <c r="E677" s="13" t="str">
        <f t="shared" si="94"/>
        <v>This cell will autopopulate.</v>
      </c>
    </row>
    <row r="678" spans="1:5" x14ac:dyDescent="0.25">
      <c r="A678" s="55" t="s">
        <v>1443</v>
      </c>
      <c r="B678" s="41" t="s">
        <v>611</v>
      </c>
      <c r="C678" s="10">
        <v>1</v>
      </c>
      <c r="D678" s="12" t="s">
        <v>1042</v>
      </c>
      <c r="E678" s="13" t="str">
        <f t="shared" si="94"/>
        <v>This cell will autopopulate.</v>
      </c>
    </row>
    <row r="679" spans="1:5" x14ac:dyDescent="0.25">
      <c r="A679" s="55" t="s">
        <v>1444</v>
      </c>
      <c r="B679" s="41" t="s">
        <v>593</v>
      </c>
      <c r="C679" s="10">
        <v>1</v>
      </c>
      <c r="D679" s="12" t="s">
        <v>1042</v>
      </c>
      <c r="E679" s="13" t="str">
        <f t="shared" si="94"/>
        <v>This cell will autopopulate.</v>
      </c>
    </row>
    <row r="680" spans="1:5" x14ac:dyDescent="0.25">
      <c r="A680" s="55" t="s">
        <v>1445</v>
      </c>
      <c r="B680" s="41" t="s">
        <v>528</v>
      </c>
      <c r="C680" s="10">
        <v>1</v>
      </c>
      <c r="D680" s="12" t="s">
        <v>1042</v>
      </c>
      <c r="E680" s="13" t="str">
        <f t="shared" si="94"/>
        <v>This cell will autopopulate.</v>
      </c>
    </row>
    <row r="681" spans="1:5" x14ac:dyDescent="0.25">
      <c r="A681" s="55" t="s">
        <v>1446</v>
      </c>
      <c r="B681" s="41" t="s">
        <v>496</v>
      </c>
      <c r="C681" s="10">
        <v>1</v>
      </c>
      <c r="D681" s="12" t="s">
        <v>1042</v>
      </c>
      <c r="E681" s="13" t="str">
        <f t="shared" si="94"/>
        <v>This cell will autopopulate.</v>
      </c>
    </row>
    <row r="682" spans="1:5" x14ac:dyDescent="0.25">
      <c r="A682" s="55" t="s">
        <v>1447</v>
      </c>
      <c r="B682" s="41" t="s">
        <v>503</v>
      </c>
      <c r="C682" s="10">
        <v>1</v>
      </c>
      <c r="D682" s="12" t="s">
        <v>1042</v>
      </c>
      <c r="E682" s="13" t="str">
        <f t="shared" si="94"/>
        <v>This cell will autopopulate.</v>
      </c>
    </row>
    <row r="683" spans="1:5" x14ac:dyDescent="0.25">
      <c r="A683" s="55" t="s">
        <v>1448</v>
      </c>
      <c r="B683" s="41" t="s">
        <v>479</v>
      </c>
      <c r="C683" s="10">
        <v>1</v>
      </c>
      <c r="D683" s="12" t="s">
        <v>1042</v>
      </c>
      <c r="E683" s="13" t="str">
        <f t="shared" si="94"/>
        <v>This cell will autopopulate.</v>
      </c>
    </row>
    <row r="684" spans="1:5" x14ac:dyDescent="0.25">
      <c r="A684" s="55" t="s">
        <v>1449</v>
      </c>
      <c r="B684" s="41" t="s">
        <v>455</v>
      </c>
      <c r="C684" s="10">
        <v>1</v>
      </c>
      <c r="D684" s="12" t="s">
        <v>1042</v>
      </c>
      <c r="E684" s="13" t="str">
        <f t="shared" si="94"/>
        <v>This cell will autopopulate.</v>
      </c>
    </row>
    <row r="685" spans="1:5" x14ac:dyDescent="0.25">
      <c r="A685" s="55" t="s">
        <v>1450</v>
      </c>
      <c r="B685" s="41" t="s">
        <v>535</v>
      </c>
      <c r="C685" s="10">
        <v>1</v>
      </c>
      <c r="D685" s="12" t="s">
        <v>1042</v>
      </c>
      <c r="E685" s="13" t="str">
        <f t="shared" si="94"/>
        <v>This cell will autopopulate.</v>
      </c>
    </row>
    <row r="686" spans="1:5" x14ac:dyDescent="0.25">
      <c r="A686" s="55" t="s">
        <v>1451</v>
      </c>
      <c r="B686" s="41" t="s">
        <v>534</v>
      </c>
      <c r="C686" s="10">
        <v>1</v>
      </c>
      <c r="D686" s="12" t="s">
        <v>1042</v>
      </c>
      <c r="E686" s="13" t="str">
        <f t="shared" si="94"/>
        <v>This cell will autopopulate.</v>
      </c>
    </row>
    <row r="687" spans="1:5" x14ac:dyDescent="0.25">
      <c r="A687" s="55" t="s">
        <v>1452</v>
      </c>
      <c r="B687" s="41" t="s">
        <v>533</v>
      </c>
      <c r="C687" s="10">
        <v>1</v>
      </c>
      <c r="D687" s="12" t="s">
        <v>1042</v>
      </c>
      <c r="E687" s="13" t="str">
        <f t="shared" si="94"/>
        <v>This cell will autopopulate.</v>
      </c>
    </row>
    <row r="688" spans="1:5" x14ac:dyDescent="0.25">
      <c r="A688" s="55" t="s">
        <v>1453</v>
      </c>
      <c r="B688" s="41" t="s">
        <v>532</v>
      </c>
      <c r="C688" s="10">
        <v>1</v>
      </c>
      <c r="D688" s="12" t="s">
        <v>1042</v>
      </c>
      <c r="E688" s="13" t="str">
        <f t="shared" si="94"/>
        <v>This cell will autopopulate.</v>
      </c>
    </row>
    <row r="689" spans="1:5" x14ac:dyDescent="0.25">
      <c r="A689" s="55" t="s">
        <v>1454</v>
      </c>
      <c r="B689" s="41" t="s">
        <v>531</v>
      </c>
      <c r="C689" s="10">
        <v>1</v>
      </c>
      <c r="D689" s="12" t="s">
        <v>1042</v>
      </c>
      <c r="E689" s="13" t="str">
        <f t="shared" si="94"/>
        <v>This cell will autopopulate.</v>
      </c>
    </row>
    <row r="690" spans="1:5" x14ac:dyDescent="0.25">
      <c r="A690" s="55" t="s">
        <v>1455</v>
      </c>
      <c r="B690" s="41" t="s">
        <v>530</v>
      </c>
      <c r="C690" s="10">
        <v>1</v>
      </c>
      <c r="D690" s="12" t="s">
        <v>1042</v>
      </c>
      <c r="E690" s="13" t="str">
        <f t="shared" si="94"/>
        <v>This cell will autopopulate.</v>
      </c>
    </row>
    <row r="691" spans="1:5" x14ac:dyDescent="0.25">
      <c r="A691" s="55" t="s">
        <v>1456</v>
      </c>
      <c r="B691" s="41" t="s">
        <v>529</v>
      </c>
      <c r="C691" s="10">
        <v>1</v>
      </c>
      <c r="D691" s="12" t="s">
        <v>1042</v>
      </c>
      <c r="E691" s="13" t="str">
        <f t="shared" si="94"/>
        <v>This cell will autopopulate.</v>
      </c>
    </row>
    <row r="692" spans="1:5" x14ac:dyDescent="0.25">
      <c r="A692" s="55" t="s">
        <v>1457</v>
      </c>
      <c r="B692" s="41" t="s">
        <v>457</v>
      </c>
      <c r="C692" s="10">
        <v>1</v>
      </c>
      <c r="D692" s="12" t="s">
        <v>1042</v>
      </c>
      <c r="E692" s="13" t="str">
        <f t="shared" si="94"/>
        <v>This cell will autopopulate.</v>
      </c>
    </row>
    <row r="693" spans="1:5" x14ac:dyDescent="0.25">
      <c r="A693" s="55" t="s">
        <v>1458</v>
      </c>
      <c r="B693" s="41" t="s">
        <v>458</v>
      </c>
      <c r="C693" s="10">
        <v>1</v>
      </c>
      <c r="D693" s="12" t="s">
        <v>1042</v>
      </c>
      <c r="E693" s="13" t="str">
        <f t="shared" si="94"/>
        <v>This cell will autopopulate.</v>
      </c>
    </row>
    <row r="694" spans="1:5" x14ac:dyDescent="0.25">
      <c r="A694" s="55" t="s">
        <v>1459</v>
      </c>
      <c r="B694" s="41" t="s">
        <v>551</v>
      </c>
      <c r="C694" s="10">
        <v>1</v>
      </c>
      <c r="D694" s="12" t="s">
        <v>1042</v>
      </c>
      <c r="E694" s="13" t="str">
        <f t="shared" si="94"/>
        <v>This cell will autopopulate.</v>
      </c>
    </row>
    <row r="695" spans="1:5" x14ac:dyDescent="0.25">
      <c r="A695" s="55" t="s">
        <v>1460</v>
      </c>
      <c r="B695" s="41" t="s">
        <v>552</v>
      </c>
      <c r="C695" s="10">
        <v>1</v>
      </c>
      <c r="D695" s="12" t="s">
        <v>1042</v>
      </c>
      <c r="E695" s="13" t="str">
        <f t="shared" si="94"/>
        <v>This cell will autopopulate.</v>
      </c>
    </row>
    <row r="696" spans="1:5" x14ac:dyDescent="0.25">
      <c r="A696" s="55" t="s">
        <v>1461</v>
      </c>
      <c r="B696" s="41" t="s">
        <v>553</v>
      </c>
      <c r="C696" s="10">
        <v>1</v>
      </c>
      <c r="D696" s="12" t="s">
        <v>1042</v>
      </c>
      <c r="E696" s="13" t="str">
        <f t="shared" si="94"/>
        <v>This cell will autopopulate.</v>
      </c>
    </row>
    <row r="697" spans="1:5" x14ac:dyDescent="0.25">
      <c r="A697" s="55" t="s">
        <v>1462</v>
      </c>
      <c r="B697" s="41" t="s">
        <v>554</v>
      </c>
      <c r="C697" s="10">
        <v>1</v>
      </c>
      <c r="D697" s="12" t="s">
        <v>1042</v>
      </c>
      <c r="E697" s="13" t="str">
        <f t="shared" si="94"/>
        <v>This cell will autopopulate.</v>
      </c>
    </row>
    <row r="698" spans="1:5" x14ac:dyDescent="0.25">
      <c r="A698" s="55" t="s">
        <v>1463</v>
      </c>
      <c r="B698" s="41" t="s">
        <v>555</v>
      </c>
      <c r="C698" s="10">
        <v>1</v>
      </c>
      <c r="D698" s="12" t="s">
        <v>1042</v>
      </c>
      <c r="E698" s="13" t="str">
        <f t="shared" si="94"/>
        <v>This cell will autopopulate.</v>
      </c>
    </row>
    <row r="699" spans="1:5" x14ac:dyDescent="0.25">
      <c r="A699" s="55" t="s">
        <v>1464</v>
      </c>
      <c r="B699" s="41" t="s">
        <v>577</v>
      </c>
      <c r="C699" s="10">
        <v>1</v>
      </c>
      <c r="D699" s="12" t="s">
        <v>1042</v>
      </c>
      <c r="E699" s="13" t="str">
        <f t="shared" si="94"/>
        <v>This cell will autopopulate.</v>
      </c>
    </row>
    <row r="700" spans="1:5" x14ac:dyDescent="0.25">
      <c r="A700" s="55" t="s">
        <v>1465</v>
      </c>
      <c r="B700" s="41" t="s">
        <v>374</v>
      </c>
      <c r="C700" s="10">
        <v>1</v>
      </c>
      <c r="D700" s="12" t="s">
        <v>1042</v>
      </c>
      <c r="E700" s="13" t="str">
        <f t="shared" si="94"/>
        <v>This cell will autopopulate.</v>
      </c>
    </row>
    <row r="701" spans="1:5" x14ac:dyDescent="0.25">
      <c r="A701" s="55" t="s">
        <v>1466</v>
      </c>
      <c r="B701" s="41" t="s">
        <v>373</v>
      </c>
      <c r="C701" s="10">
        <v>1</v>
      </c>
      <c r="D701" s="12" t="s">
        <v>1042</v>
      </c>
      <c r="E701" s="13" t="str">
        <f t="shared" si="94"/>
        <v>This cell will autopopulate.</v>
      </c>
    </row>
    <row r="702" spans="1:5" x14ac:dyDescent="0.25">
      <c r="A702" s="55" t="s">
        <v>1467</v>
      </c>
      <c r="B702" s="41" t="s">
        <v>372</v>
      </c>
      <c r="C702" s="10">
        <v>1</v>
      </c>
      <c r="D702" s="12" t="s">
        <v>1042</v>
      </c>
      <c r="E702" s="13" t="str">
        <f t="shared" si="94"/>
        <v>This cell will autopopulate.</v>
      </c>
    </row>
    <row r="703" spans="1:5" x14ac:dyDescent="0.25">
      <c r="A703" s="55" t="s">
        <v>1468</v>
      </c>
      <c r="B703" s="41" t="s">
        <v>371</v>
      </c>
      <c r="C703" s="10">
        <v>1</v>
      </c>
      <c r="D703" s="12" t="s">
        <v>1042</v>
      </c>
      <c r="E703" s="13" t="str">
        <f t="shared" si="94"/>
        <v>This cell will autopopulate.</v>
      </c>
    </row>
    <row r="704" spans="1:5" x14ac:dyDescent="0.25">
      <c r="A704" s="55" t="s">
        <v>1469</v>
      </c>
      <c r="B704" s="41" t="s">
        <v>429</v>
      </c>
      <c r="C704" s="10">
        <v>1</v>
      </c>
      <c r="D704" s="12" t="s">
        <v>1042</v>
      </c>
      <c r="E704" s="13" t="str">
        <f t="shared" si="94"/>
        <v>This cell will autopopulate.</v>
      </c>
    </row>
    <row r="705" spans="1:5" x14ac:dyDescent="0.25">
      <c r="A705" s="55" t="s">
        <v>1470</v>
      </c>
      <c r="B705" s="41" t="s">
        <v>428</v>
      </c>
      <c r="C705" s="10">
        <v>1</v>
      </c>
      <c r="D705" s="12" t="s">
        <v>1042</v>
      </c>
      <c r="E705" s="13" t="str">
        <f t="shared" si="94"/>
        <v>This cell will autopopulate.</v>
      </c>
    </row>
    <row r="706" spans="1:5" x14ac:dyDescent="0.25">
      <c r="A706" s="55" t="s">
        <v>1471</v>
      </c>
      <c r="B706" s="41" t="s">
        <v>427</v>
      </c>
      <c r="C706" s="10">
        <v>1</v>
      </c>
      <c r="D706" s="12" t="s">
        <v>1042</v>
      </c>
      <c r="E706" s="13" t="str">
        <f t="shared" si="94"/>
        <v>This cell will autopopulate.</v>
      </c>
    </row>
    <row r="707" spans="1:5" x14ac:dyDescent="0.25">
      <c r="A707" s="55" t="s">
        <v>1472</v>
      </c>
      <c r="B707" s="41" t="s">
        <v>426</v>
      </c>
      <c r="C707" s="10">
        <v>1</v>
      </c>
      <c r="D707" s="12" t="s">
        <v>1042</v>
      </c>
      <c r="E707" s="13" t="str">
        <f t="shared" si="94"/>
        <v>This cell will autopopulate.</v>
      </c>
    </row>
    <row r="708" spans="1:5" x14ac:dyDescent="0.25">
      <c r="A708" s="55" t="s">
        <v>1473</v>
      </c>
      <c r="B708" s="41" t="s">
        <v>546</v>
      </c>
      <c r="C708" s="10">
        <v>1</v>
      </c>
      <c r="D708" s="12" t="s">
        <v>1042</v>
      </c>
      <c r="E708" s="13" t="str">
        <f t="shared" si="94"/>
        <v>This cell will autopopulate.</v>
      </c>
    </row>
    <row r="709" spans="1:5" x14ac:dyDescent="0.25">
      <c r="A709" s="55" t="s">
        <v>1474</v>
      </c>
      <c r="B709" s="41" t="s">
        <v>547</v>
      </c>
      <c r="C709" s="10">
        <v>1</v>
      </c>
      <c r="D709" s="12" t="s">
        <v>1042</v>
      </c>
      <c r="E709" s="13" t="str">
        <f t="shared" si="94"/>
        <v>This cell will autopopulate.</v>
      </c>
    </row>
    <row r="710" spans="1:5" x14ac:dyDescent="0.25">
      <c r="A710" s="55" t="s">
        <v>1475</v>
      </c>
      <c r="B710" s="41" t="s">
        <v>548</v>
      </c>
      <c r="C710" s="10">
        <v>1</v>
      </c>
      <c r="D710" s="12" t="s">
        <v>1042</v>
      </c>
      <c r="E710" s="13" t="str">
        <f t="shared" si="94"/>
        <v>This cell will autopopulate.</v>
      </c>
    </row>
    <row r="711" spans="1:5" x14ac:dyDescent="0.25">
      <c r="A711" s="55" t="s">
        <v>1476</v>
      </c>
      <c r="B711" s="41" t="s">
        <v>579</v>
      </c>
      <c r="C711" s="10">
        <v>1</v>
      </c>
      <c r="D711" s="12" t="s">
        <v>1042</v>
      </c>
      <c r="E711" s="13" t="str">
        <f t="shared" si="94"/>
        <v>This cell will autopopulate.</v>
      </c>
    </row>
    <row r="712" spans="1:5" x14ac:dyDescent="0.25">
      <c r="A712" s="55" t="s">
        <v>1477</v>
      </c>
      <c r="B712" s="41" t="s">
        <v>570</v>
      </c>
      <c r="C712" s="10">
        <v>1</v>
      </c>
      <c r="D712" s="12" t="s">
        <v>1042</v>
      </c>
      <c r="E712" s="13" t="str">
        <f t="shared" si="94"/>
        <v>This cell will autopopulate.</v>
      </c>
    </row>
    <row r="713" spans="1:5" x14ac:dyDescent="0.25">
      <c r="A713" s="55" t="s">
        <v>1478</v>
      </c>
      <c r="B713" s="41" t="s">
        <v>375</v>
      </c>
      <c r="C713" s="10">
        <v>1</v>
      </c>
      <c r="D713" s="12" t="s">
        <v>1042</v>
      </c>
      <c r="E713" s="13" t="str">
        <f t="shared" si="94"/>
        <v>This cell will autopopulate.</v>
      </c>
    </row>
    <row r="714" spans="1:5" x14ac:dyDescent="0.25">
      <c r="A714" s="55" t="s">
        <v>1479</v>
      </c>
      <c r="B714" s="41" t="s">
        <v>376</v>
      </c>
      <c r="C714" s="10">
        <v>1</v>
      </c>
      <c r="D714" s="12" t="s">
        <v>1042</v>
      </c>
      <c r="E714" s="13" t="str">
        <f t="shared" si="94"/>
        <v>This cell will autopopulate.</v>
      </c>
    </row>
    <row r="715" spans="1:5" x14ac:dyDescent="0.25">
      <c r="A715" s="55" t="s">
        <v>1480</v>
      </c>
      <c r="B715" s="41" t="s">
        <v>438</v>
      </c>
      <c r="C715" s="10">
        <v>1</v>
      </c>
      <c r="D715" s="12" t="s">
        <v>1042</v>
      </c>
      <c r="E715" s="13" t="str">
        <f t="shared" si="94"/>
        <v>This cell will autopopulate.</v>
      </c>
    </row>
    <row r="716" spans="1:5" x14ac:dyDescent="0.25">
      <c r="A716" s="55" t="s">
        <v>1481</v>
      </c>
      <c r="B716" s="41" t="s">
        <v>430</v>
      </c>
      <c r="C716" s="10">
        <v>1</v>
      </c>
      <c r="D716" s="12" t="s">
        <v>1042</v>
      </c>
      <c r="E716" s="13" t="str">
        <f t="shared" si="94"/>
        <v>This cell will autopopulate.</v>
      </c>
    </row>
    <row r="717" spans="1:5" x14ac:dyDescent="0.25">
      <c r="A717" s="55" t="s">
        <v>1482</v>
      </c>
      <c r="B717" s="41" t="s">
        <v>588</v>
      </c>
      <c r="C717" s="10">
        <v>1</v>
      </c>
      <c r="D717" s="12" t="s">
        <v>1042</v>
      </c>
      <c r="E717" s="13" t="str">
        <f t="shared" si="94"/>
        <v>This cell will autopopulate.</v>
      </c>
    </row>
    <row r="718" spans="1:5" x14ac:dyDescent="0.25">
      <c r="A718" s="55" t="s">
        <v>1483</v>
      </c>
      <c r="B718" s="41" t="s">
        <v>589</v>
      </c>
      <c r="C718" s="10">
        <v>1</v>
      </c>
      <c r="D718" s="12" t="s">
        <v>1042</v>
      </c>
      <c r="E718" s="13" t="str">
        <f t="shared" ref="E718:E781" si="95">IF(ISERROR(C718*D718),"This cell will autopopulate.",C718*D718)</f>
        <v>This cell will autopopulate.</v>
      </c>
    </row>
    <row r="719" spans="1:5" x14ac:dyDescent="0.25">
      <c r="A719" s="55" t="s">
        <v>1484</v>
      </c>
      <c r="B719" s="41" t="s">
        <v>571</v>
      </c>
      <c r="C719" s="10">
        <v>1</v>
      </c>
      <c r="D719" s="12" t="s">
        <v>1042</v>
      </c>
      <c r="E719" s="13" t="str">
        <f t="shared" si="95"/>
        <v>This cell will autopopulate.</v>
      </c>
    </row>
    <row r="720" spans="1:5" x14ac:dyDescent="0.25">
      <c r="A720" s="55" t="s">
        <v>1485</v>
      </c>
      <c r="B720" s="41" t="s">
        <v>549</v>
      </c>
      <c r="C720" s="10">
        <v>1</v>
      </c>
      <c r="D720" s="12" t="s">
        <v>1042</v>
      </c>
      <c r="E720" s="13" t="str">
        <f t="shared" si="95"/>
        <v>This cell will autopopulate.</v>
      </c>
    </row>
    <row r="721" spans="1:5" x14ac:dyDescent="0.25">
      <c r="A721" s="55" t="s">
        <v>1486</v>
      </c>
      <c r="B721" s="41" t="s">
        <v>550</v>
      </c>
      <c r="C721" s="10">
        <v>1</v>
      </c>
      <c r="D721" s="12" t="s">
        <v>1042</v>
      </c>
      <c r="E721" s="13" t="str">
        <f t="shared" si="95"/>
        <v>This cell will autopopulate.</v>
      </c>
    </row>
    <row r="722" spans="1:5" x14ac:dyDescent="0.25">
      <c r="A722" s="55" t="s">
        <v>1487</v>
      </c>
      <c r="B722" s="41" t="s">
        <v>578</v>
      </c>
      <c r="C722" s="10">
        <v>1</v>
      </c>
      <c r="D722" s="12" t="s">
        <v>1042</v>
      </c>
      <c r="E722" s="13" t="str">
        <f t="shared" si="95"/>
        <v>This cell will autopopulate.</v>
      </c>
    </row>
    <row r="723" spans="1:5" x14ac:dyDescent="0.25">
      <c r="A723" s="55" t="s">
        <v>1488</v>
      </c>
      <c r="B723" s="41" t="s">
        <v>400</v>
      </c>
      <c r="C723" s="10">
        <v>1</v>
      </c>
      <c r="D723" s="12" t="s">
        <v>1042</v>
      </c>
      <c r="E723" s="13" t="str">
        <f t="shared" si="95"/>
        <v>This cell will autopopulate.</v>
      </c>
    </row>
    <row r="724" spans="1:5" x14ac:dyDescent="0.25">
      <c r="A724" s="55" t="s">
        <v>1489</v>
      </c>
      <c r="B724" s="41" t="s">
        <v>399</v>
      </c>
      <c r="C724" s="10">
        <v>1</v>
      </c>
      <c r="D724" s="12" t="s">
        <v>1042</v>
      </c>
      <c r="E724" s="13" t="str">
        <f t="shared" si="95"/>
        <v>This cell will autopopulate.</v>
      </c>
    </row>
    <row r="725" spans="1:5" x14ac:dyDescent="0.25">
      <c r="A725" s="55" t="s">
        <v>1490</v>
      </c>
      <c r="B725" s="41" t="s">
        <v>572</v>
      </c>
      <c r="C725" s="10">
        <v>1</v>
      </c>
      <c r="D725" s="12" t="s">
        <v>1042</v>
      </c>
      <c r="E725" s="13" t="str">
        <f t="shared" si="95"/>
        <v>This cell will autopopulate.</v>
      </c>
    </row>
    <row r="726" spans="1:5" x14ac:dyDescent="0.25">
      <c r="A726" s="55" t="s">
        <v>1491</v>
      </c>
      <c r="B726" s="41" t="s">
        <v>573</v>
      </c>
      <c r="C726" s="10">
        <v>1</v>
      </c>
      <c r="D726" s="12" t="s">
        <v>1042</v>
      </c>
      <c r="E726" s="13" t="str">
        <f t="shared" si="95"/>
        <v>This cell will autopopulate.</v>
      </c>
    </row>
    <row r="727" spans="1:5" x14ac:dyDescent="0.25">
      <c r="A727" s="55" t="s">
        <v>1492</v>
      </c>
      <c r="B727" s="41" t="s">
        <v>574</v>
      </c>
      <c r="C727" s="10">
        <v>1</v>
      </c>
      <c r="D727" s="12" t="s">
        <v>1042</v>
      </c>
      <c r="E727" s="13" t="str">
        <f t="shared" si="95"/>
        <v>This cell will autopopulate.</v>
      </c>
    </row>
    <row r="728" spans="1:5" x14ac:dyDescent="0.25">
      <c r="A728" s="55" t="s">
        <v>1493</v>
      </c>
      <c r="B728" s="41" t="s">
        <v>575</v>
      </c>
      <c r="C728" s="10">
        <v>1</v>
      </c>
      <c r="D728" s="12" t="s">
        <v>1042</v>
      </c>
      <c r="E728" s="13" t="str">
        <f t="shared" si="95"/>
        <v>This cell will autopopulate.</v>
      </c>
    </row>
    <row r="729" spans="1:5" x14ac:dyDescent="0.25">
      <c r="A729" s="55" t="s">
        <v>1494</v>
      </c>
      <c r="B729" s="41" t="s">
        <v>576</v>
      </c>
      <c r="C729" s="10">
        <v>1</v>
      </c>
      <c r="D729" s="12" t="s">
        <v>1042</v>
      </c>
      <c r="E729" s="13" t="str">
        <f t="shared" si="95"/>
        <v>This cell will autopopulate.</v>
      </c>
    </row>
    <row r="730" spans="1:5" x14ac:dyDescent="0.25">
      <c r="A730" s="55" t="s">
        <v>1495</v>
      </c>
      <c r="B730" s="41" t="s">
        <v>466</v>
      </c>
      <c r="C730" s="10">
        <v>1</v>
      </c>
      <c r="D730" s="12" t="s">
        <v>1042</v>
      </c>
      <c r="E730" s="13" t="str">
        <f t="shared" si="95"/>
        <v>This cell will autopopulate.</v>
      </c>
    </row>
    <row r="731" spans="1:5" x14ac:dyDescent="0.25">
      <c r="A731" s="55" t="s">
        <v>1496</v>
      </c>
      <c r="B731" s="41" t="s">
        <v>465</v>
      </c>
      <c r="C731" s="10">
        <v>1</v>
      </c>
      <c r="D731" s="12" t="s">
        <v>1042</v>
      </c>
      <c r="E731" s="13" t="str">
        <f t="shared" si="95"/>
        <v>This cell will autopopulate.</v>
      </c>
    </row>
    <row r="732" spans="1:5" x14ac:dyDescent="0.25">
      <c r="A732" s="55" t="s">
        <v>1497</v>
      </c>
      <c r="B732" s="41" t="s">
        <v>464</v>
      </c>
      <c r="C732" s="10">
        <v>1</v>
      </c>
      <c r="D732" s="12" t="s">
        <v>1042</v>
      </c>
      <c r="E732" s="13" t="str">
        <f t="shared" si="95"/>
        <v>This cell will autopopulate.</v>
      </c>
    </row>
    <row r="733" spans="1:5" x14ac:dyDescent="0.25">
      <c r="A733" s="55" t="s">
        <v>1498</v>
      </c>
      <c r="B733" s="41" t="s">
        <v>463</v>
      </c>
      <c r="C733" s="10">
        <v>1</v>
      </c>
      <c r="D733" s="12" t="s">
        <v>1042</v>
      </c>
      <c r="E733" s="13" t="str">
        <f t="shared" si="95"/>
        <v>This cell will autopopulate.</v>
      </c>
    </row>
    <row r="734" spans="1:5" x14ac:dyDescent="0.25">
      <c r="A734" s="55" t="s">
        <v>1499</v>
      </c>
      <c r="B734" s="41" t="s">
        <v>497</v>
      </c>
      <c r="C734" s="10">
        <v>1</v>
      </c>
      <c r="D734" s="12" t="s">
        <v>1042</v>
      </c>
      <c r="E734" s="13" t="str">
        <f t="shared" si="95"/>
        <v>This cell will autopopulate.</v>
      </c>
    </row>
    <row r="735" spans="1:5" x14ac:dyDescent="0.25">
      <c r="A735" s="55" t="s">
        <v>1500</v>
      </c>
      <c r="B735" s="41" t="s">
        <v>498</v>
      </c>
      <c r="C735" s="10">
        <v>1</v>
      </c>
      <c r="D735" s="12" t="s">
        <v>1042</v>
      </c>
      <c r="E735" s="13" t="str">
        <f t="shared" si="95"/>
        <v>This cell will autopopulate.</v>
      </c>
    </row>
    <row r="736" spans="1:5" x14ac:dyDescent="0.25">
      <c r="A736" s="55" t="s">
        <v>1501</v>
      </c>
      <c r="B736" s="41" t="s">
        <v>499</v>
      </c>
      <c r="C736" s="10">
        <v>1</v>
      </c>
      <c r="D736" s="12" t="s">
        <v>1042</v>
      </c>
      <c r="E736" s="13" t="str">
        <f t="shared" si="95"/>
        <v>This cell will autopopulate.</v>
      </c>
    </row>
    <row r="737" spans="1:5" x14ac:dyDescent="0.25">
      <c r="A737" s="55" t="s">
        <v>1502</v>
      </c>
      <c r="B737" s="41" t="s">
        <v>500</v>
      </c>
      <c r="C737" s="10">
        <v>1</v>
      </c>
      <c r="D737" s="12" t="s">
        <v>1042</v>
      </c>
      <c r="E737" s="13" t="str">
        <f t="shared" si="95"/>
        <v>This cell will autopopulate.</v>
      </c>
    </row>
    <row r="738" spans="1:5" x14ac:dyDescent="0.25">
      <c r="A738" s="55" t="s">
        <v>1503</v>
      </c>
      <c r="B738" s="41" t="s">
        <v>501</v>
      </c>
      <c r="C738" s="10">
        <v>1</v>
      </c>
      <c r="D738" s="12" t="s">
        <v>1042</v>
      </c>
      <c r="E738" s="13" t="str">
        <f t="shared" si="95"/>
        <v>This cell will autopopulate.</v>
      </c>
    </row>
    <row r="739" spans="1:5" x14ac:dyDescent="0.25">
      <c r="A739" s="55" t="s">
        <v>1504</v>
      </c>
      <c r="B739" s="41" t="s">
        <v>502</v>
      </c>
      <c r="C739" s="10">
        <v>1</v>
      </c>
      <c r="D739" s="12" t="s">
        <v>1042</v>
      </c>
      <c r="E739" s="13" t="str">
        <f t="shared" si="95"/>
        <v>This cell will autopopulate.</v>
      </c>
    </row>
    <row r="740" spans="1:5" x14ac:dyDescent="0.25">
      <c r="A740" s="55" t="s">
        <v>1505</v>
      </c>
      <c r="B740" s="41" t="s">
        <v>492</v>
      </c>
      <c r="C740" s="10">
        <v>1</v>
      </c>
      <c r="D740" s="12" t="s">
        <v>1042</v>
      </c>
      <c r="E740" s="13" t="str">
        <f t="shared" si="95"/>
        <v>This cell will autopopulate.</v>
      </c>
    </row>
    <row r="741" spans="1:5" x14ac:dyDescent="0.25">
      <c r="A741" s="55" t="s">
        <v>1506</v>
      </c>
      <c r="B741" s="41" t="s">
        <v>491</v>
      </c>
      <c r="C741" s="10">
        <v>1</v>
      </c>
      <c r="D741" s="12" t="s">
        <v>1042</v>
      </c>
      <c r="E741" s="13" t="str">
        <f t="shared" si="95"/>
        <v>This cell will autopopulate.</v>
      </c>
    </row>
    <row r="742" spans="1:5" x14ac:dyDescent="0.25">
      <c r="A742" s="55" t="s">
        <v>1507</v>
      </c>
      <c r="B742" s="41" t="s">
        <v>490</v>
      </c>
      <c r="C742" s="10">
        <v>1</v>
      </c>
      <c r="D742" s="12" t="s">
        <v>1042</v>
      </c>
      <c r="E742" s="13" t="str">
        <f t="shared" si="95"/>
        <v>This cell will autopopulate.</v>
      </c>
    </row>
    <row r="743" spans="1:5" x14ac:dyDescent="0.25">
      <c r="A743" s="55" t="s">
        <v>1508</v>
      </c>
      <c r="B743" s="41" t="s">
        <v>469</v>
      </c>
      <c r="C743" s="10">
        <v>1</v>
      </c>
      <c r="D743" s="12" t="s">
        <v>1042</v>
      </c>
      <c r="E743" s="13" t="str">
        <f t="shared" si="95"/>
        <v>This cell will autopopulate.</v>
      </c>
    </row>
    <row r="744" spans="1:5" x14ac:dyDescent="0.25">
      <c r="A744" s="55" t="s">
        <v>1509</v>
      </c>
      <c r="B744" s="41" t="s">
        <v>470</v>
      </c>
      <c r="C744" s="10">
        <v>1</v>
      </c>
      <c r="D744" s="12" t="s">
        <v>1042</v>
      </c>
      <c r="E744" s="13" t="str">
        <f t="shared" si="95"/>
        <v>This cell will autopopulate.</v>
      </c>
    </row>
    <row r="745" spans="1:5" x14ac:dyDescent="0.25">
      <c r="A745" s="55" t="s">
        <v>1510</v>
      </c>
      <c r="B745" s="41" t="s">
        <v>507</v>
      </c>
      <c r="C745" s="10">
        <v>1</v>
      </c>
      <c r="D745" s="12" t="s">
        <v>1042</v>
      </c>
      <c r="E745" s="13" t="str">
        <f t="shared" si="95"/>
        <v>This cell will autopopulate.</v>
      </c>
    </row>
    <row r="746" spans="1:5" x14ac:dyDescent="0.25">
      <c r="A746" s="55" t="s">
        <v>1511</v>
      </c>
      <c r="B746" s="41" t="s">
        <v>506</v>
      </c>
      <c r="C746" s="10">
        <v>1</v>
      </c>
      <c r="D746" s="12" t="s">
        <v>1042</v>
      </c>
      <c r="E746" s="13" t="str">
        <f t="shared" si="95"/>
        <v>This cell will autopopulate.</v>
      </c>
    </row>
    <row r="747" spans="1:5" x14ac:dyDescent="0.25">
      <c r="A747" s="55" t="s">
        <v>1512</v>
      </c>
      <c r="B747" s="41" t="s">
        <v>505</v>
      </c>
      <c r="C747" s="10">
        <v>1</v>
      </c>
      <c r="D747" s="12" t="s">
        <v>1042</v>
      </c>
      <c r="E747" s="13" t="str">
        <f t="shared" si="95"/>
        <v>This cell will autopopulate.</v>
      </c>
    </row>
    <row r="748" spans="1:5" x14ac:dyDescent="0.25">
      <c r="A748" s="55" t="s">
        <v>1513</v>
      </c>
      <c r="B748" s="41" t="s">
        <v>504</v>
      </c>
      <c r="C748" s="10">
        <v>1</v>
      </c>
      <c r="D748" s="12" t="s">
        <v>1042</v>
      </c>
      <c r="E748" s="13" t="str">
        <f t="shared" si="95"/>
        <v>This cell will autopopulate.</v>
      </c>
    </row>
    <row r="749" spans="1:5" x14ac:dyDescent="0.25">
      <c r="A749" s="55" t="s">
        <v>1514</v>
      </c>
      <c r="B749" s="41" t="s">
        <v>467</v>
      </c>
      <c r="C749" s="10">
        <v>1</v>
      </c>
      <c r="D749" s="12" t="s">
        <v>1042</v>
      </c>
      <c r="E749" s="13" t="str">
        <f t="shared" si="95"/>
        <v>This cell will autopopulate.</v>
      </c>
    </row>
    <row r="750" spans="1:5" x14ac:dyDescent="0.25">
      <c r="A750" s="55" t="s">
        <v>1515</v>
      </c>
      <c r="B750" s="41" t="s">
        <v>462</v>
      </c>
      <c r="C750" s="10">
        <v>1</v>
      </c>
      <c r="D750" s="12" t="s">
        <v>1042</v>
      </c>
      <c r="E750" s="13" t="str">
        <f t="shared" si="95"/>
        <v>This cell will autopopulate.</v>
      </c>
    </row>
    <row r="751" spans="1:5" x14ac:dyDescent="0.25">
      <c r="A751" s="55" t="s">
        <v>1516</v>
      </c>
      <c r="B751" s="41" t="s">
        <v>495</v>
      </c>
      <c r="C751" s="10">
        <v>1</v>
      </c>
      <c r="D751" s="12" t="s">
        <v>1042</v>
      </c>
      <c r="E751" s="13" t="str">
        <f t="shared" si="95"/>
        <v>This cell will autopopulate.</v>
      </c>
    </row>
    <row r="752" spans="1:5" x14ac:dyDescent="0.25">
      <c r="A752" s="55" t="s">
        <v>1517</v>
      </c>
      <c r="B752" s="41" t="s">
        <v>494</v>
      </c>
      <c r="C752" s="10">
        <v>1</v>
      </c>
      <c r="D752" s="12" t="s">
        <v>1042</v>
      </c>
      <c r="E752" s="13" t="str">
        <f t="shared" si="95"/>
        <v>This cell will autopopulate.</v>
      </c>
    </row>
    <row r="753" spans="1:5" x14ac:dyDescent="0.25">
      <c r="A753" s="55" t="s">
        <v>1518</v>
      </c>
      <c r="B753" s="41" t="s">
        <v>493</v>
      </c>
      <c r="C753" s="10">
        <v>1</v>
      </c>
      <c r="D753" s="12" t="s">
        <v>1042</v>
      </c>
      <c r="E753" s="13" t="str">
        <f t="shared" si="95"/>
        <v>This cell will autopopulate.</v>
      </c>
    </row>
    <row r="754" spans="1:5" x14ac:dyDescent="0.25">
      <c r="A754" s="55" t="s">
        <v>1519</v>
      </c>
      <c r="B754" s="41" t="s">
        <v>472</v>
      </c>
      <c r="C754" s="10">
        <v>1</v>
      </c>
      <c r="D754" s="12" t="s">
        <v>1042</v>
      </c>
      <c r="E754" s="13" t="str">
        <f t="shared" si="95"/>
        <v>This cell will autopopulate.</v>
      </c>
    </row>
    <row r="755" spans="1:5" x14ac:dyDescent="0.25">
      <c r="A755" s="55" t="s">
        <v>1520</v>
      </c>
      <c r="B755" s="41" t="s">
        <v>471</v>
      </c>
      <c r="C755" s="10">
        <v>1</v>
      </c>
      <c r="D755" s="12" t="s">
        <v>1042</v>
      </c>
      <c r="E755" s="13" t="str">
        <f t="shared" si="95"/>
        <v>This cell will autopopulate.</v>
      </c>
    </row>
    <row r="756" spans="1:5" x14ac:dyDescent="0.25">
      <c r="A756" s="55" t="s">
        <v>1521</v>
      </c>
      <c r="B756" s="41" t="s">
        <v>381</v>
      </c>
      <c r="C756" s="10">
        <v>1</v>
      </c>
      <c r="D756" s="12" t="s">
        <v>1042</v>
      </c>
      <c r="E756" s="13" t="str">
        <f t="shared" si="95"/>
        <v>This cell will autopopulate.</v>
      </c>
    </row>
    <row r="757" spans="1:5" x14ac:dyDescent="0.25">
      <c r="A757" s="55" t="s">
        <v>1522</v>
      </c>
      <c r="B757" s="41" t="s">
        <v>424</v>
      </c>
      <c r="C757" s="10">
        <v>1</v>
      </c>
      <c r="D757" s="12" t="s">
        <v>1042</v>
      </c>
      <c r="E757" s="13" t="str">
        <f t="shared" si="95"/>
        <v>This cell will autopopulate.</v>
      </c>
    </row>
    <row r="758" spans="1:5" x14ac:dyDescent="0.25">
      <c r="A758" s="55" t="s">
        <v>1523</v>
      </c>
      <c r="B758" s="41" t="s">
        <v>423</v>
      </c>
      <c r="C758" s="10">
        <v>1</v>
      </c>
      <c r="D758" s="12" t="s">
        <v>1042</v>
      </c>
      <c r="E758" s="13" t="str">
        <f t="shared" si="95"/>
        <v>This cell will autopopulate.</v>
      </c>
    </row>
    <row r="759" spans="1:5" x14ac:dyDescent="0.25">
      <c r="A759" s="55" t="s">
        <v>1524</v>
      </c>
      <c r="B759" s="41" t="s">
        <v>422</v>
      </c>
      <c r="C759" s="10">
        <v>1</v>
      </c>
      <c r="D759" s="12" t="s">
        <v>1042</v>
      </c>
      <c r="E759" s="13" t="str">
        <f t="shared" si="95"/>
        <v>This cell will autopopulate.</v>
      </c>
    </row>
    <row r="760" spans="1:5" x14ac:dyDescent="0.25">
      <c r="A760" s="55" t="s">
        <v>1525</v>
      </c>
      <c r="B760" s="41" t="s">
        <v>421</v>
      </c>
      <c r="C760" s="10">
        <v>1</v>
      </c>
      <c r="D760" s="12" t="s">
        <v>1042</v>
      </c>
      <c r="E760" s="13" t="str">
        <f t="shared" si="95"/>
        <v>This cell will autopopulate.</v>
      </c>
    </row>
    <row r="761" spans="1:5" x14ac:dyDescent="0.25">
      <c r="A761" s="55" t="s">
        <v>1526</v>
      </c>
      <c r="B761" s="41" t="s">
        <v>420</v>
      </c>
      <c r="C761" s="10">
        <v>1</v>
      </c>
      <c r="D761" s="12" t="s">
        <v>1042</v>
      </c>
      <c r="E761" s="13" t="str">
        <f t="shared" si="95"/>
        <v>This cell will autopopulate.</v>
      </c>
    </row>
    <row r="762" spans="1:5" x14ac:dyDescent="0.25">
      <c r="A762" s="55" t="s">
        <v>1527</v>
      </c>
      <c r="B762" s="41" t="s">
        <v>419</v>
      </c>
      <c r="C762" s="10">
        <v>1</v>
      </c>
      <c r="D762" s="12" t="s">
        <v>1042</v>
      </c>
      <c r="E762" s="13" t="str">
        <f t="shared" si="95"/>
        <v>This cell will autopopulate.</v>
      </c>
    </row>
    <row r="763" spans="1:5" x14ac:dyDescent="0.25">
      <c r="A763" s="55" t="s">
        <v>1528</v>
      </c>
      <c r="B763" s="41" t="s">
        <v>590</v>
      </c>
      <c r="C763" s="10">
        <v>1</v>
      </c>
      <c r="D763" s="12" t="s">
        <v>1042</v>
      </c>
      <c r="E763" s="13" t="str">
        <f t="shared" si="95"/>
        <v>This cell will autopopulate.</v>
      </c>
    </row>
    <row r="764" spans="1:5" x14ac:dyDescent="0.25">
      <c r="A764" s="55" t="s">
        <v>1529</v>
      </c>
      <c r="B764" s="41" t="s">
        <v>382</v>
      </c>
      <c r="C764" s="10">
        <v>1</v>
      </c>
      <c r="D764" s="12" t="s">
        <v>1042</v>
      </c>
      <c r="E764" s="13" t="str">
        <f t="shared" si="95"/>
        <v>This cell will autopopulate.</v>
      </c>
    </row>
    <row r="765" spans="1:5" x14ac:dyDescent="0.25">
      <c r="A765" s="55" t="s">
        <v>1530</v>
      </c>
      <c r="B765" s="41" t="s">
        <v>456</v>
      </c>
      <c r="C765" s="10">
        <v>1</v>
      </c>
      <c r="D765" s="12" t="s">
        <v>1042</v>
      </c>
      <c r="E765" s="13" t="str">
        <f t="shared" si="95"/>
        <v>This cell will autopopulate.</v>
      </c>
    </row>
    <row r="766" spans="1:5" x14ac:dyDescent="0.25">
      <c r="A766" s="55" t="s">
        <v>1531</v>
      </c>
      <c r="B766" s="41" t="s">
        <v>591</v>
      </c>
      <c r="C766" s="10">
        <v>1</v>
      </c>
      <c r="D766" s="12" t="s">
        <v>1042</v>
      </c>
      <c r="E766" s="13" t="str">
        <f t="shared" si="95"/>
        <v>This cell will autopopulate.</v>
      </c>
    </row>
    <row r="767" spans="1:5" x14ac:dyDescent="0.25">
      <c r="A767" s="55" t="s">
        <v>1532</v>
      </c>
      <c r="B767" s="41" t="s">
        <v>592</v>
      </c>
      <c r="C767" s="10">
        <v>1</v>
      </c>
      <c r="D767" s="12" t="s">
        <v>1042</v>
      </c>
      <c r="E767" s="13" t="str">
        <f t="shared" si="95"/>
        <v>This cell will autopopulate.</v>
      </c>
    </row>
    <row r="768" spans="1:5" x14ac:dyDescent="0.25">
      <c r="A768" s="55" t="s">
        <v>1533</v>
      </c>
      <c r="B768" s="41" t="s">
        <v>567</v>
      </c>
      <c r="C768" s="10">
        <v>1</v>
      </c>
      <c r="D768" s="12" t="s">
        <v>1042</v>
      </c>
      <c r="E768" s="13" t="str">
        <f t="shared" si="95"/>
        <v>This cell will autopopulate.</v>
      </c>
    </row>
    <row r="769" spans="1:5" x14ac:dyDescent="0.25">
      <c r="A769" s="55" t="s">
        <v>1534</v>
      </c>
      <c r="B769" s="41" t="s">
        <v>541</v>
      </c>
      <c r="C769" s="10">
        <v>1</v>
      </c>
      <c r="D769" s="12" t="s">
        <v>1042</v>
      </c>
      <c r="E769" s="13" t="str">
        <f t="shared" si="95"/>
        <v>This cell will autopopulate.</v>
      </c>
    </row>
    <row r="770" spans="1:5" x14ac:dyDescent="0.25">
      <c r="A770" s="55" t="s">
        <v>1535</v>
      </c>
      <c r="B770" s="41" t="s">
        <v>542</v>
      </c>
      <c r="C770" s="10">
        <v>1</v>
      </c>
      <c r="D770" s="12" t="s">
        <v>1042</v>
      </c>
      <c r="E770" s="13" t="str">
        <f t="shared" si="95"/>
        <v>This cell will autopopulate.</v>
      </c>
    </row>
    <row r="771" spans="1:5" x14ac:dyDescent="0.25">
      <c r="A771" s="55" t="s">
        <v>1536</v>
      </c>
      <c r="B771" s="41" t="s">
        <v>543</v>
      </c>
      <c r="C771" s="10">
        <v>1</v>
      </c>
      <c r="D771" s="12" t="s">
        <v>1042</v>
      </c>
      <c r="E771" s="13" t="str">
        <f t="shared" si="95"/>
        <v>This cell will autopopulate.</v>
      </c>
    </row>
    <row r="772" spans="1:5" x14ac:dyDescent="0.25">
      <c r="A772" s="55" t="s">
        <v>1537</v>
      </c>
      <c r="B772" s="41" t="s">
        <v>544</v>
      </c>
      <c r="C772" s="10">
        <v>1</v>
      </c>
      <c r="D772" s="12" t="s">
        <v>1042</v>
      </c>
      <c r="E772" s="13" t="str">
        <f t="shared" si="95"/>
        <v>This cell will autopopulate.</v>
      </c>
    </row>
    <row r="773" spans="1:5" x14ac:dyDescent="0.25">
      <c r="A773" s="55" t="s">
        <v>1538</v>
      </c>
      <c r="B773" s="41" t="s">
        <v>545</v>
      </c>
      <c r="C773" s="10">
        <v>1</v>
      </c>
      <c r="D773" s="12" t="s">
        <v>1042</v>
      </c>
      <c r="E773" s="13" t="str">
        <f t="shared" si="95"/>
        <v>This cell will autopopulate.</v>
      </c>
    </row>
    <row r="774" spans="1:5" x14ac:dyDescent="0.25">
      <c r="A774" s="55" t="s">
        <v>1539</v>
      </c>
      <c r="B774" s="41" t="s">
        <v>580</v>
      </c>
      <c r="C774" s="10">
        <v>1</v>
      </c>
      <c r="D774" s="12" t="s">
        <v>1042</v>
      </c>
      <c r="E774" s="13" t="str">
        <f t="shared" si="95"/>
        <v>This cell will autopopulate.</v>
      </c>
    </row>
    <row r="775" spans="1:5" x14ac:dyDescent="0.25">
      <c r="A775" s="55" t="s">
        <v>1540</v>
      </c>
      <c r="B775" s="41" t="s">
        <v>581</v>
      </c>
      <c r="C775" s="10">
        <v>1</v>
      </c>
      <c r="D775" s="12" t="s">
        <v>1042</v>
      </c>
      <c r="E775" s="13" t="str">
        <f t="shared" si="95"/>
        <v>This cell will autopopulate.</v>
      </c>
    </row>
    <row r="776" spans="1:5" x14ac:dyDescent="0.25">
      <c r="A776" s="55" t="s">
        <v>1541</v>
      </c>
      <c r="B776" s="41" t="s">
        <v>585</v>
      </c>
      <c r="C776" s="10">
        <v>1</v>
      </c>
      <c r="D776" s="12" t="s">
        <v>1042</v>
      </c>
      <c r="E776" s="13" t="str">
        <f t="shared" si="95"/>
        <v>This cell will autopopulate.</v>
      </c>
    </row>
    <row r="777" spans="1:5" x14ac:dyDescent="0.25">
      <c r="A777" s="55" t="s">
        <v>1542</v>
      </c>
      <c r="B777" s="41" t="s">
        <v>586</v>
      </c>
      <c r="C777" s="10">
        <v>1</v>
      </c>
      <c r="D777" s="12" t="s">
        <v>1042</v>
      </c>
      <c r="E777" s="13" t="str">
        <f t="shared" si="95"/>
        <v>This cell will autopopulate.</v>
      </c>
    </row>
    <row r="778" spans="1:5" x14ac:dyDescent="0.25">
      <c r="A778" s="55" t="s">
        <v>1543</v>
      </c>
      <c r="B778" s="41" t="s">
        <v>587</v>
      </c>
      <c r="C778" s="10">
        <v>1</v>
      </c>
      <c r="D778" s="12" t="s">
        <v>1042</v>
      </c>
      <c r="E778" s="13" t="str">
        <f t="shared" si="95"/>
        <v>This cell will autopopulate.</v>
      </c>
    </row>
    <row r="779" spans="1:5" x14ac:dyDescent="0.25">
      <c r="A779" s="55" t="s">
        <v>1544</v>
      </c>
      <c r="B779" s="41" t="s">
        <v>459</v>
      </c>
      <c r="C779" s="10">
        <v>1</v>
      </c>
      <c r="D779" s="12" t="s">
        <v>1042</v>
      </c>
      <c r="E779" s="13" t="str">
        <f t="shared" si="95"/>
        <v>This cell will autopopulate.</v>
      </c>
    </row>
    <row r="780" spans="1:5" x14ac:dyDescent="0.25">
      <c r="A780" s="55" t="s">
        <v>1545</v>
      </c>
      <c r="B780" s="41" t="s">
        <v>616</v>
      </c>
      <c r="C780" s="10">
        <v>1</v>
      </c>
      <c r="D780" s="12" t="s">
        <v>1042</v>
      </c>
      <c r="E780" s="13" t="str">
        <f t="shared" si="95"/>
        <v>This cell will autopopulate.</v>
      </c>
    </row>
    <row r="781" spans="1:5" x14ac:dyDescent="0.25">
      <c r="A781" s="55" t="s">
        <v>1546</v>
      </c>
      <c r="B781" s="41" t="s">
        <v>460</v>
      </c>
      <c r="C781" s="10">
        <v>1</v>
      </c>
      <c r="D781" s="12" t="s">
        <v>1042</v>
      </c>
      <c r="E781" s="13" t="str">
        <f t="shared" si="95"/>
        <v>This cell will autopopulate.</v>
      </c>
    </row>
    <row r="782" spans="1:5" x14ac:dyDescent="0.25">
      <c r="A782" s="55" t="s">
        <v>1547</v>
      </c>
      <c r="B782" s="41" t="s">
        <v>461</v>
      </c>
      <c r="C782" s="10">
        <v>1</v>
      </c>
      <c r="D782" s="12" t="s">
        <v>1042</v>
      </c>
      <c r="E782" s="13" t="str">
        <f t="shared" ref="E782:E844" si="96">IF(ISERROR(C782*D782),"This cell will autopopulate.",C782*D782)</f>
        <v>This cell will autopopulate.</v>
      </c>
    </row>
    <row r="783" spans="1:5" x14ac:dyDescent="0.25">
      <c r="A783" s="55" t="s">
        <v>1548</v>
      </c>
      <c r="B783" s="41" t="s">
        <v>619</v>
      </c>
      <c r="C783" s="10">
        <v>1</v>
      </c>
      <c r="D783" s="12" t="s">
        <v>1042</v>
      </c>
      <c r="E783" s="13" t="str">
        <f t="shared" si="96"/>
        <v>This cell will autopopulate.</v>
      </c>
    </row>
    <row r="784" spans="1:5" x14ac:dyDescent="0.25">
      <c r="A784" s="55" t="s">
        <v>1549</v>
      </c>
      <c r="B784" s="41" t="s">
        <v>618</v>
      </c>
      <c r="C784" s="10">
        <v>1</v>
      </c>
      <c r="D784" s="12" t="s">
        <v>1042</v>
      </c>
      <c r="E784" s="13" t="str">
        <f t="shared" si="96"/>
        <v>This cell will autopopulate.</v>
      </c>
    </row>
    <row r="785" spans="1:5" x14ac:dyDescent="0.25">
      <c r="A785" s="55" t="s">
        <v>1550</v>
      </c>
      <c r="B785" s="41" t="s">
        <v>617</v>
      </c>
      <c r="C785" s="10">
        <v>1</v>
      </c>
      <c r="D785" s="12" t="s">
        <v>1042</v>
      </c>
      <c r="E785" s="13" t="str">
        <f t="shared" si="96"/>
        <v>This cell will autopopulate.</v>
      </c>
    </row>
    <row r="786" spans="1:5" x14ac:dyDescent="0.25">
      <c r="A786" s="55" t="s">
        <v>1551</v>
      </c>
      <c r="B786" s="41" t="s">
        <v>537</v>
      </c>
      <c r="C786" s="10">
        <v>1</v>
      </c>
      <c r="D786" s="12" t="s">
        <v>1042</v>
      </c>
      <c r="E786" s="13" t="str">
        <f t="shared" si="96"/>
        <v>This cell will autopopulate.</v>
      </c>
    </row>
    <row r="787" spans="1:5" x14ac:dyDescent="0.25">
      <c r="A787" s="55" t="s">
        <v>1552</v>
      </c>
      <c r="B787" s="41" t="s">
        <v>380</v>
      </c>
      <c r="C787" s="10">
        <v>1</v>
      </c>
      <c r="D787" s="12" t="s">
        <v>1042</v>
      </c>
      <c r="E787" s="13" t="str">
        <f t="shared" si="96"/>
        <v>This cell will autopopulate.</v>
      </c>
    </row>
    <row r="788" spans="1:5" x14ac:dyDescent="0.25">
      <c r="A788" s="55" t="s">
        <v>1553</v>
      </c>
      <c r="B788" s="41" t="s">
        <v>379</v>
      </c>
      <c r="C788" s="10">
        <v>1</v>
      </c>
      <c r="D788" s="12" t="s">
        <v>1042</v>
      </c>
      <c r="E788" s="13" t="str">
        <f t="shared" si="96"/>
        <v>This cell will autopopulate.</v>
      </c>
    </row>
    <row r="789" spans="1:5" x14ac:dyDescent="0.25">
      <c r="A789" s="55" t="s">
        <v>1554</v>
      </c>
      <c r="B789" s="41" t="s">
        <v>386</v>
      </c>
      <c r="C789" s="10">
        <v>1</v>
      </c>
      <c r="D789" s="12" t="s">
        <v>1042</v>
      </c>
      <c r="E789" s="13" t="str">
        <f t="shared" si="96"/>
        <v>This cell will autopopulate.</v>
      </c>
    </row>
    <row r="790" spans="1:5" x14ac:dyDescent="0.25">
      <c r="A790" s="55" t="s">
        <v>1555</v>
      </c>
      <c r="B790" s="41" t="s">
        <v>385</v>
      </c>
      <c r="C790" s="10">
        <v>1</v>
      </c>
      <c r="D790" s="12" t="s">
        <v>1042</v>
      </c>
      <c r="E790" s="13" t="str">
        <f t="shared" si="96"/>
        <v>This cell will autopopulate.</v>
      </c>
    </row>
    <row r="791" spans="1:5" x14ac:dyDescent="0.25">
      <c r="A791" s="55" t="s">
        <v>1556</v>
      </c>
      <c r="B791" s="41" t="s">
        <v>384</v>
      </c>
      <c r="C791" s="10">
        <v>1</v>
      </c>
      <c r="D791" s="12" t="s">
        <v>1042</v>
      </c>
      <c r="E791" s="13" t="str">
        <f t="shared" si="96"/>
        <v>This cell will autopopulate.</v>
      </c>
    </row>
    <row r="792" spans="1:5" x14ac:dyDescent="0.25">
      <c r="A792" s="55" t="s">
        <v>1557</v>
      </c>
      <c r="B792" s="41" t="s">
        <v>383</v>
      </c>
      <c r="C792" s="10">
        <v>1</v>
      </c>
      <c r="D792" s="12" t="s">
        <v>1042</v>
      </c>
      <c r="E792" s="13" t="str">
        <f t="shared" si="96"/>
        <v>This cell will autopopulate.</v>
      </c>
    </row>
    <row r="793" spans="1:5" x14ac:dyDescent="0.25">
      <c r="A793" s="55" t="s">
        <v>1558</v>
      </c>
      <c r="B793" s="41" t="s">
        <v>370</v>
      </c>
      <c r="C793" s="10">
        <v>1</v>
      </c>
      <c r="D793" s="12" t="s">
        <v>1042</v>
      </c>
      <c r="E793" s="13" t="str">
        <f t="shared" si="96"/>
        <v>This cell will autopopulate.</v>
      </c>
    </row>
    <row r="794" spans="1:5" x14ac:dyDescent="0.25">
      <c r="A794" s="55" t="s">
        <v>1559</v>
      </c>
      <c r="B794" s="41" t="s">
        <v>417</v>
      </c>
      <c r="C794" s="10">
        <v>1</v>
      </c>
      <c r="D794" s="12" t="s">
        <v>1042</v>
      </c>
      <c r="E794" s="13" t="str">
        <f t="shared" si="96"/>
        <v>This cell will autopopulate.</v>
      </c>
    </row>
    <row r="795" spans="1:5" x14ac:dyDescent="0.25">
      <c r="A795" s="55" t="s">
        <v>1560</v>
      </c>
      <c r="B795" s="41" t="s">
        <v>369</v>
      </c>
      <c r="C795" s="10">
        <v>1</v>
      </c>
      <c r="D795" s="12" t="s">
        <v>1042</v>
      </c>
      <c r="E795" s="13" t="str">
        <f t="shared" si="96"/>
        <v>This cell will autopopulate.</v>
      </c>
    </row>
    <row r="796" spans="1:5" x14ac:dyDescent="0.25">
      <c r="A796" s="55" t="s">
        <v>1561</v>
      </c>
      <c r="B796" s="41" t="s">
        <v>437</v>
      </c>
      <c r="C796" s="10">
        <v>1</v>
      </c>
      <c r="D796" s="12" t="s">
        <v>1042</v>
      </c>
      <c r="E796" s="13" t="str">
        <f t="shared" si="96"/>
        <v>This cell will autopopulate.</v>
      </c>
    </row>
    <row r="797" spans="1:5" x14ac:dyDescent="0.25">
      <c r="A797" s="55" t="s">
        <v>1562</v>
      </c>
      <c r="B797" s="41" t="s">
        <v>418</v>
      </c>
      <c r="C797" s="10">
        <v>1</v>
      </c>
      <c r="D797" s="12" t="s">
        <v>1042</v>
      </c>
      <c r="E797" s="13" t="str">
        <f t="shared" si="96"/>
        <v>This cell will autopopulate.</v>
      </c>
    </row>
    <row r="798" spans="1:5" x14ac:dyDescent="0.25">
      <c r="A798" s="55" t="s">
        <v>1563</v>
      </c>
      <c r="B798" s="41" t="s">
        <v>425</v>
      </c>
      <c r="C798" s="10">
        <v>1</v>
      </c>
      <c r="D798" s="12" t="s">
        <v>1042</v>
      </c>
      <c r="E798" s="13" t="str">
        <f t="shared" si="96"/>
        <v>This cell will autopopulate.</v>
      </c>
    </row>
    <row r="799" spans="1:5" x14ac:dyDescent="0.25">
      <c r="A799" s="55" t="s">
        <v>1564</v>
      </c>
      <c r="B799" s="41" t="s">
        <v>411</v>
      </c>
      <c r="C799" s="10">
        <v>1</v>
      </c>
      <c r="D799" s="12" t="s">
        <v>1042</v>
      </c>
      <c r="E799" s="13" t="str">
        <f t="shared" si="96"/>
        <v>This cell will autopopulate.</v>
      </c>
    </row>
    <row r="800" spans="1:5" x14ac:dyDescent="0.25">
      <c r="A800" s="55" t="s">
        <v>1565</v>
      </c>
      <c r="B800" s="41" t="s">
        <v>412</v>
      </c>
      <c r="C800" s="10">
        <v>1</v>
      </c>
      <c r="D800" s="12" t="s">
        <v>1042</v>
      </c>
      <c r="E800" s="13" t="str">
        <f t="shared" si="96"/>
        <v>This cell will autopopulate.</v>
      </c>
    </row>
    <row r="801" spans="1:5" x14ac:dyDescent="0.25">
      <c r="A801" s="55" t="s">
        <v>1566</v>
      </c>
      <c r="B801" s="41" t="s">
        <v>409</v>
      </c>
      <c r="C801" s="10">
        <v>1</v>
      </c>
      <c r="D801" s="12" t="s">
        <v>1042</v>
      </c>
      <c r="E801" s="13" t="str">
        <f t="shared" si="96"/>
        <v>This cell will autopopulate.</v>
      </c>
    </row>
    <row r="802" spans="1:5" x14ac:dyDescent="0.25">
      <c r="A802" s="55" t="s">
        <v>1567</v>
      </c>
      <c r="B802" s="41" t="s">
        <v>410</v>
      </c>
      <c r="C802" s="10">
        <v>1</v>
      </c>
      <c r="D802" s="12" t="s">
        <v>1042</v>
      </c>
      <c r="E802" s="13" t="str">
        <f t="shared" si="96"/>
        <v>This cell will autopopulate.</v>
      </c>
    </row>
    <row r="803" spans="1:5" x14ac:dyDescent="0.25">
      <c r="A803" s="55" t="s">
        <v>1568</v>
      </c>
      <c r="B803" s="41" t="s">
        <v>408</v>
      </c>
      <c r="C803" s="10">
        <v>1</v>
      </c>
      <c r="D803" s="12" t="s">
        <v>1042</v>
      </c>
      <c r="E803" s="13" t="str">
        <f t="shared" si="96"/>
        <v>This cell will autopopulate.</v>
      </c>
    </row>
    <row r="804" spans="1:5" x14ac:dyDescent="0.25">
      <c r="A804" s="55" t="s">
        <v>1569</v>
      </c>
      <c r="B804" s="41" t="s">
        <v>407</v>
      </c>
      <c r="C804" s="10">
        <v>1</v>
      </c>
      <c r="D804" s="12" t="s">
        <v>1042</v>
      </c>
      <c r="E804" s="13" t="str">
        <f t="shared" si="96"/>
        <v>This cell will autopopulate.</v>
      </c>
    </row>
    <row r="805" spans="1:5" x14ac:dyDescent="0.25">
      <c r="A805" s="55" t="s">
        <v>1570</v>
      </c>
      <c r="B805" s="41" t="s">
        <v>390</v>
      </c>
      <c r="C805" s="10">
        <v>1</v>
      </c>
      <c r="D805" s="12" t="s">
        <v>1042</v>
      </c>
      <c r="E805" s="13" t="str">
        <f t="shared" si="96"/>
        <v>This cell will autopopulate.</v>
      </c>
    </row>
    <row r="806" spans="1:5" x14ac:dyDescent="0.25">
      <c r="A806" s="55" t="s">
        <v>1571</v>
      </c>
      <c r="B806" s="41" t="s">
        <v>389</v>
      </c>
      <c r="C806" s="10">
        <v>1</v>
      </c>
      <c r="D806" s="12" t="s">
        <v>1042</v>
      </c>
      <c r="E806" s="13" t="str">
        <f t="shared" si="96"/>
        <v>This cell will autopopulate.</v>
      </c>
    </row>
    <row r="807" spans="1:5" x14ac:dyDescent="0.25">
      <c r="A807" s="55" t="s">
        <v>1572</v>
      </c>
      <c r="B807" s="41" t="s">
        <v>388</v>
      </c>
      <c r="C807" s="10">
        <v>1</v>
      </c>
      <c r="D807" s="12" t="s">
        <v>1042</v>
      </c>
      <c r="E807" s="13" t="str">
        <f t="shared" si="96"/>
        <v>This cell will autopopulate.</v>
      </c>
    </row>
    <row r="808" spans="1:5" x14ac:dyDescent="0.25">
      <c r="A808" s="55" t="s">
        <v>1573</v>
      </c>
      <c r="B808" s="41" t="s">
        <v>387</v>
      </c>
      <c r="C808" s="10">
        <v>1</v>
      </c>
      <c r="D808" s="12" t="s">
        <v>1042</v>
      </c>
      <c r="E808" s="13" t="str">
        <f t="shared" si="96"/>
        <v>This cell will autopopulate.</v>
      </c>
    </row>
    <row r="809" spans="1:5" x14ac:dyDescent="0.25">
      <c r="A809" s="55" t="s">
        <v>1574</v>
      </c>
      <c r="B809" s="41" t="s">
        <v>600</v>
      </c>
      <c r="C809" s="10">
        <v>1</v>
      </c>
      <c r="D809" s="12" t="s">
        <v>1042</v>
      </c>
      <c r="E809" s="13" t="str">
        <f t="shared" si="96"/>
        <v>This cell will autopopulate.</v>
      </c>
    </row>
    <row r="810" spans="1:5" x14ac:dyDescent="0.25">
      <c r="A810" s="55" t="s">
        <v>1575</v>
      </c>
      <c r="B810" s="41" t="s">
        <v>601</v>
      </c>
      <c r="C810" s="10">
        <v>1</v>
      </c>
      <c r="D810" s="12" t="s">
        <v>1042</v>
      </c>
      <c r="E810" s="13" t="str">
        <f t="shared" si="96"/>
        <v>This cell will autopopulate.</v>
      </c>
    </row>
    <row r="811" spans="1:5" x14ac:dyDescent="0.25">
      <c r="A811" s="55" t="s">
        <v>1576</v>
      </c>
      <c r="B811" s="41" t="s">
        <v>598</v>
      </c>
      <c r="C811" s="10">
        <v>1</v>
      </c>
      <c r="D811" s="12" t="s">
        <v>1042</v>
      </c>
      <c r="E811" s="13" t="str">
        <f t="shared" si="96"/>
        <v>This cell will autopopulate.</v>
      </c>
    </row>
    <row r="812" spans="1:5" x14ac:dyDescent="0.25">
      <c r="A812" s="55" t="s">
        <v>1577</v>
      </c>
      <c r="B812" s="41" t="s">
        <v>599</v>
      </c>
      <c r="C812" s="10">
        <v>1</v>
      </c>
      <c r="D812" s="12" t="s">
        <v>1042</v>
      </c>
      <c r="E812" s="13" t="str">
        <f t="shared" si="96"/>
        <v>This cell will autopopulate.</v>
      </c>
    </row>
    <row r="813" spans="1:5" x14ac:dyDescent="0.25">
      <c r="A813" s="55" t="s">
        <v>1578</v>
      </c>
      <c r="B813" s="41" t="s">
        <v>416</v>
      </c>
      <c r="C813" s="10">
        <v>1</v>
      </c>
      <c r="D813" s="12" t="s">
        <v>1042</v>
      </c>
      <c r="E813" s="13" t="str">
        <f t="shared" si="96"/>
        <v>This cell will autopopulate.</v>
      </c>
    </row>
    <row r="814" spans="1:5" x14ac:dyDescent="0.25">
      <c r="A814" s="55" t="s">
        <v>1579</v>
      </c>
      <c r="B814" s="41" t="s">
        <v>596</v>
      </c>
      <c r="C814" s="10">
        <v>1</v>
      </c>
      <c r="D814" s="12" t="s">
        <v>1042</v>
      </c>
      <c r="E814" s="13" t="str">
        <f t="shared" si="96"/>
        <v>This cell will autopopulate.</v>
      </c>
    </row>
    <row r="815" spans="1:5" x14ac:dyDescent="0.25">
      <c r="A815" s="55" t="s">
        <v>1580</v>
      </c>
      <c r="B815" s="41" t="s">
        <v>415</v>
      </c>
      <c r="C815" s="10">
        <v>1</v>
      </c>
      <c r="D815" s="12" t="s">
        <v>1042</v>
      </c>
      <c r="E815" s="13" t="str">
        <f t="shared" si="96"/>
        <v>This cell will autopopulate.</v>
      </c>
    </row>
    <row r="816" spans="1:5" x14ac:dyDescent="0.25">
      <c r="A816" s="55" t="s">
        <v>1581</v>
      </c>
      <c r="B816" s="41" t="s">
        <v>414</v>
      </c>
      <c r="C816" s="10">
        <v>1</v>
      </c>
      <c r="D816" s="12" t="s">
        <v>1042</v>
      </c>
      <c r="E816" s="13" t="str">
        <f t="shared" si="96"/>
        <v>This cell will autopopulate.</v>
      </c>
    </row>
    <row r="817" spans="1:5" x14ac:dyDescent="0.25">
      <c r="A817" s="55" t="s">
        <v>1582</v>
      </c>
      <c r="B817" s="41" t="s">
        <v>413</v>
      </c>
      <c r="C817" s="10">
        <v>1</v>
      </c>
      <c r="D817" s="12" t="s">
        <v>1042</v>
      </c>
      <c r="E817" s="13" t="str">
        <f t="shared" si="96"/>
        <v>This cell will autopopulate.</v>
      </c>
    </row>
    <row r="818" spans="1:5" x14ac:dyDescent="0.25">
      <c r="A818" s="55" t="s">
        <v>1583</v>
      </c>
      <c r="B818" s="41" t="s">
        <v>597</v>
      </c>
      <c r="C818" s="10">
        <v>1</v>
      </c>
      <c r="D818" s="12" t="s">
        <v>1042</v>
      </c>
      <c r="E818" s="13" t="str">
        <f t="shared" si="96"/>
        <v>This cell will autopopulate.</v>
      </c>
    </row>
    <row r="819" spans="1:5" x14ac:dyDescent="0.25">
      <c r="A819" s="55" t="s">
        <v>1584</v>
      </c>
      <c r="B819" s="41" t="s">
        <v>524</v>
      </c>
      <c r="C819" s="10">
        <v>1</v>
      </c>
      <c r="D819" s="12" t="s">
        <v>1042</v>
      </c>
      <c r="E819" s="13" t="str">
        <f t="shared" si="96"/>
        <v>This cell will autopopulate.</v>
      </c>
    </row>
    <row r="820" spans="1:5" x14ac:dyDescent="0.25">
      <c r="A820" s="55" t="s">
        <v>1585</v>
      </c>
      <c r="B820" s="41" t="s">
        <v>523</v>
      </c>
      <c r="C820" s="10">
        <v>1</v>
      </c>
      <c r="D820" s="12" t="s">
        <v>1042</v>
      </c>
      <c r="E820" s="13" t="str">
        <f t="shared" si="96"/>
        <v>This cell will autopopulate.</v>
      </c>
    </row>
    <row r="821" spans="1:5" x14ac:dyDescent="0.25">
      <c r="A821" s="55" t="s">
        <v>1586</v>
      </c>
      <c r="B821" s="41" t="s">
        <v>522</v>
      </c>
      <c r="C821" s="10">
        <v>1</v>
      </c>
      <c r="D821" s="12" t="s">
        <v>1042</v>
      </c>
      <c r="E821" s="13" t="str">
        <f t="shared" si="96"/>
        <v>This cell will autopopulate.</v>
      </c>
    </row>
    <row r="822" spans="1:5" x14ac:dyDescent="0.25">
      <c r="A822" s="55" t="s">
        <v>1587</v>
      </c>
      <c r="B822" s="41" t="s">
        <v>521</v>
      </c>
      <c r="C822" s="10">
        <v>1</v>
      </c>
      <c r="D822" s="12" t="s">
        <v>1042</v>
      </c>
      <c r="E822" s="13" t="str">
        <f t="shared" si="96"/>
        <v>This cell will autopopulate.</v>
      </c>
    </row>
    <row r="823" spans="1:5" x14ac:dyDescent="0.25">
      <c r="A823" s="55" t="s">
        <v>1588</v>
      </c>
      <c r="B823" s="41" t="s">
        <v>489</v>
      </c>
      <c r="C823" s="10">
        <v>1</v>
      </c>
      <c r="D823" s="12" t="s">
        <v>1042</v>
      </c>
      <c r="E823" s="13" t="str">
        <f t="shared" si="96"/>
        <v>This cell will autopopulate.</v>
      </c>
    </row>
    <row r="824" spans="1:5" x14ac:dyDescent="0.25">
      <c r="A824" s="55" t="s">
        <v>1589</v>
      </c>
      <c r="B824" s="41" t="s">
        <v>488</v>
      </c>
      <c r="C824" s="10">
        <v>1</v>
      </c>
      <c r="D824" s="12" t="s">
        <v>1042</v>
      </c>
      <c r="E824" s="13" t="str">
        <f t="shared" si="96"/>
        <v>This cell will autopopulate.</v>
      </c>
    </row>
    <row r="825" spans="1:5" x14ac:dyDescent="0.25">
      <c r="A825" s="55" t="s">
        <v>1590</v>
      </c>
      <c r="B825" s="41" t="s">
        <v>487</v>
      </c>
      <c r="C825" s="10">
        <v>1</v>
      </c>
      <c r="D825" s="12" t="s">
        <v>1042</v>
      </c>
      <c r="E825" s="13" t="str">
        <f t="shared" si="96"/>
        <v>This cell will autopopulate.</v>
      </c>
    </row>
    <row r="826" spans="1:5" x14ac:dyDescent="0.25">
      <c r="A826" s="55" t="s">
        <v>1591</v>
      </c>
      <c r="B826" s="41" t="s">
        <v>486</v>
      </c>
      <c r="C826" s="10">
        <v>1</v>
      </c>
      <c r="D826" s="12" t="s">
        <v>1042</v>
      </c>
      <c r="E826" s="13" t="str">
        <f t="shared" si="96"/>
        <v>This cell will autopopulate.</v>
      </c>
    </row>
    <row r="827" spans="1:5" x14ac:dyDescent="0.25">
      <c r="A827" s="55" t="s">
        <v>1592</v>
      </c>
      <c r="B827" s="41" t="s">
        <v>485</v>
      </c>
      <c r="C827" s="10">
        <v>1</v>
      </c>
      <c r="D827" s="12" t="s">
        <v>1042</v>
      </c>
      <c r="E827" s="13" t="str">
        <f t="shared" si="96"/>
        <v>This cell will autopopulate.</v>
      </c>
    </row>
    <row r="828" spans="1:5" x14ac:dyDescent="0.25">
      <c r="A828" s="55" t="s">
        <v>1593</v>
      </c>
      <c r="B828" s="41" t="s">
        <v>484</v>
      </c>
      <c r="C828" s="10">
        <v>1</v>
      </c>
      <c r="D828" s="12" t="s">
        <v>1042</v>
      </c>
      <c r="E828" s="13" t="str">
        <f t="shared" si="96"/>
        <v>This cell will autopopulate.</v>
      </c>
    </row>
    <row r="829" spans="1:5" x14ac:dyDescent="0.25">
      <c r="A829" s="55" t="s">
        <v>1594</v>
      </c>
      <c r="B829" s="41" t="s">
        <v>483</v>
      </c>
      <c r="C829" s="10">
        <v>1</v>
      </c>
      <c r="D829" s="12" t="s">
        <v>1042</v>
      </c>
      <c r="E829" s="13" t="str">
        <f t="shared" si="96"/>
        <v>This cell will autopopulate.</v>
      </c>
    </row>
    <row r="830" spans="1:5" x14ac:dyDescent="0.25">
      <c r="A830" s="55" t="s">
        <v>1595</v>
      </c>
      <c r="B830" s="41" t="s">
        <v>527</v>
      </c>
      <c r="C830" s="10">
        <v>1</v>
      </c>
      <c r="D830" s="12" t="s">
        <v>1042</v>
      </c>
      <c r="E830" s="13" t="str">
        <f t="shared" si="96"/>
        <v>This cell will autopopulate.</v>
      </c>
    </row>
    <row r="831" spans="1:5" x14ac:dyDescent="0.25">
      <c r="A831" s="55" t="s">
        <v>1596</v>
      </c>
      <c r="B831" s="41" t="s">
        <v>526</v>
      </c>
      <c r="C831" s="10">
        <v>1</v>
      </c>
      <c r="D831" s="12" t="s">
        <v>1042</v>
      </c>
      <c r="E831" s="13" t="str">
        <f t="shared" si="96"/>
        <v>This cell will autopopulate.</v>
      </c>
    </row>
    <row r="832" spans="1:5" x14ac:dyDescent="0.25">
      <c r="A832" s="55" t="s">
        <v>1597</v>
      </c>
      <c r="B832" s="41" t="s">
        <v>525</v>
      </c>
      <c r="C832" s="10">
        <v>1</v>
      </c>
      <c r="D832" s="12" t="s">
        <v>1042</v>
      </c>
      <c r="E832" s="13" t="str">
        <f t="shared" si="96"/>
        <v>This cell will autopopulate.</v>
      </c>
    </row>
    <row r="833" spans="1:5" x14ac:dyDescent="0.25">
      <c r="A833" s="55" t="s">
        <v>1598</v>
      </c>
      <c r="B833" s="41" t="s">
        <v>538</v>
      </c>
      <c r="C833" s="10">
        <v>1</v>
      </c>
      <c r="D833" s="12" t="s">
        <v>1042</v>
      </c>
      <c r="E833" s="13" t="str">
        <f t="shared" si="96"/>
        <v>This cell will autopopulate.</v>
      </c>
    </row>
    <row r="834" spans="1:5" x14ac:dyDescent="0.25">
      <c r="A834" s="55" t="s">
        <v>1599</v>
      </c>
      <c r="B834" s="41" t="s">
        <v>539</v>
      </c>
      <c r="C834" s="10">
        <v>1</v>
      </c>
      <c r="D834" s="12" t="s">
        <v>1042</v>
      </c>
      <c r="E834" s="13" t="str">
        <f t="shared" si="96"/>
        <v>This cell will autopopulate.</v>
      </c>
    </row>
    <row r="835" spans="1:5" x14ac:dyDescent="0.25">
      <c r="A835" s="55" t="s">
        <v>1600</v>
      </c>
      <c r="B835" s="41" t="s">
        <v>540</v>
      </c>
      <c r="C835" s="10">
        <v>1</v>
      </c>
      <c r="D835" s="12" t="s">
        <v>1042</v>
      </c>
      <c r="E835" s="13" t="str">
        <f t="shared" si="96"/>
        <v>This cell will autopopulate.</v>
      </c>
    </row>
    <row r="836" spans="1:5" x14ac:dyDescent="0.25">
      <c r="A836" s="55" t="s">
        <v>1601</v>
      </c>
      <c r="B836" s="41" t="s">
        <v>519</v>
      </c>
      <c r="C836" s="10">
        <v>1</v>
      </c>
      <c r="D836" s="12" t="s">
        <v>1042</v>
      </c>
      <c r="E836" s="13" t="str">
        <f t="shared" si="96"/>
        <v>This cell will autopopulate.</v>
      </c>
    </row>
    <row r="837" spans="1:5" x14ac:dyDescent="0.25">
      <c r="A837" s="55" t="s">
        <v>1602</v>
      </c>
      <c r="B837" s="41" t="s">
        <v>518</v>
      </c>
      <c r="C837" s="10">
        <v>1</v>
      </c>
      <c r="D837" s="12" t="s">
        <v>1042</v>
      </c>
      <c r="E837" s="13" t="str">
        <f t="shared" si="96"/>
        <v>This cell will autopopulate.</v>
      </c>
    </row>
    <row r="838" spans="1:5" x14ac:dyDescent="0.25">
      <c r="A838" s="55" t="s">
        <v>1603</v>
      </c>
      <c r="B838" s="41" t="s">
        <v>520</v>
      </c>
      <c r="C838" s="10">
        <v>1</v>
      </c>
      <c r="D838" s="12" t="s">
        <v>1042</v>
      </c>
      <c r="E838" s="13" t="str">
        <f t="shared" si="96"/>
        <v>This cell will autopopulate.</v>
      </c>
    </row>
    <row r="839" spans="1:5" x14ac:dyDescent="0.25">
      <c r="A839" s="55" t="s">
        <v>1604</v>
      </c>
      <c r="B839" s="41" t="s">
        <v>435</v>
      </c>
      <c r="C839" s="10">
        <v>1</v>
      </c>
      <c r="D839" s="12" t="s">
        <v>1042</v>
      </c>
      <c r="E839" s="13" t="str">
        <f t="shared" si="96"/>
        <v>This cell will autopopulate.</v>
      </c>
    </row>
    <row r="840" spans="1:5" x14ac:dyDescent="0.25">
      <c r="A840" s="55" t="s">
        <v>1605</v>
      </c>
      <c r="B840" s="41" t="s">
        <v>432</v>
      </c>
      <c r="C840" s="10">
        <v>1</v>
      </c>
      <c r="D840" s="12" t="s">
        <v>1042</v>
      </c>
      <c r="E840" s="13" t="str">
        <f t="shared" si="96"/>
        <v>This cell will autopopulate.</v>
      </c>
    </row>
    <row r="841" spans="1:5" x14ac:dyDescent="0.25">
      <c r="A841" s="55" t="s">
        <v>1606</v>
      </c>
      <c r="B841" s="41" t="s">
        <v>433</v>
      </c>
      <c r="C841" s="10">
        <v>1</v>
      </c>
      <c r="D841" s="12" t="s">
        <v>1042</v>
      </c>
      <c r="E841" s="13" t="str">
        <f t="shared" si="96"/>
        <v>This cell will autopopulate.</v>
      </c>
    </row>
    <row r="842" spans="1:5" x14ac:dyDescent="0.25">
      <c r="A842" s="55" t="s">
        <v>1607</v>
      </c>
      <c r="B842" s="41" t="s">
        <v>431</v>
      </c>
      <c r="C842" s="10">
        <v>1</v>
      </c>
      <c r="D842" s="12" t="s">
        <v>1042</v>
      </c>
      <c r="E842" s="13" t="str">
        <f t="shared" si="96"/>
        <v>This cell will autopopulate.</v>
      </c>
    </row>
    <row r="843" spans="1:5" x14ac:dyDescent="0.25">
      <c r="A843" s="55" t="s">
        <v>1608</v>
      </c>
      <c r="B843" s="41" t="s">
        <v>434</v>
      </c>
      <c r="C843" s="10">
        <v>1</v>
      </c>
      <c r="D843" s="12" t="s">
        <v>1042</v>
      </c>
      <c r="E843" s="13" t="str">
        <f t="shared" si="96"/>
        <v>This cell will autopopulate.</v>
      </c>
    </row>
    <row r="844" spans="1:5" x14ac:dyDescent="0.25">
      <c r="A844" s="55" t="s">
        <v>1609</v>
      </c>
      <c r="B844" s="41" t="s">
        <v>436</v>
      </c>
      <c r="C844" s="10">
        <v>1</v>
      </c>
      <c r="D844" s="12" t="s">
        <v>1042</v>
      </c>
      <c r="E844" s="13" t="str">
        <f t="shared" si="96"/>
        <v>This cell will autopopulate.</v>
      </c>
    </row>
    <row r="845" spans="1:5" x14ac:dyDescent="0.25">
      <c r="B845" s="4" t="s">
        <v>953</v>
      </c>
      <c r="C845" s="10"/>
      <c r="D845" s="12"/>
      <c r="E845" s="13"/>
    </row>
    <row r="846" spans="1:5" x14ac:dyDescent="0.25">
      <c r="B846" s="42" t="s">
        <v>343</v>
      </c>
      <c r="C846" s="18"/>
      <c r="D846" s="12"/>
      <c r="E846" s="13"/>
    </row>
    <row r="847" spans="1:5" x14ac:dyDescent="0.25">
      <c r="A847" s="19">
        <v>8.6069999999999993</v>
      </c>
      <c r="B847" s="41" t="s">
        <v>647</v>
      </c>
      <c r="C847" s="10">
        <v>1</v>
      </c>
      <c r="D847" s="12" t="s">
        <v>1042</v>
      </c>
      <c r="E847" s="13" t="str">
        <f t="shared" ref="E847" si="97">IF(ISERROR(C847*D847),"This cell will autopopulate.",C847*D847)</f>
        <v>This cell will autopopulate.</v>
      </c>
    </row>
    <row r="848" spans="1:5" ht="15.75" thickBot="1" x14ac:dyDescent="0.3">
      <c r="A848" s="66" t="s">
        <v>1630</v>
      </c>
      <c r="B848" s="67"/>
      <c r="C848" s="67"/>
      <c r="D848" s="68"/>
      <c r="E848" s="48">
        <f>SUM(E179,E181,E183,E185,E187,E189,E191,E193,E195,E197,E199,E201,E203,E206,E208,E210,E213:E218,E221:E222,E225:E228,E231:E234,E237:E250,E253:E508,E511,E514,E516,E518,E520,E522,E524,E526,E528,E530,E532,E534,E536,E538,E541,E543,E545,E548:E555,E558,E561:E564,E567:E570,E573:E586,E589:E844,E847)</f>
        <v>0</v>
      </c>
    </row>
    <row r="849" spans="1:5" ht="15.6" customHeight="1" x14ac:dyDescent="0.25">
      <c r="A849" s="71" t="s">
        <v>1066</v>
      </c>
      <c r="B849" s="71"/>
      <c r="C849" s="71"/>
      <c r="D849" s="71"/>
      <c r="E849" s="71"/>
    </row>
    <row r="850" spans="1:5" ht="28.9" customHeight="1" x14ac:dyDescent="0.25">
      <c r="A850" s="70" t="s">
        <v>1099</v>
      </c>
      <c r="B850" s="70"/>
      <c r="C850" s="70"/>
      <c r="D850" s="70"/>
      <c r="E850" s="70"/>
    </row>
    <row r="851" spans="1:5" x14ac:dyDescent="0.25">
      <c r="A851" s="62" t="s">
        <v>1079</v>
      </c>
      <c r="B851" s="62"/>
      <c r="C851" s="62"/>
      <c r="D851" s="62"/>
      <c r="E851" s="62"/>
    </row>
    <row r="852" spans="1:5" x14ac:dyDescent="0.25">
      <c r="A852" s="53" t="s">
        <v>1100</v>
      </c>
      <c r="B852" s="46" t="s">
        <v>1097</v>
      </c>
      <c r="C852" s="43"/>
      <c r="D852" s="43"/>
      <c r="E852" s="43"/>
    </row>
    <row r="853" spans="1:5" x14ac:dyDescent="0.25">
      <c r="B853" s="42" t="s">
        <v>652</v>
      </c>
      <c r="C853" s="15" t="s">
        <v>1040</v>
      </c>
      <c r="D853" s="16" t="s">
        <v>1041</v>
      </c>
      <c r="E853" s="16" t="s">
        <v>1043</v>
      </c>
    </row>
    <row r="854" spans="1:5" x14ac:dyDescent="0.25">
      <c r="A854" s="19">
        <v>9.1</v>
      </c>
      <c r="B854" s="41" t="s">
        <v>655</v>
      </c>
      <c r="C854" s="10">
        <v>2</v>
      </c>
      <c r="D854" s="12" t="s">
        <v>1042</v>
      </c>
      <c r="E854" s="13" t="str">
        <f t="shared" ref="E854" si="98">IF(ISERROR(C854*D854),"This cell will autopopulate.",C854*D854)</f>
        <v>This cell will autopopulate.</v>
      </c>
    </row>
    <row r="855" spans="1:5" x14ac:dyDescent="0.25">
      <c r="A855" s="19">
        <v>9.1999999999999993</v>
      </c>
      <c r="B855" s="41" t="s">
        <v>663</v>
      </c>
      <c r="C855" s="10">
        <v>2</v>
      </c>
      <c r="D855" s="12" t="s">
        <v>1042</v>
      </c>
      <c r="E855" s="13" t="str">
        <f t="shared" ref="E855:E860" si="99">IF(ISERROR(C855*D855),"This cell will autopopulate.",C855*D855)</f>
        <v>This cell will autopopulate.</v>
      </c>
    </row>
    <row r="856" spans="1:5" x14ac:dyDescent="0.25">
      <c r="A856" s="19">
        <v>9.3000000000000007</v>
      </c>
      <c r="B856" s="41" t="s">
        <v>658</v>
      </c>
      <c r="C856" s="10">
        <v>2</v>
      </c>
      <c r="D856" s="12" t="s">
        <v>1042</v>
      </c>
      <c r="E856" s="13" t="str">
        <f t="shared" si="99"/>
        <v>This cell will autopopulate.</v>
      </c>
    </row>
    <row r="857" spans="1:5" x14ac:dyDescent="0.25">
      <c r="A857" s="19">
        <v>9.4</v>
      </c>
      <c r="B857" s="41" t="s">
        <v>657</v>
      </c>
      <c r="C857" s="10">
        <v>2</v>
      </c>
      <c r="D857" s="12" t="s">
        <v>1042</v>
      </c>
      <c r="E857" s="13" t="str">
        <f t="shared" si="99"/>
        <v>This cell will autopopulate.</v>
      </c>
    </row>
    <row r="858" spans="1:5" x14ac:dyDescent="0.25">
      <c r="A858" s="19">
        <v>9.5</v>
      </c>
      <c r="B858" s="41" t="s">
        <v>656</v>
      </c>
      <c r="C858" s="10">
        <v>2</v>
      </c>
      <c r="D858" s="12" t="s">
        <v>1042</v>
      </c>
      <c r="E858" s="13" t="str">
        <f t="shared" si="99"/>
        <v>This cell will autopopulate.</v>
      </c>
    </row>
    <row r="859" spans="1:5" x14ac:dyDescent="0.25">
      <c r="A859" s="19">
        <v>9.6</v>
      </c>
      <c r="B859" s="41" t="s">
        <v>654</v>
      </c>
      <c r="C859" s="10">
        <v>2</v>
      </c>
      <c r="D859" s="12" t="s">
        <v>1042</v>
      </c>
      <c r="E859" s="13" t="str">
        <f t="shared" si="99"/>
        <v>This cell will autopopulate.</v>
      </c>
    </row>
    <row r="860" spans="1:5" x14ac:dyDescent="0.25">
      <c r="A860" s="19">
        <v>9.6999999999999993</v>
      </c>
      <c r="B860" s="41" t="s">
        <v>653</v>
      </c>
      <c r="C860" s="10">
        <v>2</v>
      </c>
      <c r="D860" s="12" t="s">
        <v>1042</v>
      </c>
      <c r="E860" s="13" t="str">
        <f t="shared" si="99"/>
        <v>This cell will autopopulate.</v>
      </c>
    </row>
    <row r="861" spans="1:5" x14ac:dyDescent="0.25">
      <c r="B861" s="4" t="s">
        <v>957</v>
      </c>
      <c r="C861" s="3"/>
    </row>
    <row r="862" spans="1:5" x14ac:dyDescent="0.25">
      <c r="B862" s="42" t="s">
        <v>659</v>
      </c>
      <c r="C862" s="15" t="s">
        <v>1040</v>
      </c>
      <c r="D862" s="16" t="s">
        <v>1041</v>
      </c>
      <c r="E862" s="16" t="s">
        <v>1043</v>
      </c>
    </row>
    <row r="863" spans="1:5" x14ac:dyDescent="0.25">
      <c r="A863" s="19">
        <v>9.8000000000000007</v>
      </c>
      <c r="B863" s="41" t="s">
        <v>660</v>
      </c>
      <c r="C863" s="10">
        <v>2</v>
      </c>
      <c r="D863" s="12" t="s">
        <v>1042</v>
      </c>
      <c r="E863" s="13" t="str">
        <f t="shared" ref="E863" si="100">IF(ISERROR(C863*D863),"This cell will autopopulate.",C863*D863)</f>
        <v>This cell will autopopulate.</v>
      </c>
    </row>
    <row r="864" spans="1:5" x14ac:dyDescent="0.25">
      <c r="A864" s="19">
        <v>9.9</v>
      </c>
      <c r="B864" s="41" t="s">
        <v>661</v>
      </c>
      <c r="C864" s="10">
        <v>2</v>
      </c>
      <c r="D864" s="12" t="s">
        <v>1042</v>
      </c>
      <c r="E864" s="13" t="str">
        <f t="shared" ref="E864:E865" si="101">IF(ISERROR(C864*D864),"This cell will autopopulate.",C864*D864)</f>
        <v>This cell will autopopulate.</v>
      </c>
    </row>
    <row r="865" spans="1:5" x14ac:dyDescent="0.25">
      <c r="A865" s="54">
        <v>9.1</v>
      </c>
      <c r="B865" s="41" t="s">
        <v>662</v>
      </c>
      <c r="C865" s="10">
        <v>2</v>
      </c>
      <c r="D865" s="12" t="s">
        <v>1042</v>
      </c>
      <c r="E865" s="13" t="str">
        <f t="shared" si="101"/>
        <v>This cell will autopopulate.</v>
      </c>
    </row>
    <row r="866" spans="1:5" x14ac:dyDescent="0.25">
      <c r="A866" s="62" t="s">
        <v>1080</v>
      </c>
      <c r="B866" s="62"/>
      <c r="C866" s="62"/>
      <c r="D866" s="62"/>
      <c r="E866" s="62"/>
    </row>
    <row r="867" spans="1:5" x14ac:dyDescent="0.25">
      <c r="B867" s="4" t="s">
        <v>990</v>
      </c>
      <c r="C867" s="3"/>
    </row>
    <row r="868" spans="1:5" x14ac:dyDescent="0.25">
      <c r="B868" s="42" t="s">
        <v>664</v>
      </c>
      <c r="C868" s="15" t="s">
        <v>1040</v>
      </c>
      <c r="D868" s="16" t="s">
        <v>1041</v>
      </c>
      <c r="E868" s="16" t="s">
        <v>1043</v>
      </c>
    </row>
    <row r="869" spans="1:5" x14ac:dyDescent="0.25">
      <c r="A869" s="19">
        <v>9.11</v>
      </c>
      <c r="B869" s="41" t="s">
        <v>665</v>
      </c>
      <c r="C869" s="10">
        <v>1</v>
      </c>
      <c r="D869" s="12" t="s">
        <v>1042</v>
      </c>
      <c r="E869" s="13" t="str">
        <f t="shared" ref="E869" si="102">IF(ISERROR(C869*D869),"This cell will autopopulate.",C869*D869)</f>
        <v>This cell will autopopulate.</v>
      </c>
    </row>
    <row r="870" spans="1:5" x14ac:dyDescent="0.25">
      <c r="A870" s="19">
        <v>9.1199999999999992</v>
      </c>
      <c r="B870" s="41" t="s">
        <v>666</v>
      </c>
      <c r="C870" s="10">
        <v>1</v>
      </c>
      <c r="D870" s="12" t="s">
        <v>1042</v>
      </c>
      <c r="E870" s="13" t="str">
        <f t="shared" ref="E870:E871" si="103">IF(ISERROR(C870*D870),"This cell will autopopulate.",C870*D870)</f>
        <v>This cell will autopopulate.</v>
      </c>
    </row>
    <row r="871" spans="1:5" x14ac:dyDescent="0.25">
      <c r="A871" s="19">
        <v>9.1300000000000008</v>
      </c>
      <c r="B871" s="41" t="s">
        <v>667</v>
      </c>
      <c r="C871" s="10">
        <v>1</v>
      </c>
      <c r="D871" s="12" t="s">
        <v>1042</v>
      </c>
      <c r="E871" s="13" t="str">
        <f t="shared" si="103"/>
        <v>This cell will autopopulate.</v>
      </c>
    </row>
    <row r="872" spans="1:5" x14ac:dyDescent="0.25">
      <c r="A872" s="62" t="s">
        <v>1081</v>
      </c>
      <c r="B872" s="62"/>
      <c r="C872" s="62"/>
      <c r="D872" s="62"/>
      <c r="E872" s="62"/>
    </row>
    <row r="873" spans="1:5" x14ac:dyDescent="0.25">
      <c r="B873" s="4" t="s">
        <v>954</v>
      </c>
      <c r="C873" s="3"/>
      <c r="D873" s="49"/>
      <c r="E873" s="50"/>
    </row>
    <row r="874" spans="1:5" x14ac:dyDescent="0.25">
      <c r="B874" s="42" t="s">
        <v>670</v>
      </c>
      <c r="C874" s="15" t="s">
        <v>1040</v>
      </c>
      <c r="D874" s="16" t="s">
        <v>1041</v>
      </c>
      <c r="E874" s="16" t="s">
        <v>1043</v>
      </c>
    </row>
    <row r="875" spans="1:5" x14ac:dyDescent="0.25">
      <c r="A875" s="19">
        <v>9.14</v>
      </c>
      <c r="B875" s="41" t="s">
        <v>676</v>
      </c>
      <c r="C875" s="10">
        <v>1</v>
      </c>
      <c r="D875" s="12" t="s">
        <v>1042</v>
      </c>
      <c r="E875" s="13" t="str">
        <f t="shared" ref="E875" si="104">IF(ISERROR(C875*D875),"This cell will autopopulate.",C875*D875)</f>
        <v>This cell will autopopulate.</v>
      </c>
    </row>
    <row r="876" spans="1:5" x14ac:dyDescent="0.25">
      <c r="A876" s="19">
        <v>9.15</v>
      </c>
      <c r="B876" s="41" t="s">
        <v>671</v>
      </c>
      <c r="C876" s="10">
        <v>1</v>
      </c>
      <c r="D876" s="12" t="s">
        <v>1042</v>
      </c>
      <c r="E876" s="13" t="str">
        <f t="shared" ref="E876:E878" si="105">IF(ISERROR(C876*D876),"This cell will autopopulate.",C876*D876)</f>
        <v>This cell will autopopulate.</v>
      </c>
    </row>
    <row r="877" spans="1:5" x14ac:dyDescent="0.25">
      <c r="A877" s="19">
        <v>9.16</v>
      </c>
      <c r="B877" s="41" t="s">
        <v>672</v>
      </c>
      <c r="C877" s="10">
        <v>1</v>
      </c>
      <c r="D877" s="12" t="s">
        <v>1042</v>
      </c>
      <c r="E877" s="13" t="str">
        <f t="shared" si="105"/>
        <v>This cell will autopopulate.</v>
      </c>
    </row>
    <row r="878" spans="1:5" x14ac:dyDescent="0.25">
      <c r="A878" s="19">
        <v>9.17</v>
      </c>
      <c r="B878" s="41" t="s">
        <v>675</v>
      </c>
      <c r="C878" s="10">
        <v>1</v>
      </c>
      <c r="D878" s="12" t="s">
        <v>1042</v>
      </c>
      <c r="E878" s="13" t="str">
        <f t="shared" si="105"/>
        <v>This cell will autopopulate.</v>
      </c>
    </row>
    <row r="879" spans="1:5" x14ac:dyDescent="0.25">
      <c r="B879" s="4" t="s">
        <v>962</v>
      </c>
      <c r="C879" s="10"/>
      <c r="D879" s="12"/>
      <c r="E879" s="13"/>
    </row>
    <row r="880" spans="1:5" x14ac:dyDescent="0.25">
      <c r="B880" s="42" t="s">
        <v>673</v>
      </c>
      <c r="C880" s="15" t="s">
        <v>1040</v>
      </c>
      <c r="D880" s="16" t="s">
        <v>1041</v>
      </c>
      <c r="E880" s="16" t="s">
        <v>1043</v>
      </c>
    </row>
    <row r="881" spans="1:5" x14ac:dyDescent="0.25">
      <c r="A881" s="19">
        <v>9.18</v>
      </c>
      <c r="B881" s="41" t="s">
        <v>674</v>
      </c>
      <c r="C881" s="10">
        <v>1</v>
      </c>
      <c r="D881" s="12" t="s">
        <v>1042</v>
      </c>
      <c r="E881" s="13" t="str">
        <f t="shared" ref="E881" si="106">IF(ISERROR(C881*D881),"This cell will autopopulate.",C881*D881)</f>
        <v>This cell will autopopulate.</v>
      </c>
    </row>
    <row r="882" spans="1:5" x14ac:dyDescent="0.25">
      <c r="B882" s="4" t="s">
        <v>963</v>
      </c>
      <c r="C882" s="15" t="s">
        <v>1040</v>
      </c>
      <c r="D882" s="16" t="s">
        <v>1041</v>
      </c>
      <c r="E882" s="16" t="s">
        <v>1043</v>
      </c>
    </row>
    <row r="883" spans="1:5" x14ac:dyDescent="0.25">
      <c r="A883" s="19">
        <v>9.19</v>
      </c>
      <c r="B883" s="42" t="s">
        <v>669</v>
      </c>
      <c r="C883" s="18">
        <v>3</v>
      </c>
      <c r="D883" s="12" t="s">
        <v>1042</v>
      </c>
      <c r="E883" s="13" t="str">
        <f t="shared" ref="E883" si="107">IF(ISERROR(C883*D883),"This cell will autopopulate.",C883*D883)</f>
        <v>This cell will autopopulate.</v>
      </c>
    </row>
    <row r="884" spans="1:5" x14ac:dyDescent="0.25">
      <c r="B884" s="4" t="s">
        <v>964</v>
      </c>
      <c r="C884" s="15" t="s">
        <v>1040</v>
      </c>
      <c r="D884" s="16" t="s">
        <v>1041</v>
      </c>
      <c r="E884" s="16" t="s">
        <v>1043</v>
      </c>
    </row>
    <row r="885" spans="1:5" x14ac:dyDescent="0.25">
      <c r="A885" s="54">
        <v>9.1999999999999993</v>
      </c>
      <c r="B885" s="42" t="s">
        <v>668</v>
      </c>
      <c r="C885" s="18">
        <v>3</v>
      </c>
      <c r="D885" s="12" t="s">
        <v>1042</v>
      </c>
      <c r="E885" s="13" t="str">
        <f t="shared" ref="E885" si="108">IF(ISERROR(C885*D885),"This cell will autopopulate.",C885*D885)</f>
        <v>This cell will autopopulate.</v>
      </c>
    </row>
    <row r="886" spans="1:5" x14ac:dyDescent="0.25">
      <c r="B886" s="4" t="s">
        <v>965</v>
      </c>
      <c r="C886" s="15" t="s">
        <v>1040</v>
      </c>
      <c r="D886" s="16" t="s">
        <v>1041</v>
      </c>
      <c r="E886" s="16" t="s">
        <v>1043</v>
      </c>
    </row>
    <row r="887" spans="1:5" x14ac:dyDescent="0.25">
      <c r="A887" s="19">
        <v>9.2100000000000009</v>
      </c>
      <c r="B887" s="42" t="s">
        <v>677</v>
      </c>
      <c r="C887" s="18">
        <v>134</v>
      </c>
      <c r="D887" s="12" t="s">
        <v>1042</v>
      </c>
      <c r="E887" s="13" t="str">
        <f t="shared" ref="E887" si="109">IF(ISERROR(C887*D887),"This cell will autopopulate.",C887*D887)</f>
        <v>This cell will autopopulate.</v>
      </c>
    </row>
    <row r="888" spans="1:5" x14ac:dyDescent="0.25">
      <c r="B888" s="4" t="s">
        <v>968</v>
      </c>
      <c r="C888" s="10"/>
      <c r="D888" s="16"/>
      <c r="E888" s="16"/>
    </row>
    <row r="889" spans="1:5" x14ac:dyDescent="0.25">
      <c r="B889" s="42" t="s">
        <v>678</v>
      </c>
      <c r="C889" s="15" t="s">
        <v>1040</v>
      </c>
      <c r="D889" s="16" t="s">
        <v>1041</v>
      </c>
      <c r="E889" s="16" t="s">
        <v>1043</v>
      </c>
    </row>
    <row r="890" spans="1:5" x14ac:dyDescent="0.25">
      <c r="A890" s="19">
        <v>9.2200000000000006</v>
      </c>
      <c r="B890" s="41" t="s">
        <v>679</v>
      </c>
      <c r="C890" s="10">
        <v>2</v>
      </c>
      <c r="D890" s="12" t="s">
        <v>1042</v>
      </c>
      <c r="E890" s="13" t="str">
        <f t="shared" ref="E890" si="110">IF(ISERROR(C890*D890),"This cell will autopopulate.",C890*D890)</f>
        <v>This cell will autopopulate.</v>
      </c>
    </row>
    <row r="891" spans="1:5" x14ac:dyDescent="0.25">
      <c r="B891" s="4" t="s">
        <v>1005</v>
      </c>
      <c r="C891" s="15" t="s">
        <v>1040</v>
      </c>
      <c r="D891" s="16" t="s">
        <v>1041</v>
      </c>
      <c r="E891" s="16" t="s">
        <v>1043</v>
      </c>
    </row>
    <row r="892" spans="1:5" x14ac:dyDescent="0.25">
      <c r="A892" s="19">
        <v>9.23</v>
      </c>
      <c r="B892" s="42" t="s">
        <v>681</v>
      </c>
      <c r="C892" s="18">
        <v>1</v>
      </c>
      <c r="D892" s="12" t="s">
        <v>1042</v>
      </c>
      <c r="E892" s="13" t="str">
        <f t="shared" ref="E892" si="111">IF(ISERROR(C892*D892),"This cell will autopopulate.",C892*D892)</f>
        <v>This cell will autopopulate.</v>
      </c>
    </row>
    <row r="893" spans="1:5" x14ac:dyDescent="0.25">
      <c r="B893" s="4" t="s">
        <v>1006</v>
      </c>
      <c r="C893" s="15" t="s">
        <v>1040</v>
      </c>
      <c r="D893" s="16" t="s">
        <v>1041</v>
      </c>
      <c r="E893" s="16" t="s">
        <v>1043</v>
      </c>
    </row>
    <row r="894" spans="1:5" x14ac:dyDescent="0.25">
      <c r="A894" s="19">
        <v>9.24</v>
      </c>
      <c r="B894" s="42" t="s">
        <v>680</v>
      </c>
      <c r="C894" s="18">
        <v>2</v>
      </c>
      <c r="D894" s="12" t="s">
        <v>1042</v>
      </c>
      <c r="E894" s="13" t="str">
        <f t="shared" ref="E894" si="112">IF(ISERROR(C894*D894),"This cell will autopopulate.",C894*D894)</f>
        <v>This cell will autopopulate.</v>
      </c>
    </row>
    <row r="895" spans="1:5" x14ac:dyDescent="0.25">
      <c r="B895" s="4" t="s">
        <v>1007</v>
      </c>
      <c r="C895" s="15" t="s">
        <v>1040</v>
      </c>
      <c r="D895" s="16" t="s">
        <v>1041</v>
      </c>
      <c r="E895" s="16" t="s">
        <v>1043</v>
      </c>
    </row>
    <row r="896" spans="1:5" x14ac:dyDescent="0.25">
      <c r="A896" s="19">
        <v>9.25</v>
      </c>
      <c r="B896" s="42" t="s">
        <v>682</v>
      </c>
      <c r="C896" s="18">
        <v>1</v>
      </c>
      <c r="D896" s="12" t="s">
        <v>1042</v>
      </c>
      <c r="E896" s="13" t="str">
        <f t="shared" ref="E896" si="113">IF(ISERROR(C896*D896),"This cell will autopopulate.",C896*D896)</f>
        <v>This cell will autopopulate.</v>
      </c>
    </row>
    <row r="897" spans="1:5" x14ac:dyDescent="0.25">
      <c r="A897" s="62" t="s">
        <v>1082</v>
      </c>
      <c r="B897" s="62"/>
      <c r="C897" s="62"/>
      <c r="D897" s="62"/>
      <c r="E897" s="62"/>
    </row>
    <row r="898" spans="1:5" x14ac:dyDescent="0.25">
      <c r="B898" s="4" t="s">
        <v>954</v>
      </c>
      <c r="C898" s="3"/>
      <c r="D898" s="49"/>
      <c r="E898" s="50"/>
    </row>
    <row r="899" spans="1:5" x14ac:dyDescent="0.25">
      <c r="B899" s="42" t="s">
        <v>670</v>
      </c>
      <c r="C899" s="15" t="s">
        <v>1040</v>
      </c>
      <c r="D899" s="16" t="s">
        <v>1041</v>
      </c>
      <c r="E899" s="16" t="s">
        <v>1043</v>
      </c>
    </row>
    <row r="900" spans="1:5" x14ac:dyDescent="0.25">
      <c r="A900" s="19">
        <v>9.26</v>
      </c>
      <c r="B900" s="41" t="s">
        <v>697</v>
      </c>
      <c r="C900" s="10">
        <v>1</v>
      </c>
      <c r="D900" s="12" t="s">
        <v>1042</v>
      </c>
      <c r="E900" s="13" t="str">
        <f t="shared" ref="E900:E901" si="114">IF(ISERROR(C900*D900),"This cell will autopopulate.",C900*D900)</f>
        <v>This cell will autopopulate.</v>
      </c>
    </row>
    <row r="901" spans="1:5" x14ac:dyDescent="0.25">
      <c r="A901" s="19">
        <v>9.27</v>
      </c>
      <c r="B901" s="41" t="s">
        <v>696</v>
      </c>
      <c r="C901" s="10">
        <v>1</v>
      </c>
      <c r="D901" s="12" t="s">
        <v>1042</v>
      </c>
      <c r="E901" s="13" t="str">
        <f t="shared" si="114"/>
        <v>This cell will autopopulate.</v>
      </c>
    </row>
    <row r="902" spans="1:5" x14ac:dyDescent="0.25">
      <c r="B902" s="4" t="s">
        <v>962</v>
      </c>
      <c r="C902" s="10"/>
      <c r="D902" s="12"/>
      <c r="E902" s="13"/>
    </row>
    <row r="903" spans="1:5" x14ac:dyDescent="0.25">
      <c r="B903" s="42" t="s">
        <v>673</v>
      </c>
      <c r="C903" s="15" t="s">
        <v>1040</v>
      </c>
      <c r="D903" s="16" t="s">
        <v>1041</v>
      </c>
      <c r="E903" s="16" t="s">
        <v>1043</v>
      </c>
    </row>
    <row r="904" spans="1:5" x14ac:dyDescent="0.25">
      <c r="A904" s="19">
        <v>9.2799999999999994</v>
      </c>
      <c r="B904" s="41" t="s">
        <v>683</v>
      </c>
      <c r="C904" s="10">
        <v>1</v>
      </c>
      <c r="D904" s="12" t="s">
        <v>1042</v>
      </c>
      <c r="E904" s="13" t="str">
        <f t="shared" ref="E904" si="115">IF(ISERROR(C904*D904),"This cell will autopopulate.",C904*D904)</f>
        <v>This cell will autopopulate.</v>
      </c>
    </row>
    <row r="905" spans="1:5" x14ac:dyDescent="0.25">
      <c r="B905" s="4" t="s">
        <v>963</v>
      </c>
      <c r="C905" s="15" t="s">
        <v>1040</v>
      </c>
      <c r="D905" s="16" t="s">
        <v>1041</v>
      </c>
      <c r="E905" s="16" t="s">
        <v>1043</v>
      </c>
    </row>
    <row r="906" spans="1:5" x14ac:dyDescent="0.25">
      <c r="A906" s="19">
        <v>9.2899999999999991</v>
      </c>
      <c r="B906" s="42" t="s">
        <v>669</v>
      </c>
      <c r="C906" s="18">
        <v>1</v>
      </c>
      <c r="D906" s="12" t="s">
        <v>1042</v>
      </c>
      <c r="E906" s="13" t="str">
        <f t="shared" ref="E906" si="116">IF(ISERROR(C906*D906),"This cell will autopopulate.",C906*D906)</f>
        <v>This cell will autopopulate.</v>
      </c>
    </row>
    <row r="907" spans="1:5" x14ac:dyDescent="0.25">
      <c r="B907" s="4" t="s">
        <v>964</v>
      </c>
      <c r="C907" s="15" t="s">
        <v>1040</v>
      </c>
      <c r="D907" s="16" t="s">
        <v>1041</v>
      </c>
      <c r="E907" s="16" t="s">
        <v>1043</v>
      </c>
    </row>
    <row r="908" spans="1:5" x14ac:dyDescent="0.25">
      <c r="A908" s="54">
        <v>9.3000000000000007</v>
      </c>
      <c r="B908" s="42" t="s">
        <v>668</v>
      </c>
      <c r="C908" s="18">
        <v>1</v>
      </c>
      <c r="D908" s="12" t="s">
        <v>1042</v>
      </c>
      <c r="E908" s="13" t="str">
        <f t="shared" ref="E908" si="117">IF(ISERROR(C908*D908),"This cell will autopopulate.",C908*D908)</f>
        <v>This cell will autopopulate.</v>
      </c>
    </row>
    <row r="909" spans="1:5" x14ac:dyDescent="0.25">
      <c r="B909" s="4" t="s">
        <v>966</v>
      </c>
      <c r="C909" s="10"/>
      <c r="D909" s="16"/>
      <c r="E909" s="16"/>
    </row>
    <row r="910" spans="1:5" x14ac:dyDescent="0.25">
      <c r="B910" s="42" t="s">
        <v>686</v>
      </c>
      <c r="C910" s="15" t="s">
        <v>1040</v>
      </c>
      <c r="D910" s="16" t="s">
        <v>1041</v>
      </c>
      <c r="E910" s="16" t="s">
        <v>1043</v>
      </c>
    </row>
    <row r="911" spans="1:5" x14ac:dyDescent="0.25">
      <c r="A911" s="19">
        <v>9.31</v>
      </c>
      <c r="B911" s="41" t="s">
        <v>693</v>
      </c>
      <c r="C911" s="10">
        <v>1</v>
      </c>
      <c r="D911" s="12" t="s">
        <v>1042</v>
      </c>
      <c r="E911" s="13" t="str">
        <f t="shared" ref="E911" si="118">IF(ISERROR(C911*D911),"This cell will autopopulate.",C911*D911)</f>
        <v>This cell will autopopulate.</v>
      </c>
    </row>
    <row r="912" spans="1:5" x14ac:dyDescent="0.25">
      <c r="A912" s="19">
        <v>9.32</v>
      </c>
      <c r="B912" s="41" t="s">
        <v>694</v>
      </c>
      <c r="C912" s="10">
        <v>1</v>
      </c>
      <c r="D912" s="12" t="s">
        <v>1042</v>
      </c>
      <c r="E912" s="13" t="str">
        <f t="shared" ref="E912:E919" si="119">IF(ISERROR(C912*D912),"This cell will autopopulate.",C912*D912)</f>
        <v>This cell will autopopulate.</v>
      </c>
    </row>
    <row r="913" spans="1:5" x14ac:dyDescent="0.25">
      <c r="A913" s="19">
        <v>9.33</v>
      </c>
      <c r="B913" s="41" t="s">
        <v>695</v>
      </c>
      <c r="C913" s="10">
        <v>1</v>
      </c>
      <c r="D913" s="12" t="s">
        <v>1042</v>
      </c>
      <c r="E913" s="13" t="str">
        <f t="shared" si="119"/>
        <v>This cell will autopopulate.</v>
      </c>
    </row>
    <row r="914" spans="1:5" x14ac:dyDescent="0.25">
      <c r="A914" s="19">
        <v>9.34</v>
      </c>
      <c r="B914" s="41" t="s">
        <v>691</v>
      </c>
      <c r="C914" s="10">
        <v>1</v>
      </c>
      <c r="D914" s="12" t="s">
        <v>1042</v>
      </c>
      <c r="E914" s="13" t="str">
        <f t="shared" si="119"/>
        <v>This cell will autopopulate.</v>
      </c>
    </row>
    <row r="915" spans="1:5" x14ac:dyDescent="0.25">
      <c r="A915" s="19">
        <v>9.35</v>
      </c>
      <c r="B915" s="41" t="s">
        <v>690</v>
      </c>
      <c r="C915" s="10">
        <v>1</v>
      </c>
      <c r="D915" s="12" t="s">
        <v>1042</v>
      </c>
      <c r="E915" s="13" t="str">
        <f t="shared" si="119"/>
        <v>This cell will autopopulate.</v>
      </c>
    </row>
    <row r="916" spans="1:5" x14ac:dyDescent="0.25">
      <c r="A916" s="19">
        <v>9.36</v>
      </c>
      <c r="B916" s="41" t="s">
        <v>688</v>
      </c>
      <c r="C916" s="10">
        <v>1</v>
      </c>
      <c r="D916" s="12" t="s">
        <v>1042</v>
      </c>
      <c r="E916" s="13" t="str">
        <f t="shared" si="119"/>
        <v>This cell will autopopulate.</v>
      </c>
    </row>
    <row r="917" spans="1:5" x14ac:dyDescent="0.25">
      <c r="A917" s="19">
        <v>9.3699999999999992</v>
      </c>
      <c r="B917" s="41" t="s">
        <v>687</v>
      </c>
      <c r="C917" s="10">
        <v>1</v>
      </c>
      <c r="D917" s="12" t="s">
        <v>1042</v>
      </c>
      <c r="E917" s="13" t="str">
        <f t="shared" si="119"/>
        <v>This cell will autopopulate.</v>
      </c>
    </row>
    <row r="918" spans="1:5" x14ac:dyDescent="0.25">
      <c r="A918" s="19">
        <v>9.3800000000000008</v>
      </c>
      <c r="B918" s="41" t="s">
        <v>689</v>
      </c>
      <c r="C918" s="10">
        <v>1</v>
      </c>
      <c r="D918" s="12" t="s">
        <v>1042</v>
      </c>
      <c r="E918" s="13" t="str">
        <f t="shared" si="119"/>
        <v>This cell will autopopulate.</v>
      </c>
    </row>
    <row r="919" spans="1:5" x14ac:dyDescent="0.25">
      <c r="A919" s="19">
        <v>9.39</v>
      </c>
      <c r="B919" s="41" t="s">
        <v>692</v>
      </c>
      <c r="C919" s="10">
        <v>1</v>
      </c>
      <c r="D919" s="12" t="s">
        <v>1042</v>
      </c>
      <c r="E919" s="13" t="str">
        <f t="shared" si="119"/>
        <v>This cell will autopopulate.</v>
      </c>
    </row>
    <row r="920" spans="1:5" x14ac:dyDescent="0.25">
      <c r="B920" s="4" t="s">
        <v>967</v>
      </c>
      <c r="C920" s="15" t="s">
        <v>1040</v>
      </c>
      <c r="D920" s="16" t="s">
        <v>1041</v>
      </c>
      <c r="E920" s="16" t="s">
        <v>1043</v>
      </c>
    </row>
    <row r="921" spans="1:5" x14ac:dyDescent="0.25">
      <c r="A921" s="54">
        <v>9.4</v>
      </c>
      <c r="B921" s="42" t="s">
        <v>699</v>
      </c>
      <c r="C921" s="18">
        <v>68</v>
      </c>
      <c r="D921" s="12" t="s">
        <v>1042</v>
      </c>
      <c r="E921" s="13" t="str">
        <f t="shared" ref="E921" si="120">IF(ISERROR(C921*D921),"This cell will autopopulate.",C921*D921)</f>
        <v>This cell will autopopulate.</v>
      </c>
    </row>
    <row r="922" spans="1:5" x14ac:dyDescent="0.25">
      <c r="B922" s="4" t="s">
        <v>969</v>
      </c>
      <c r="C922" s="15" t="s">
        <v>1040</v>
      </c>
      <c r="D922" s="16" t="s">
        <v>1041</v>
      </c>
      <c r="E922" s="16" t="s">
        <v>1043</v>
      </c>
    </row>
    <row r="923" spans="1:5" x14ac:dyDescent="0.25">
      <c r="A923" s="19">
        <v>9.41</v>
      </c>
      <c r="B923" s="42" t="s">
        <v>698</v>
      </c>
      <c r="C923" s="18">
        <v>4</v>
      </c>
      <c r="D923" s="12" t="s">
        <v>1042</v>
      </c>
      <c r="E923" s="13" t="str">
        <f t="shared" ref="E923" si="121">IF(ISERROR(C923*D923),"This cell will autopopulate.",C923*D923)</f>
        <v>This cell will autopopulate.</v>
      </c>
    </row>
    <row r="924" spans="1:5" x14ac:dyDescent="0.25">
      <c r="B924" s="4" t="s">
        <v>971</v>
      </c>
      <c r="C924" s="10"/>
      <c r="D924" s="12"/>
      <c r="E924" s="13"/>
    </row>
    <row r="925" spans="1:5" x14ac:dyDescent="0.25">
      <c r="B925" s="42" t="s">
        <v>684</v>
      </c>
      <c r="C925" s="15" t="s">
        <v>1040</v>
      </c>
      <c r="D925" s="16" t="s">
        <v>1041</v>
      </c>
      <c r="E925" s="16" t="s">
        <v>1043</v>
      </c>
    </row>
    <row r="926" spans="1:5" x14ac:dyDescent="0.25">
      <c r="A926" s="19">
        <v>9.42</v>
      </c>
      <c r="B926" s="41" t="s">
        <v>685</v>
      </c>
      <c r="C926" s="51">
        <v>1</v>
      </c>
      <c r="D926" s="12" t="s">
        <v>1042</v>
      </c>
      <c r="E926" s="13" t="str">
        <f t="shared" ref="E926" si="122">IF(ISERROR(C926*D926),"This cell will autopopulate.",C926*D926)</f>
        <v>This cell will autopopulate.</v>
      </c>
    </row>
    <row r="927" spans="1:5" x14ac:dyDescent="0.25">
      <c r="B927" s="4" t="s">
        <v>1008</v>
      </c>
      <c r="C927" s="15" t="s">
        <v>1040</v>
      </c>
      <c r="D927" s="16" t="s">
        <v>1041</v>
      </c>
      <c r="E927" s="16" t="s">
        <v>1043</v>
      </c>
    </row>
    <row r="928" spans="1:5" x14ac:dyDescent="0.25">
      <c r="A928" s="19">
        <v>9.43</v>
      </c>
      <c r="B928" s="42" t="s">
        <v>701</v>
      </c>
      <c r="C928" s="18">
        <v>1</v>
      </c>
      <c r="D928" s="12" t="s">
        <v>1042</v>
      </c>
      <c r="E928" s="13" t="str">
        <f t="shared" ref="E928" si="123">IF(ISERROR(C928*D928),"This cell will autopopulate.",C928*D928)</f>
        <v>This cell will autopopulate.</v>
      </c>
    </row>
    <row r="929" spans="1:5" x14ac:dyDescent="0.25">
      <c r="B929" s="4" t="s">
        <v>1009</v>
      </c>
      <c r="C929" s="15" t="s">
        <v>1040</v>
      </c>
      <c r="D929" s="16" t="s">
        <v>1041</v>
      </c>
      <c r="E929" s="16" t="s">
        <v>1043</v>
      </c>
    </row>
    <row r="930" spans="1:5" x14ac:dyDescent="0.25">
      <c r="A930" s="19">
        <v>9.44</v>
      </c>
      <c r="B930" s="42" t="s">
        <v>700</v>
      </c>
      <c r="C930" s="18">
        <v>2</v>
      </c>
      <c r="D930" s="12" t="s">
        <v>1042</v>
      </c>
      <c r="E930" s="13" t="str">
        <f t="shared" ref="E930" si="124">IF(ISERROR(C930*D930),"This cell will autopopulate.",C930*D930)</f>
        <v>This cell will autopopulate.</v>
      </c>
    </row>
    <row r="931" spans="1:5" x14ac:dyDescent="0.25">
      <c r="A931" s="62" t="s">
        <v>1083</v>
      </c>
      <c r="B931" s="62"/>
      <c r="C931" s="62"/>
      <c r="D931" s="62"/>
      <c r="E931" s="62"/>
    </row>
    <row r="932" spans="1:5" x14ac:dyDescent="0.25">
      <c r="B932" s="4" t="s">
        <v>1010</v>
      </c>
      <c r="C932" s="15" t="s">
        <v>1040</v>
      </c>
      <c r="D932" s="16" t="s">
        <v>1041</v>
      </c>
      <c r="E932" s="16" t="s">
        <v>1043</v>
      </c>
    </row>
    <row r="933" spans="1:5" x14ac:dyDescent="0.25">
      <c r="A933" s="19">
        <v>9.4499999999999993</v>
      </c>
      <c r="B933" s="42" t="s">
        <v>702</v>
      </c>
      <c r="C933" s="18">
        <v>70</v>
      </c>
      <c r="D933" s="12" t="s">
        <v>1042</v>
      </c>
      <c r="E933" s="13" t="str">
        <f t="shared" ref="E933" si="125">IF(ISERROR(C933*D933),"This cell will autopopulate.",C933*D933)</f>
        <v>This cell will autopopulate.</v>
      </c>
    </row>
    <row r="934" spans="1:5" x14ac:dyDescent="0.25">
      <c r="B934" s="4" t="s">
        <v>1011</v>
      </c>
      <c r="C934" s="15" t="s">
        <v>1040</v>
      </c>
      <c r="D934" s="16" t="s">
        <v>1041</v>
      </c>
      <c r="E934" s="16" t="s">
        <v>1043</v>
      </c>
    </row>
    <row r="935" spans="1:5" x14ac:dyDescent="0.25">
      <c r="A935" s="19">
        <v>9.4600000000000009</v>
      </c>
      <c r="B935" s="42" t="s">
        <v>705</v>
      </c>
      <c r="C935" s="18">
        <v>1</v>
      </c>
      <c r="D935" s="12" t="s">
        <v>1042</v>
      </c>
      <c r="E935" s="13" t="str">
        <f t="shared" ref="E935" si="126">IF(ISERROR(C935*D935),"This cell will autopopulate.",C935*D935)</f>
        <v>This cell will autopopulate.</v>
      </c>
    </row>
    <row r="936" spans="1:5" x14ac:dyDescent="0.25">
      <c r="B936" s="4" t="s">
        <v>1013</v>
      </c>
      <c r="C936" s="15" t="s">
        <v>1040</v>
      </c>
      <c r="D936" s="16" t="s">
        <v>1041</v>
      </c>
      <c r="E936" s="16" t="s">
        <v>1043</v>
      </c>
    </row>
    <row r="937" spans="1:5" x14ac:dyDescent="0.25">
      <c r="A937" s="19">
        <v>9.4700000000000006</v>
      </c>
      <c r="B937" s="42" t="s">
        <v>703</v>
      </c>
      <c r="C937" s="18">
        <v>70</v>
      </c>
      <c r="D937" s="12" t="s">
        <v>1042</v>
      </c>
      <c r="E937" s="13" t="str">
        <f t="shared" ref="E937" si="127">IF(ISERROR(C937*D937),"This cell will autopopulate.",C937*D937)</f>
        <v>This cell will autopopulate.</v>
      </c>
    </row>
    <row r="938" spans="1:5" x14ac:dyDescent="0.25">
      <c r="B938" s="4" t="s">
        <v>1014</v>
      </c>
      <c r="C938" s="15" t="s">
        <v>1040</v>
      </c>
      <c r="D938" s="16" t="s">
        <v>1041</v>
      </c>
      <c r="E938" s="16" t="s">
        <v>1043</v>
      </c>
    </row>
    <row r="939" spans="1:5" x14ac:dyDescent="0.25">
      <c r="A939" s="19">
        <v>9.48</v>
      </c>
      <c r="B939" s="42" t="s">
        <v>704</v>
      </c>
      <c r="C939" s="18">
        <v>70</v>
      </c>
      <c r="D939" s="12" t="s">
        <v>1042</v>
      </c>
      <c r="E939" s="13" t="str">
        <f t="shared" ref="E939" si="128">IF(ISERROR(C939*D939),"This cell will autopopulate.",C939*D939)</f>
        <v>This cell will autopopulate.</v>
      </c>
    </row>
    <row r="940" spans="1:5" x14ac:dyDescent="0.25">
      <c r="A940" s="62" t="s">
        <v>1084</v>
      </c>
      <c r="B940" s="62"/>
      <c r="C940" s="62"/>
      <c r="D940" s="62"/>
      <c r="E940" s="62"/>
    </row>
    <row r="941" spans="1:5" x14ac:dyDescent="0.25">
      <c r="B941" s="4" t="s">
        <v>1010</v>
      </c>
      <c r="C941" s="15" t="s">
        <v>1040</v>
      </c>
      <c r="D941" s="16" t="s">
        <v>1041</v>
      </c>
      <c r="E941" s="16" t="s">
        <v>1043</v>
      </c>
    </row>
    <row r="942" spans="1:5" x14ac:dyDescent="0.25">
      <c r="A942" s="19">
        <v>9.49</v>
      </c>
      <c r="B942" s="42" t="s">
        <v>702</v>
      </c>
      <c r="C942" s="18">
        <v>70</v>
      </c>
      <c r="D942" s="12" t="s">
        <v>1042</v>
      </c>
      <c r="E942" s="13" t="str">
        <f t="shared" ref="E942" si="129">IF(ISERROR(C942*D942),"This cell will autopopulate.",C942*D942)</f>
        <v>This cell will autopopulate.</v>
      </c>
    </row>
    <row r="943" spans="1:5" x14ac:dyDescent="0.25">
      <c r="B943" s="4" t="s">
        <v>1013</v>
      </c>
      <c r="C943" s="15" t="s">
        <v>1040</v>
      </c>
      <c r="D943" s="16" t="s">
        <v>1041</v>
      </c>
      <c r="E943" s="16" t="s">
        <v>1043</v>
      </c>
    </row>
    <row r="944" spans="1:5" x14ac:dyDescent="0.25">
      <c r="A944" s="54">
        <v>9.5</v>
      </c>
      <c r="B944" s="42" t="s">
        <v>703</v>
      </c>
      <c r="C944" s="18">
        <v>70</v>
      </c>
      <c r="D944" s="12" t="s">
        <v>1042</v>
      </c>
      <c r="E944" s="13" t="str">
        <f t="shared" ref="E944" si="130">IF(ISERROR(C944*D944),"This cell will autopopulate.",C944*D944)</f>
        <v>This cell will autopopulate.</v>
      </c>
    </row>
    <row r="945" spans="1:5" x14ac:dyDescent="0.25">
      <c r="B945" s="4" t="s">
        <v>1014</v>
      </c>
      <c r="C945" s="15" t="s">
        <v>1040</v>
      </c>
      <c r="D945" s="16" t="s">
        <v>1041</v>
      </c>
      <c r="E945" s="16" t="s">
        <v>1043</v>
      </c>
    </row>
    <row r="946" spans="1:5" x14ac:dyDescent="0.25">
      <c r="A946" s="19">
        <v>9.51</v>
      </c>
      <c r="B946" s="42" t="s">
        <v>704</v>
      </c>
      <c r="C946" s="18">
        <v>70</v>
      </c>
      <c r="D946" s="12" t="s">
        <v>1042</v>
      </c>
      <c r="E946" s="13" t="str">
        <f t="shared" ref="E946" si="131">IF(ISERROR(C946*D946),"This cell will autopopulate.",C946*D946)</f>
        <v>This cell will autopopulate.</v>
      </c>
    </row>
    <row r="947" spans="1:5" x14ac:dyDescent="0.25">
      <c r="B947" s="4" t="s">
        <v>1029</v>
      </c>
      <c r="C947" s="15" t="s">
        <v>1040</v>
      </c>
      <c r="D947" s="16" t="s">
        <v>1041</v>
      </c>
      <c r="E947" s="16" t="s">
        <v>1043</v>
      </c>
    </row>
    <row r="948" spans="1:5" x14ac:dyDescent="0.25">
      <c r="A948" s="19">
        <v>9.52</v>
      </c>
      <c r="B948" s="42" t="s">
        <v>706</v>
      </c>
      <c r="C948" s="18">
        <v>152</v>
      </c>
      <c r="D948" s="12" t="s">
        <v>1042</v>
      </c>
      <c r="E948" s="13" t="str">
        <f t="shared" ref="E948" si="132">IF(ISERROR(C948*D948),"This cell will autopopulate.",C948*D948)</f>
        <v>This cell will autopopulate.</v>
      </c>
    </row>
    <row r="949" spans="1:5" x14ac:dyDescent="0.25">
      <c r="A949" s="62" t="s">
        <v>1094</v>
      </c>
      <c r="B949" s="62"/>
      <c r="C949" s="62"/>
      <c r="D949" s="62"/>
      <c r="E949" s="62"/>
    </row>
    <row r="950" spans="1:5" x14ac:dyDescent="0.25">
      <c r="B950" s="4" t="s">
        <v>960</v>
      </c>
      <c r="C950" s="3"/>
      <c r="D950" s="2"/>
      <c r="E950" s="2"/>
    </row>
    <row r="951" spans="1:5" x14ac:dyDescent="0.25">
      <c r="B951" s="42" t="s">
        <v>707</v>
      </c>
      <c r="C951" s="15" t="s">
        <v>1040</v>
      </c>
      <c r="D951" s="16" t="s">
        <v>1041</v>
      </c>
      <c r="E951" s="16" t="s">
        <v>1043</v>
      </c>
    </row>
    <row r="952" spans="1:5" x14ac:dyDescent="0.25">
      <c r="A952" s="19">
        <v>9.5299999999999994</v>
      </c>
      <c r="B952" s="41" t="s">
        <v>708</v>
      </c>
      <c r="C952" s="10">
        <v>3</v>
      </c>
      <c r="D952" s="12" t="s">
        <v>1042</v>
      </c>
      <c r="E952" s="13" t="str">
        <f t="shared" ref="E952" si="133">IF(ISERROR(C952*D952),"This cell will autopopulate.",C952*D952)</f>
        <v>This cell will autopopulate.</v>
      </c>
    </row>
    <row r="953" spans="1:5" x14ac:dyDescent="0.25">
      <c r="B953" s="4" t="s">
        <v>961</v>
      </c>
      <c r="C953" s="10"/>
      <c r="D953" s="12"/>
      <c r="E953" s="13"/>
    </row>
    <row r="954" spans="1:5" x14ac:dyDescent="0.25">
      <c r="B954" s="42" t="s">
        <v>709</v>
      </c>
      <c r="C954" s="15" t="s">
        <v>1040</v>
      </c>
      <c r="D954" s="16" t="s">
        <v>1041</v>
      </c>
      <c r="E954" s="16" t="s">
        <v>1043</v>
      </c>
    </row>
    <row r="955" spans="1:5" x14ac:dyDescent="0.25">
      <c r="A955" s="19">
        <v>9.5399999999999991</v>
      </c>
      <c r="B955" s="41" t="s">
        <v>710</v>
      </c>
      <c r="C955" s="10">
        <v>2</v>
      </c>
      <c r="D955" s="12" t="s">
        <v>1042</v>
      </c>
      <c r="E955" s="13" t="str">
        <f t="shared" ref="E955" si="134">IF(ISERROR(C955*D955),"This cell will autopopulate.",C955*D955)</f>
        <v>This cell will autopopulate.</v>
      </c>
    </row>
    <row r="956" spans="1:5" x14ac:dyDescent="0.25">
      <c r="A956" s="19">
        <v>9.5500000000000007</v>
      </c>
      <c r="B956" s="41" t="s">
        <v>711</v>
      </c>
      <c r="C956" s="10">
        <v>3</v>
      </c>
      <c r="D956" s="12" t="s">
        <v>1042</v>
      </c>
      <c r="E956" s="13" t="str">
        <f t="shared" ref="E956:E963" si="135">IF(ISERROR(C956*D956),"This cell will autopopulate.",C956*D956)</f>
        <v>This cell will autopopulate.</v>
      </c>
    </row>
    <row r="957" spans="1:5" x14ac:dyDescent="0.25">
      <c r="A957" s="19">
        <v>9.56</v>
      </c>
      <c r="B957" s="41" t="s">
        <v>712</v>
      </c>
      <c r="C957" s="10">
        <v>3</v>
      </c>
      <c r="D957" s="12" t="s">
        <v>1042</v>
      </c>
      <c r="E957" s="13" t="str">
        <f t="shared" si="135"/>
        <v>This cell will autopopulate.</v>
      </c>
    </row>
    <row r="958" spans="1:5" x14ac:dyDescent="0.25">
      <c r="A958" s="19">
        <v>9.57</v>
      </c>
      <c r="B958" s="41" t="s">
        <v>713</v>
      </c>
      <c r="C958" s="10">
        <v>3</v>
      </c>
      <c r="D958" s="12" t="s">
        <v>1042</v>
      </c>
      <c r="E958" s="13" t="str">
        <f t="shared" si="135"/>
        <v>This cell will autopopulate.</v>
      </c>
    </row>
    <row r="959" spans="1:5" x14ac:dyDescent="0.25">
      <c r="A959" s="19">
        <v>9.58</v>
      </c>
      <c r="B959" s="41" t="s">
        <v>714</v>
      </c>
      <c r="C959" s="10">
        <v>3</v>
      </c>
      <c r="D959" s="12" t="s">
        <v>1042</v>
      </c>
      <c r="E959" s="13" t="str">
        <f t="shared" si="135"/>
        <v>This cell will autopopulate.</v>
      </c>
    </row>
    <row r="960" spans="1:5" x14ac:dyDescent="0.25">
      <c r="A960" s="19">
        <v>9.59</v>
      </c>
      <c r="B960" s="41" t="s">
        <v>715</v>
      </c>
      <c r="C960" s="10">
        <v>3</v>
      </c>
      <c r="D960" s="12" t="s">
        <v>1042</v>
      </c>
      <c r="E960" s="13" t="str">
        <f t="shared" si="135"/>
        <v>This cell will autopopulate.</v>
      </c>
    </row>
    <row r="961" spans="1:5" x14ac:dyDescent="0.25">
      <c r="A961" s="54">
        <v>9.6</v>
      </c>
      <c r="B961" s="41" t="s">
        <v>716</v>
      </c>
      <c r="C961" s="10">
        <v>3</v>
      </c>
      <c r="D961" s="12" t="s">
        <v>1042</v>
      </c>
      <c r="E961" s="13" t="str">
        <f t="shared" si="135"/>
        <v>This cell will autopopulate.</v>
      </c>
    </row>
    <row r="962" spans="1:5" x14ac:dyDescent="0.25">
      <c r="A962" s="19">
        <v>9.61</v>
      </c>
      <c r="B962" s="41" t="s">
        <v>717</v>
      </c>
      <c r="C962" s="10">
        <v>3</v>
      </c>
      <c r="D962" s="12" t="s">
        <v>1042</v>
      </c>
      <c r="E962" s="13" t="str">
        <f t="shared" si="135"/>
        <v>This cell will autopopulate.</v>
      </c>
    </row>
    <row r="963" spans="1:5" x14ac:dyDescent="0.25">
      <c r="A963" s="19">
        <v>9.6199999999999992</v>
      </c>
      <c r="B963" s="41" t="s">
        <v>719</v>
      </c>
      <c r="C963" s="10">
        <v>1</v>
      </c>
      <c r="D963" s="12" t="s">
        <v>1042</v>
      </c>
      <c r="E963" s="13" t="str">
        <f t="shared" si="135"/>
        <v>This cell will autopopulate.</v>
      </c>
    </row>
    <row r="964" spans="1:5" x14ac:dyDescent="0.25">
      <c r="B964" s="4" t="s">
        <v>974</v>
      </c>
      <c r="C964" s="15" t="s">
        <v>1040</v>
      </c>
      <c r="D964" s="16" t="s">
        <v>1041</v>
      </c>
      <c r="E964" s="16" t="s">
        <v>1043</v>
      </c>
    </row>
    <row r="965" spans="1:5" x14ac:dyDescent="0.25">
      <c r="A965" s="19">
        <v>9.6300000000000008</v>
      </c>
      <c r="B965" s="42" t="s">
        <v>718</v>
      </c>
      <c r="C965" s="18">
        <v>2</v>
      </c>
      <c r="D965" s="12" t="s">
        <v>1042</v>
      </c>
      <c r="E965" s="13" t="str">
        <f t="shared" ref="E965" si="136">IF(ISERROR(C965*D965),"This cell will autopopulate.",C965*D965)</f>
        <v>This cell will autopopulate.</v>
      </c>
    </row>
    <row r="966" spans="1:5" x14ac:dyDescent="0.25">
      <c r="B966" s="4" t="s">
        <v>975</v>
      </c>
      <c r="C966" s="15" t="s">
        <v>1040</v>
      </c>
      <c r="D966" s="16" t="s">
        <v>1041</v>
      </c>
      <c r="E966" s="16" t="s">
        <v>1043</v>
      </c>
    </row>
    <row r="967" spans="1:5" x14ac:dyDescent="0.25">
      <c r="A967" s="19">
        <v>9.64</v>
      </c>
      <c r="B967" s="42" t="s">
        <v>721</v>
      </c>
      <c r="C967" s="18">
        <v>1</v>
      </c>
      <c r="D967" s="12" t="s">
        <v>1042</v>
      </c>
      <c r="E967" s="13" t="str">
        <f t="shared" ref="E967" si="137">IF(ISERROR(C967*D967),"This cell will autopopulate.",C967*D967)</f>
        <v>This cell will autopopulate.</v>
      </c>
    </row>
    <row r="968" spans="1:5" x14ac:dyDescent="0.25">
      <c r="B968" s="4" t="s">
        <v>976</v>
      </c>
      <c r="C968" s="15" t="s">
        <v>1040</v>
      </c>
      <c r="D968" s="16" t="s">
        <v>1041</v>
      </c>
      <c r="E968" s="16" t="s">
        <v>1043</v>
      </c>
    </row>
    <row r="969" spans="1:5" x14ac:dyDescent="0.25">
      <c r="A969" s="19">
        <v>9.65</v>
      </c>
      <c r="B969" s="42" t="s">
        <v>722</v>
      </c>
      <c r="C969" s="18">
        <v>1</v>
      </c>
      <c r="D969" s="12" t="s">
        <v>1042</v>
      </c>
      <c r="E969" s="13" t="str">
        <f t="shared" ref="E969" si="138">IF(ISERROR(C969*D969),"This cell will autopopulate.",C969*D969)</f>
        <v>This cell will autopopulate.</v>
      </c>
    </row>
    <row r="970" spans="1:5" x14ac:dyDescent="0.25">
      <c r="B970" s="4" t="s">
        <v>977</v>
      </c>
      <c r="C970" s="15" t="s">
        <v>1040</v>
      </c>
      <c r="D970" s="16" t="s">
        <v>1041</v>
      </c>
      <c r="E970" s="16" t="s">
        <v>1043</v>
      </c>
    </row>
    <row r="971" spans="1:5" x14ac:dyDescent="0.25">
      <c r="A971" s="19">
        <v>9.66</v>
      </c>
      <c r="B971" s="42" t="s">
        <v>723</v>
      </c>
      <c r="C971" s="18">
        <v>2</v>
      </c>
      <c r="D971" s="12" t="s">
        <v>1042</v>
      </c>
      <c r="E971" s="13" t="str">
        <f t="shared" ref="E971" si="139">IF(ISERROR(C971*D971),"This cell will autopopulate.",C971*D971)</f>
        <v>This cell will autopopulate.</v>
      </c>
    </row>
    <row r="972" spans="1:5" x14ac:dyDescent="0.25">
      <c r="B972" s="4" t="s">
        <v>978</v>
      </c>
      <c r="C972" s="15" t="s">
        <v>1040</v>
      </c>
      <c r="D972" s="16" t="s">
        <v>1041</v>
      </c>
      <c r="E972" s="16" t="s">
        <v>1043</v>
      </c>
    </row>
    <row r="973" spans="1:5" x14ac:dyDescent="0.25">
      <c r="A973" s="19">
        <v>9.67</v>
      </c>
      <c r="B973" s="42" t="s">
        <v>724</v>
      </c>
      <c r="C973" s="18">
        <v>16</v>
      </c>
      <c r="D973" s="12" t="s">
        <v>1042</v>
      </c>
      <c r="E973" s="13" t="str">
        <f t="shared" ref="E973" si="140">IF(ISERROR(C973*D973),"This cell will autopopulate.",C973*D973)</f>
        <v>This cell will autopopulate.</v>
      </c>
    </row>
    <row r="974" spans="1:5" x14ac:dyDescent="0.25">
      <c r="B974" s="4" t="s">
        <v>979</v>
      </c>
      <c r="C974" s="15" t="s">
        <v>1040</v>
      </c>
      <c r="D974" s="16" t="s">
        <v>1041</v>
      </c>
      <c r="E974" s="16" t="s">
        <v>1043</v>
      </c>
    </row>
    <row r="975" spans="1:5" x14ac:dyDescent="0.25">
      <c r="A975" s="19">
        <v>9.68</v>
      </c>
      <c r="B975" s="42" t="s">
        <v>725</v>
      </c>
      <c r="C975" s="18">
        <v>1</v>
      </c>
      <c r="D975" s="12" t="s">
        <v>1042</v>
      </c>
      <c r="E975" s="13" t="str">
        <f t="shared" ref="E975" si="141">IF(ISERROR(C975*D975),"This cell will autopopulate.",C975*D975)</f>
        <v>This cell will autopopulate.</v>
      </c>
    </row>
    <row r="976" spans="1:5" x14ac:dyDescent="0.25">
      <c r="B976" s="4" t="s">
        <v>980</v>
      </c>
      <c r="C976" s="15" t="s">
        <v>1040</v>
      </c>
      <c r="D976" s="16" t="s">
        <v>1041</v>
      </c>
      <c r="E976" s="16" t="s">
        <v>1043</v>
      </c>
    </row>
    <row r="977" spans="1:5" x14ac:dyDescent="0.25">
      <c r="A977" s="19">
        <v>9.69</v>
      </c>
      <c r="B977" s="42" t="s">
        <v>726</v>
      </c>
      <c r="C977" s="18">
        <v>1</v>
      </c>
      <c r="D977" s="12" t="s">
        <v>1042</v>
      </c>
      <c r="E977" s="13" t="str">
        <f t="shared" ref="E977" si="142">IF(ISERROR(C977*D977),"This cell will autopopulate.",C977*D977)</f>
        <v>This cell will autopopulate.</v>
      </c>
    </row>
    <row r="978" spans="1:5" x14ac:dyDescent="0.25">
      <c r="B978" s="4" t="s">
        <v>981</v>
      </c>
      <c r="C978" s="15" t="s">
        <v>1040</v>
      </c>
      <c r="D978" s="16" t="s">
        <v>1041</v>
      </c>
      <c r="E978" s="16" t="s">
        <v>1043</v>
      </c>
    </row>
    <row r="979" spans="1:5" x14ac:dyDescent="0.25">
      <c r="A979" s="54">
        <v>9.6999999999999993</v>
      </c>
      <c r="B979" s="42" t="s">
        <v>727</v>
      </c>
      <c r="C979" s="18">
        <v>1</v>
      </c>
      <c r="D979" s="12" t="s">
        <v>1042</v>
      </c>
      <c r="E979" s="13" t="str">
        <f t="shared" ref="E979" si="143">IF(ISERROR(C979*D979),"This cell will autopopulate.",C979*D979)</f>
        <v>This cell will autopopulate.</v>
      </c>
    </row>
    <row r="980" spans="1:5" x14ac:dyDescent="0.25">
      <c r="B980" s="4" t="s">
        <v>983</v>
      </c>
      <c r="C980" s="15" t="s">
        <v>1040</v>
      </c>
      <c r="D980" s="16" t="s">
        <v>1041</v>
      </c>
      <c r="E980" s="16" t="s">
        <v>1043</v>
      </c>
    </row>
    <row r="981" spans="1:5" x14ac:dyDescent="0.25">
      <c r="A981" s="19">
        <v>9.7100000000000009</v>
      </c>
      <c r="B981" s="42" t="s">
        <v>720</v>
      </c>
      <c r="C981" s="18">
        <v>16</v>
      </c>
      <c r="D981" s="12" t="s">
        <v>1042</v>
      </c>
      <c r="E981" s="13" t="str">
        <f t="shared" ref="E981" si="144">IF(ISERROR(C981*D981),"This cell will autopopulate.",C981*D981)</f>
        <v>This cell will autopopulate.</v>
      </c>
    </row>
    <row r="982" spans="1:5" x14ac:dyDescent="0.25">
      <c r="A982" s="62" t="s">
        <v>1085</v>
      </c>
      <c r="B982" s="62"/>
      <c r="C982" s="62"/>
      <c r="D982" s="62"/>
      <c r="E982" s="62"/>
    </row>
    <row r="983" spans="1:5" x14ac:dyDescent="0.25">
      <c r="B983" s="4" t="s">
        <v>960</v>
      </c>
      <c r="C983" s="3"/>
      <c r="D983" s="2"/>
      <c r="E983" s="2"/>
    </row>
    <row r="984" spans="1:5" x14ac:dyDescent="0.25">
      <c r="B984" s="42" t="s">
        <v>707</v>
      </c>
      <c r="C984" s="15" t="s">
        <v>1040</v>
      </c>
      <c r="D984" s="16" t="s">
        <v>1041</v>
      </c>
      <c r="E984" s="16" t="s">
        <v>1043</v>
      </c>
    </row>
    <row r="985" spans="1:5" x14ac:dyDescent="0.25">
      <c r="A985" s="19">
        <v>9.7200000000000006</v>
      </c>
      <c r="B985" s="41" t="s">
        <v>728</v>
      </c>
      <c r="C985" s="10">
        <v>3</v>
      </c>
      <c r="D985" s="12" t="s">
        <v>1042</v>
      </c>
      <c r="E985" s="13" t="str">
        <f t="shared" ref="E985" si="145">IF(ISERROR(C985*D985),"This cell will autopopulate.",C985*D985)</f>
        <v>This cell will autopopulate.</v>
      </c>
    </row>
    <row r="986" spans="1:5" x14ac:dyDescent="0.25">
      <c r="B986" s="4" t="s">
        <v>961</v>
      </c>
      <c r="C986" s="15" t="s">
        <v>1040</v>
      </c>
      <c r="D986" s="16" t="s">
        <v>1041</v>
      </c>
      <c r="E986" s="16" t="s">
        <v>1043</v>
      </c>
    </row>
    <row r="987" spans="1:5" x14ac:dyDescent="0.25">
      <c r="A987" s="19">
        <v>9.73</v>
      </c>
      <c r="B987" s="42" t="s">
        <v>709</v>
      </c>
      <c r="C987" s="18">
        <v>24</v>
      </c>
      <c r="D987" s="12" t="s">
        <v>1042</v>
      </c>
      <c r="E987" s="13" t="str">
        <f t="shared" ref="E987" si="146">IF(ISERROR(C987*D987),"This cell will autopopulate.",C987*D987)</f>
        <v>This cell will autopopulate.</v>
      </c>
    </row>
    <row r="988" spans="1:5" x14ac:dyDescent="0.25">
      <c r="B988" s="4" t="s">
        <v>972</v>
      </c>
      <c r="C988" s="15" t="s">
        <v>1040</v>
      </c>
      <c r="D988" s="16" t="s">
        <v>1041</v>
      </c>
      <c r="E988" s="16" t="s">
        <v>1043</v>
      </c>
    </row>
    <row r="989" spans="1:5" x14ac:dyDescent="0.25">
      <c r="A989" s="19">
        <v>9.74</v>
      </c>
      <c r="B989" s="42" t="s">
        <v>730</v>
      </c>
      <c r="C989" s="18">
        <v>2</v>
      </c>
      <c r="D989" s="12" t="s">
        <v>1042</v>
      </c>
      <c r="E989" s="13" t="str">
        <f t="shared" ref="E989" si="147">IF(ISERROR(C989*D989),"This cell will autopopulate.",C989*D989)</f>
        <v>This cell will autopopulate.</v>
      </c>
    </row>
    <row r="990" spans="1:5" x14ac:dyDescent="0.25">
      <c r="B990" s="4" t="s">
        <v>973</v>
      </c>
      <c r="C990" s="15" t="s">
        <v>1040</v>
      </c>
      <c r="D990" s="16" t="s">
        <v>1041</v>
      </c>
      <c r="E990" s="16" t="s">
        <v>1043</v>
      </c>
    </row>
    <row r="991" spans="1:5" x14ac:dyDescent="0.25">
      <c r="A991" s="19">
        <v>9.75</v>
      </c>
      <c r="B991" s="42" t="s">
        <v>731</v>
      </c>
      <c r="C991" s="18">
        <v>16</v>
      </c>
      <c r="D991" s="12" t="s">
        <v>1042</v>
      </c>
      <c r="E991" s="13" t="str">
        <f t="shared" ref="E991" si="148">IF(ISERROR(C991*D991),"This cell will autopopulate.",C991*D991)</f>
        <v>This cell will autopopulate.</v>
      </c>
    </row>
    <row r="992" spans="1:5" x14ac:dyDescent="0.25">
      <c r="B992" s="4" t="s">
        <v>974</v>
      </c>
      <c r="C992" s="15" t="s">
        <v>1040</v>
      </c>
      <c r="D992" s="16" t="s">
        <v>1041</v>
      </c>
      <c r="E992" s="16" t="s">
        <v>1043</v>
      </c>
    </row>
    <row r="993" spans="1:5" x14ac:dyDescent="0.25">
      <c r="A993" s="19">
        <v>9.76</v>
      </c>
      <c r="B993" s="42" t="s">
        <v>718</v>
      </c>
      <c r="C993" s="18">
        <v>2</v>
      </c>
      <c r="D993" s="12" t="s">
        <v>1042</v>
      </c>
      <c r="E993" s="13" t="str">
        <f t="shared" ref="E993" si="149">IF(ISERROR(C993*D993),"This cell will autopopulate.",C993*D993)</f>
        <v>This cell will autopopulate.</v>
      </c>
    </row>
    <row r="994" spans="1:5" x14ac:dyDescent="0.25">
      <c r="B994" s="4" t="s">
        <v>975</v>
      </c>
      <c r="C994" s="15" t="s">
        <v>1040</v>
      </c>
      <c r="D994" s="16" t="s">
        <v>1041</v>
      </c>
      <c r="E994" s="16" t="s">
        <v>1043</v>
      </c>
    </row>
    <row r="995" spans="1:5" x14ac:dyDescent="0.25">
      <c r="A995" s="19">
        <v>9.77</v>
      </c>
      <c r="B995" s="42" t="s">
        <v>721</v>
      </c>
      <c r="C995" s="18">
        <v>1</v>
      </c>
      <c r="D995" s="12" t="s">
        <v>1042</v>
      </c>
      <c r="E995" s="13" t="str">
        <f t="shared" ref="E995" si="150">IF(ISERROR(C995*D995),"This cell will autopopulate.",C995*D995)</f>
        <v>This cell will autopopulate.</v>
      </c>
    </row>
    <row r="996" spans="1:5" x14ac:dyDescent="0.25">
      <c r="B996" s="4" t="s">
        <v>976</v>
      </c>
      <c r="C996" s="15" t="s">
        <v>1040</v>
      </c>
      <c r="D996" s="16" t="s">
        <v>1041</v>
      </c>
      <c r="E996" s="16" t="s">
        <v>1043</v>
      </c>
    </row>
    <row r="997" spans="1:5" x14ac:dyDescent="0.25">
      <c r="A997" s="19">
        <v>9.7799999999999994</v>
      </c>
      <c r="B997" s="42" t="s">
        <v>722</v>
      </c>
      <c r="C997" s="18">
        <v>1</v>
      </c>
      <c r="D997" s="12" t="s">
        <v>1042</v>
      </c>
      <c r="E997" s="13" t="str">
        <f t="shared" ref="E997" si="151">IF(ISERROR(C997*D997),"This cell will autopopulate.",C997*D997)</f>
        <v>This cell will autopopulate.</v>
      </c>
    </row>
    <row r="998" spans="1:5" x14ac:dyDescent="0.25">
      <c r="B998" s="4" t="s">
        <v>977</v>
      </c>
      <c r="C998" s="15" t="s">
        <v>1040</v>
      </c>
      <c r="D998" s="16" t="s">
        <v>1041</v>
      </c>
      <c r="E998" s="16" t="s">
        <v>1043</v>
      </c>
    </row>
    <row r="999" spans="1:5" x14ac:dyDescent="0.25">
      <c r="A999" s="19">
        <v>9.7899999999999991</v>
      </c>
      <c r="B999" s="42" t="s">
        <v>723</v>
      </c>
      <c r="C999" s="18">
        <v>4</v>
      </c>
      <c r="D999" s="12" t="s">
        <v>1042</v>
      </c>
      <c r="E999" s="13" t="str">
        <f t="shared" ref="E999" si="152">IF(ISERROR(C999*D999),"This cell will autopopulate.",C999*D999)</f>
        <v>This cell will autopopulate.</v>
      </c>
    </row>
    <row r="1000" spans="1:5" x14ac:dyDescent="0.25">
      <c r="B1000" s="4" t="s">
        <v>978</v>
      </c>
      <c r="C1000" s="15" t="s">
        <v>1040</v>
      </c>
      <c r="D1000" s="16" t="s">
        <v>1041</v>
      </c>
      <c r="E1000" s="16" t="s">
        <v>1043</v>
      </c>
    </row>
    <row r="1001" spans="1:5" x14ac:dyDescent="0.25">
      <c r="A1001" s="54">
        <v>9.8000000000000007</v>
      </c>
      <c r="B1001" s="42" t="s">
        <v>724</v>
      </c>
      <c r="C1001" s="18">
        <v>16</v>
      </c>
      <c r="D1001" s="12" t="s">
        <v>1042</v>
      </c>
      <c r="E1001" s="13" t="str">
        <f t="shared" ref="E1001" si="153">IF(ISERROR(C1001*D1001),"This cell will autopopulate.",C1001*D1001)</f>
        <v>This cell will autopopulate.</v>
      </c>
    </row>
    <row r="1002" spans="1:5" x14ac:dyDescent="0.25">
      <c r="B1002" s="4" t="s">
        <v>979</v>
      </c>
      <c r="C1002" s="15" t="s">
        <v>1040</v>
      </c>
      <c r="D1002" s="16" t="s">
        <v>1041</v>
      </c>
      <c r="E1002" s="16" t="s">
        <v>1043</v>
      </c>
    </row>
    <row r="1003" spans="1:5" x14ac:dyDescent="0.25">
      <c r="A1003" s="19">
        <v>9.81</v>
      </c>
      <c r="B1003" s="42" t="s">
        <v>725</v>
      </c>
      <c r="C1003" s="18">
        <v>1</v>
      </c>
      <c r="D1003" s="12" t="s">
        <v>1042</v>
      </c>
      <c r="E1003" s="13" t="str">
        <f t="shared" ref="E1003" si="154">IF(ISERROR(C1003*D1003),"This cell will autopopulate.",C1003*D1003)</f>
        <v>This cell will autopopulate.</v>
      </c>
    </row>
    <row r="1004" spans="1:5" x14ac:dyDescent="0.25">
      <c r="B1004" s="4" t="s">
        <v>980</v>
      </c>
      <c r="C1004" s="15" t="s">
        <v>1040</v>
      </c>
      <c r="D1004" s="16" t="s">
        <v>1041</v>
      </c>
      <c r="E1004" s="16" t="s">
        <v>1043</v>
      </c>
    </row>
    <row r="1005" spans="1:5" x14ac:dyDescent="0.25">
      <c r="A1005" s="19">
        <v>9.82</v>
      </c>
      <c r="B1005" s="42" t="s">
        <v>726</v>
      </c>
      <c r="C1005" s="18">
        <v>1</v>
      </c>
      <c r="D1005" s="12" t="s">
        <v>1042</v>
      </c>
      <c r="E1005" s="13" t="str">
        <f t="shared" ref="E1005" si="155">IF(ISERROR(C1005*D1005),"This cell will autopopulate.",C1005*D1005)</f>
        <v>This cell will autopopulate.</v>
      </c>
    </row>
    <row r="1006" spans="1:5" x14ac:dyDescent="0.25">
      <c r="B1006" s="4" t="s">
        <v>981</v>
      </c>
      <c r="C1006" s="15" t="s">
        <v>1040</v>
      </c>
      <c r="D1006" s="16" t="s">
        <v>1041</v>
      </c>
      <c r="E1006" s="16" t="s">
        <v>1043</v>
      </c>
    </row>
    <row r="1007" spans="1:5" x14ac:dyDescent="0.25">
      <c r="A1007" s="19">
        <v>9.83</v>
      </c>
      <c r="B1007" s="42" t="s">
        <v>727</v>
      </c>
      <c r="C1007" s="18">
        <v>1</v>
      </c>
      <c r="D1007" s="12" t="s">
        <v>1042</v>
      </c>
      <c r="E1007" s="13" t="str">
        <f t="shared" ref="E1007" si="156">IF(ISERROR(C1007*D1007),"This cell will autopopulate.",C1007*D1007)</f>
        <v>This cell will autopopulate.</v>
      </c>
    </row>
    <row r="1008" spans="1:5" x14ac:dyDescent="0.25">
      <c r="B1008" s="4" t="s">
        <v>982</v>
      </c>
      <c r="C1008" s="15" t="s">
        <v>1040</v>
      </c>
      <c r="D1008" s="16" t="s">
        <v>1041</v>
      </c>
      <c r="E1008" s="16" t="s">
        <v>1043</v>
      </c>
    </row>
    <row r="1009" spans="1:5" x14ac:dyDescent="0.25">
      <c r="A1009" s="19">
        <v>9.84</v>
      </c>
      <c r="B1009" s="42" t="s">
        <v>729</v>
      </c>
      <c r="C1009" s="18">
        <v>2</v>
      </c>
      <c r="D1009" s="12" t="s">
        <v>1042</v>
      </c>
      <c r="E1009" s="13" t="str">
        <f t="shared" ref="E1009" si="157">IF(ISERROR(C1009*D1009),"This cell will autopopulate.",C1009*D1009)</f>
        <v>This cell will autopopulate.</v>
      </c>
    </row>
    <row r="1010" spans="1:5" x14ac:dyDescent="0.25">
      <c r="B1010" s="4" t="s">
        <v>983</v>
      </c>
      <c r="C1010" s="15" t="s">
        <v>1040</v>
      </c>
      <c r="D1010" s="16" t="s">
        <v>1041</v>
      </c>
      <c r="E1010" s="16" t="s">
        <v>1043</v>
      </c>
    </row>
    <row r="1011" spans="1:5" x14ac:dyDescent="0.25">
      <c r="A1011" s="19">
        <v>9.85</v>
      </c>
      <c r="B1011" s="42" t="s">
        <v>720</v>
      </c>
      <c r="C1011" s="18">
        <v>16</v>
      </c>
      <c r="D1011" s="12" t="s">
        <v>1042</v>
      </c>
      <c r="E1011" s="13" t="str">
        <f t="shared" ref="E1011" si="158">IF(ISERROR(C1011*D1011),"This cell will autopopulate.",C1011*D1011)</f>
        <v>This cell will autopopulate.</v>
      </c>
    </row>
    <row r="1012" spans="1:5" x14ac:dyDescent="0.25">
      <c r="A1012" s="62" t="s">
        <v>1086</v>
      </c>
      <c r="B1012" s="62"/>
      <c r="C1012" s="62"/>
      <c r="D1012" s="62"/>
      <c r="E1012" s="62"/>
    </row>
    <row r="1013" spans="1:5" x14ac:dyDescent="0.25">
      <c r="B1013" s="4" t="s">
        <v>991</v>
      </c>
      <c r="C1013" s="15" t="s">
        <v>1040</v>
      </c>
      <c r="D1013" s="16" t="s">
        <v>1041</v>
      </c>
      <c r="E1013" s="16" t="s">
        <v>1043</v>
      </c>
    </row>
    <row r="1014" spans="1:5" x14ac:dyDescent="0.25">
      <c r="A1014" s="19">
        <v>9.86</v>
      </c>
      <c r="B1014" s="42" t="s">
        <v>733</v>
      </c>
      <c r="C1014" s="18">
        <v>40</v>
      </c>
      <c r="D1014" s="12" t="s">
        <v>1042</v>
      </c>
      <c r="E1014" s="13" t="str">
        <f t="shared" ref="E1014" si="159">IF(ISERROR(C1014*D1014),"This cell will autopopulate.",C1014*D1014)</f>
        <v>This cell will autopopulate.</v>
      </c>
    </row>
    <row r="1015" spans="1:5" x14ac:dyDescent="0.25">
      <c r="B1015" s="4" t="s">
        <v>992</v>
      </c>
      <c r="C1015" s="15" t="s">
        <v>1040</v>
      </c>
      <c r="D1015" s="16" t="s">
        <v>1041</v>
      </c>
      <c r="E1015" s="16" t="s">
        <v>1043</v>
      </c>
    </row>
    <row r="1016" spans="1:5" x14ac:dyDescent="0.25">
      <c r="A1016" s="19">
        <v>9.8699999999999992</v>
      </c>
      <c r="B1016" s="42" t="s">
        <v>732</v>
      </c>
      <c r="C1016" s="18">
        <v>160</v>
      </c>
      <c r="D1016" s="12" t="s">
        <v>1042</v>
      </c>
      <c r="E1016" s="13" t="str">
        <f t="shared" ref="E1016" si="160">IF(ISERROR(C1016*D1016),"This cell will autopopulate.",C1016*D1016)</f>
        <v>This cell will autopopulate.</v>
      </c>
    </row>
    <row r="1017" spans="1:5" x14ac:dyDescent="0.25">
      <c r="B1017" s="4" t="s">
        <v>1032</v>
      </c>
      <c r="C1017" s="15" t="s">
        <v>1040</v>
      </c>
      <c r="D1017" s="16" t="s">
        <v>1041</v>
      </c>
      <c r="E1017" s="16" t="s">
        <v>1043</v>
      </c>
    </row>
    <row r="1018" spans="1:5" x14ac:dyDescent="0.25">
      <c r="A1018" s="19">
        <v>9.8800000000000008</v>
      </c>
      <c r="B1018" s="42" t="s">
        <v>734</v>
      </c>
      <c r="C1018" s="18">
        <v>24</v>
      </c>
      <c r="D1018" s="12" t="s">
        <v>1042</v>
      </c>
      <c r="E1018" s="13" t="str">
        <f t="shared" ref="E1018" si="161">IF(ISERROR(C1018*D1018),"This cell will autopopulate.",C1018*D1018)</f>
        <v>This cell will autopopulate.</v>
      </c>
    </row>
    <row r="1019" spans="1:5" x14ac:dyDescent="0.25">
      <c r="A1019" s="62" t="s">
        <v>1096</v>
      </c>
      <c r="B1019" s="62"/>
      <c r="C1019" s="62"/>
      <c r="D1019" s="62"/>
      <c r="E1019" s="62"/>
    </row>
    <row r="1020" spans="1:5" x14ac:dyDescent="0.25">
      <c r="B1020" s="4" t="s">
        <v>993</v>
      </c>
      <c r="C1020" s="15" t="s">
        <v>1040</v>
      </c>
      <c r="D1020" s="16" t="s">
        <v>1041</v>
      </c>
      <c r="E1020" s="16" t="s">
        <v>1043</v>
      </c>
    </row>
    <row r="1021" spans="1:5" x14ac:dyDescent="0.25">
      <c r="A1021" s="19">
        <v>9.89</v>
      </c>
      <c r="B1021" s="42" t="s">
        <v>735</v>
      </c>
      <c r="C1021" s="18">
        <v>23</v>
      </c>
      <c r="D1021" s="12" t="s">
        <v>1042</v>
      </c>
      <c r="E1021" s="13" t="str">
        <f t="shared" ref="E1021" si="162">IF(ISERROR(C1021*D1021),"This cell will autopopulate.",C1021*D1021)</f>
        <v>This cell will autopopulate.</v>
      </c>
    </row>
    <row r="1022" spans="1:5" x14ac:dyDescent="0.25">
      <c r="A1022" s="62" t="s">
        <v>1087</v>
      </c>
      <c r="B1022" s="62"/>
      <c r="C1022" s="62"/>
      <c r="D1022" s="62"/>
      <c r="E1022" s="62"/>
    </row>
    <row r="1023" spans="1:5" x14ac:dyDescent="0.25">
      <c r="B1023" s="4" t="s">
        <v>958</v>
      </c>
      <c r="C1023" s="52"/>
      <c r="D1023" s="49"/>
      <c r="E1023" s="50"/>
    </row>
    <row r="1024" spans="1:5" x14ac:dyDescent="0.25">
      <c r="B1024" s="42" t="s">
        <v>736</v>
      </c>
      <c r="C1024" s="15" t="s">
        <v>1040</v>
      </c>
      <c r="D1024" s="16" t="s">
        <v>1041</v>
      </c>
      <c r="E1024" s="16" t="s">
        <v>1043</v>
      </c>
    </row>
    <row r="1025" spans="1:5" x14ac:dyDescent="0.25">
      <c r="A1025" s="54">
        <v>9.9</v>
      </c>
      <c r="B1025" s="41" t="s">
        <v>737</v>
      </c>
      <c r="C1025" s="10">
        <v>1</v>
      </c>
      <c r="D1025" s="12" t="s">
        <v>1042</v>
      </c>
      <c r="E1025" s="13" t="str">
        <f t="shared" ref="E1025" si="163">IF(ISERROR(C1025*D1025),"This cell will autopopulate.",C1025*D1025)</f>
        <v>This cell will autopopulate.</v>
      </c>
    </row>
    <row r="1026" spans="1:5" x14ac:dyDescent="0.25">
      <c r="B1026" s="4" t="s">
        <v>970</v>
      </c>
      <c r="C1026" s="10"/>
      <c r="D1026" s="12"/>
      <c r="E1026" s="13"/>
    </row>
    <row r="1027" spans="1:5" x14ac:dyDescent="0.25">
      <c r="B1027" s="42" t="s">
        <v>738</v>
      </c>
      <c r="C1027" s="15" t="s">
        <v>1040</v>
      </c>
      <c r="D1027" s="16" t="s">
        <v>1041</v>
      </c>
      <c r="E1027" s="16" t="s">
        <v>1043</v>
      </c>
    </row>
    <row r="1028" spans="1:5" x14ac:dyDescent="0.25">
      <c r="A1028" s="19">
        <v>9.91</v>
      </c>
      <c r="B1028" s="41" t="s">
        <v>739</v>
      </c>
      <c r="C1028" s="10">
        <v>1</v>
      </c>
      <c r="D1028" s="12" t="s">
        <v>1042</v>
      </c>
      <c r="E1028" s="13" t="str">
        <f t="shared" ref="E1028" si="164">IF(ISERROR(C1028*D1028),"This cell will autopopulate.",C1028*D1028)</f>
        <v>This cell will autopopulate.</v>
      </c>
    </row>
    <row r="1029" spans="1:5" x14ac:dyDescent="0.25">
      <c r="A1029" s="62" t="s">
        <v>1088</v>
      </c>
      <c r="B1029" s="62"/>
      <c r="C1029" s="62"/>
      <c r="D1029" s="62"/>
      <c r="E1029" s="62"/>
    </row>
    <row r="1030" spans="1:5" x14ac:dyDescent="0.25">
      <c r="B1030" s="4" t="s">
        <v>958</v>
      </c>
      <c r="C1030" s="10"/>
      <c r="D1030" s="12"/>
      <c r="E1030" s="13"/>
    </row>
    <row r="1031" spans="1:5" x14ac:dyDescent="0.25">
      <c r="B1031" s="42" t="s">
        <v>736</v>
      </c>
      <c r="C1031" s="15" t="s">
        <v>1040</v>
      </c>
      <c r="D1031" s="16" t="s">
        <v>1041</v>
      </c>
      <c r="E1031" s="16" t="s">
        <v>1043</v>
      </c>
    </row>
    <row r="1032" spans="1:5" x14ac:dyDescent="0.25">
      <c r="A1032" s="19">
        <v>9.92</v>
      </c>
      <c r="B1032" s="41" t="s">
        <v>740</v>
      </c>
      <c r="C1032" s="10">
        <v>1</v>
      </c>
      <c r="D1032" s="12" t="s">
        <v>1042</v>
      </c>
      <c r="E1032" s="13" t="str">
        <f t="shared" ref="E1032" si="165">IF(ISERROR(C1032*D1032),"This cell will autopopulate.",C1032*D1032)</f>
        <v>This cell will autopopulate.</v>
      </c>
    </row>
    <row r="1033" spans="1:5" x14ac:dyDescent="0.25">
      <c r="B1033" s="4" t="s">
        <v>970</v>
      </c>
      <c r="C1033" s="10"/>
      <c r="D1033" s="12"/>
      <c r="E1033" s="13"/>
    </row>
    <row r="1034" spans="1:5" x14ac:dyDescent="0.25">
      <c r="B1034" s="42" t="s">
        <v>738</v>
      </c>
      <c r="C1034" s="15" t="s">
        <v>1040</v>
      </c>
      <c r="D1034" s="16" t="s">
        <v>1041</v>
      </c>
      <c r="E1034" s="16" t="s">
        <v>1043</v>
      </c>
    </row>
    <row r="1035" spans="1:5" x14ac:dyDescent="0.25">
      <c r="A1035" s="19">
        <v>9.93</v>
      </c>
      <c r="B1035" s="41" t="s">
        <v>741</v>
      </c>
      <c r="C1035" s="10">
        <v>1</v>
      </c>
      <c r="D1035" s="12" t="s">
        <v>1042</v>
      </c>
      <c r="E1035" s="13" t="str">
        <f t="shared" ref="E1035" si="166">IF(ISERROR(C1035*D1035),"This cell will autopopulate.",C1035*D1035)</f>
        <v>This cell will autopopulate.</v>
      </c>
    </row>
    <row r="1036" spans="1:5" x14ac:dyDescent="0.25">
      <c r="A1036" s="62" t="s">
        <v>1089</v>
      </c>
      <c r="B1036" s="62"/>
      <c r="C1036" s="62"/>
      <c r="D1036" s="62"/>
      <c r="E1036" s="62"/>
    </row>
    <row r="1037" spans="1:5" x14ac:dyDescent="0.25">
      <c r="B1037" s="4" t="s">
        <v>959</v>
      </c>
      <c r="C1037" s="15" t="s">
        <v>1040</v>
      </c>
      <c r="D1037" s="16" t="s">
        <v>1041</v>
      </c>
      <c r="E1037" s="16" t="s">
        <v>1043</v>
      </c>
    </row>
    <row r="1038" spans="1:5" x14ac:dyDescent="0.25">
      <c r="A1038" s="19">
        <v>9.94</v>
      </c>
      <c r="B1038" s="42" t="s">
        <v>742</v>
      </c>
      <c r="C1038" s="18">
        <v>1</v>
      </c>
      <c r="D1038" s="12" t="s">
        <v>1042</v>
      </c>
      <c r="E1038" s="13" t="str">
        <f t="shared" ref="E1038" si="167">IF(ISERROR(C1038*D1038),"This cell will autopopulate.",C1038*D1038)</f>
        <v>This cell will autopopulate.</v>
      </c>
    </row>
    <row r="1039" spans="1:5" x14ac:dyDescent="0.25">
      <c r="B1039" s="4" t="s">
        <v>989</v>
      </c>
      <c r="C1039" s="10"/>
      <c r="D1039" s="12"/>
      <c r="E1039" s="13"/>
    </row>
    <row r="1040" spans="1:5" x14ac:dyDescent="0.25">
      <c r="B1040" s="42" t="s">
        <v>743</v>
      </c>
      <c r="C1040" s="15" t="s">
        <v>1040</v>
      </c>
      <c r="D1040" s="16" t="s">
        <v>1041</v>
      </c>
      <c r="E1040" s="16" t="s">
        <v>1043</v>
      </c>
    </row>
    <row r="1041" spans="1:5" x14ac:dyDescent="0.25">
      <c r="A1041" s="19">
        <v>9.9499999999999993</v>
      </c>
      <c r="B1041" s="41" t="s">
        <v>744</v>
      </c>
      <c r="C1041" s="10">
        <v>1</v>
      </c>
      <c r="D1041" s="12" t="s">
        <v>1042</v>
      </c>
      <c r="E1041" s="13" t="str">
        <f t="shared" ref="E1041" si="168">IF(ISERROR(C1041*D1041),"This cell will autopopulate.",C1041*D1041)</f>
        <v>This cell will autopopulate.</v>
      </c>
    </row>
    <row r="1042" spans="1:5" x14ac:dyDescent="0.25">
      <c r="A1042" s="62" t="s">
        <v>1090</v>
      </c>
      <c r="B1042" s="62"/>
      <c r="C1042" s="62"/>
      <c r="D1042" s="62"/>
      <c r="E1042" s="69"/>
    </row>
    <row r="1043" spans="1:5" x14ac:dyDescent="0.25">
      <c r="B1043" s="4" t="s">
        <v>959</v>
      </c>
      <c r="C1043" s="15" t="s">
        <v>1040</v>
      </c>
      <c r="D1043" s="16" t="s">
        <v>1041</v>
      </c>
      <c r="E1043" s="16" t="s">
        <v>1043</v>
      </c>
    </row>
    <row r="1044" spans="1:5" x14ac:dyDescent="0.25">
      <c r="A1044" s="19">
        <v>9.9600000000000009</v>
      </c>
      <c r="B1044" s="42" t="s">
        <v>742</v>
      </c>
      <c r="C1044" s="18">
        <v>1</v>
      </c>
      <c r="D1044" s="12" t="s">
        <v>1042</v>
      </c>
      <c r="E1044" s="13" t="str">
        <f t="shared" ref="E1044" si="169">IF(ISERROR(C1044*D1044),"This cell will autopopulate.",C1044*D1044)</f>
        <v>This cell will autopopulate.</v>
      </c>
    </row>
    <row r="1045" spans="1:5" x14ac:dyDescent="0.25">
      <c r="B1045" s="4" t="s">
        <v>989</v>
      </c>
      <c r="C1045" s="10"/>
      <c r="D1045" s="12"/>
      <c r="E1045" s="13"/>
    </row>
    <row r="1046" spans="1:5" x14ac:dyDescent="0.25">
      <c r="B1046" s="42" t="s">
        <v>743</v>
      </c>
      <c r="C1046" s="15" t="s">
        <v>1040</v>
      </c>
      <c r="D1046" s="16" t="s">
        <v>1041</v>
      </c>
      <c r="E1046" s="16" t="s">
        <v>1043</v>
      </c>
    </row>
    <row r="1047" spans="1:5" x14ac:dyDescent="0.25">
      <c r="A1047" s="19">
        <v>9.9700000000000006</v>
      </c>
      <c r="B1047" s="41" t="s">
        <v>745</v>
      </c>
      <c r="C1047" s="10">
        <v>1</v>
      </c>
      <c r="D1047" s="12" t="s">
        <v>1042</v>
      </c>
      <c r="E1047" s="13" t="str">
        <f t="shared" ref="E1047" si="170">IF(ISERROR(C1047*D1047),"This cell will autopopulate.",C1047*D1047)</f>
        <v>This cell will autopopulate.</v>
      </c>
    </row>
    <row r="1048" spans="1:5" x14ac:dyDescent="0.25">
      <c r="A1048" s="62" t="s">
        <v>1091</v>
      </c>
      <c r="B1048" s="62"/>
      <c r="C1048" s="62"/>
      <c r="D1048" s="62"/>
      <c r="E1048" s="62"/>
    </row>
    <row r="1049" spans="1:5" x14ac:dyDescent="0.25">
      <c r="B1049" s="4" t="s">
        <v>956</v>
      </c>
      <c r="C1049" s="3"/>
      <c r="D1049" s="31"/>
      <c r="E1049" s="32"/>
    </row>
    <row r="1050" spans="1:5" x14ac:dyDescent="0.25">
      <c r="B1050" s="42" t="s">
        <v>652</v>
      </c>
      <c r="C1050" s="15" t="s">
        <v>1040</v>
      </c>
      <c r="D1050" s="16" t="s">
        <v>1041</v>
      </c>
      <c r="E1050" s="16" t="s">
        <v>1043</v>
      </c>
    </row>
    <row r="1051" spans="1:5" x14ac:dyDescent="0.25">
      <c r="A1051" s="19">
        <v>9.98</v>
      </c>
      <c r="B1051" s="41" t="s">
        <v>746</v>
      </c>
      <c r="C1051" s="10">
        <v>2</v>
      </c>
      <c r="D1051" s="12" t="s">
        <v>1042</v>
      </c>
      <c r="E1051" s="13" t="str">
        <f t="shared" ref="E1051:E1052" si="171">IF(ISERROR(C1051*D1051),"This cell will autopopulate.",C1051*D1051)</f>
        <v>This cell will autopopulate.</v>
      </c>
    </row>
    <row r="1052" spans="1:5" x14ac:dyDescent="0.25">
      <c r="A1052" s="19">
        <v>9.99</v>
      </c>
      <c r="B1052" s="41" t="s">
        <v>748</v>
      </c>
      <c r="C1052" s="10">
        <v>2</v>
      </c>
      <c r="D1052" s="12" t="s">
        <v>1042</v>
      </c>
      <c r="E1052" s="13" t="str">
        <f t="shared" si="171"/>
        <v>This cell will autopopulate.</v>
      </c>
    </row>
    <row r="1053" spans="1:5" x14ac:dyDescent="0.25">
      <c r="A1053" s="56">
        <v>9.1</v>
      </c>
      <c r="B1053" s="41" t="s">
        <v>747</v>
      </c>
      <c r="C1053" s="10">
        <v>2</v>
      </c>
      <c r="D1053" s="12" t="s">
        <v>1042</v>
      </c>
      <c r="E1053" s="13" t="str">
        <f t="shared" ref="E1053" si="172">IF(ISERROR(C1053*D1053),"This cell will autopopulate.",C1053*D1053)</f>
        <v>This cell will autopopulate.</v>
      </c>
    </row>
    <row r="1054" spans="1:5" x14ac:dyDescent="0.25">
      <c r="A1054" s="62" t="s">
        <v>1092</v>
      </c>
      <c r="B1054" s="62"/>
      <c r="C1054" s="62"/>
      <c r="D1054" s="62"/>
      <c r="E1054" s="62"/>
    </row>
    <row r="1055" spans="1:5" x14ac:dyDescent="0.25">
      <c r="B1055" s="4" t="s">
        <v>956</v>
      </c>
      <c r="C1055" s="3"/>
      <c r="D1055" s="12"/>
      <c r="E1055" s="13"/>
    </row>
    <row r="1056" spans="1:5" x14ac:dyDescent="0.25">
      <c r="B1056" s="42" t="s">
        <v>652</v>
      </c>
      <c r="C1056" s="15" t="s">
        <v>1040</v>
      </c>
      <c r="D1056" s="16" t="s">
        <v>1041</v>
      </c>
      <c r="E1056" s="16" t="s">
        <v>1043</v>
      </c>
    </row>
    <row r="1057" spans="1:5" x14ac:dyDescent="0.25">
      <c r="A1057" s="19">
        <v>9.1010000000000009</v>
      </c>
      <c r="B1057" s="41" t="s">
        <v>751</v>
      </c>
      <c r="C1057" s="10">
        <v>2</v>
      </c>
      <c r="D1057" s="12" t="s">
        <v>1042</v>
      </c>
      <c r="E1057" s="13" t="str">
        <f t="shared" ref="E1057:E1058" si="173">IF(ISERROR(C1057*D1057),"This cell will autopopulate.",C1057*D1057)</f>
        <v>This cell will autopopulate.</v>
      </c>
    </row>
    <row r="1058" spans="1:5" x14ac:dyDescent="0.25">
      <c r="A1058" s="19">
        <v>9.1020000000000003</v>
      </c>
      <c r="B1058" s="41" t="s">
        <v>749</v>
      </c>
      <c r="C1058" s="10">
        <v>2</v>
      </c>
      <c r="D1058" s="12" t="s">
        <v>1042</v>
      </c>
      <c r="E1058" s="13" t="str">
        <f t="shared" si="173"/>
        <v>This cell will autopopulate.</v>
      </c>
    </row>
    <row r="1059" spans="1:5" x14ac:dyDescent="0.25">
      <c r="A1059" s="19">
        <v>9.1029999999999998</v>
      </c>
      <c r="B1059" s="41" t="s">
        <v>750</v>
      </c>
      <c r="C1059" s="10">
        <v>2</v>
      </c>
      <c r="D1059" s="12" t="s">
        <v>1042</v>
      </c>
      <c r="E1059" s="13" t="str">
        <f t="shared" ref="E1059" si="174">IF(ISERROR(C1059*D1059),"This cell will autopopulate.",C1059*D1059)</f>
        <v>This cell will autopopulate.</v>
      </c>
    </row>
    <row r="1060" spans="1:5" x14ac:dyDescent="0.25">
      <c r="A1060" s="62" t="s">
        <v>1093</v>
      </c>
      <c r="B1060" s="62"/>
      <c r="C1060" s="62"/>
      <c r="D1060" s="62"/>
      <c r="E1060" s="62"/>
    </row>
    <row r="1061" spans="1:5" x14ac:dyDescent="0.25">
      <c r="B1061" s="4" t="s">
        <v>955</v>
      </c>
      <c r="C1061" s="3"/>
      <c r="D1061" s="12"/>
      <c r="E1061" s="13"/>
    </row>
    <row r="1062" spans="1:5" x14ac:dyDescent="0.25">
      <c r="B1062" s="42" t="s">
        <v>868</v>
      </c>
      <c r="C1062" s="15" t="s">
        <v>1040</v>
      </c>
      <c r="D1062" s="16" t="s">
        <v>1041</v>
      </c>
      <c r="E1062" s="16" t="s">
        <v>1043</v>
      </c>
    </row>
    <row r="1063" spans="1:5" x14ac:dyDescent="0.25">
      <c r="A1063" s="19">
        <v>9.1039999999999992</v>
      </c>
      <c r="B1063" s="41" t="s">
        <v>869</v>
      </c>
      <c r="C1063" s="10">
        <v>1</v>
      </c>
      <c r="D1063" s="12" t="s">
        <v>1042</v>
      </c>
      <c r="E1063" s="13" t="str">
        <f t="shared" ref="E1063:E1064" si="175">IF(ISERROR(C1063*D1063),"This cell will autopopulate.",C1063*D1063)</f>
        <v>This cell will autopopulate.</v>
      </c>
    </row>
    <row r="1064" spans="1:5" x14ac:dyDescent="0.25">
      <c r="A1064" s="19">
        <v>9.1050000000000004</v>
      </c>
      <c r="B1064" s="41" t="s">
        <v>870</v>
      </c>
      <c r="C1064" s="10">
        <v>1</v>
      </c>
      <c r="D1064" s="12" t="s">
        <v>1042</v>
      </c>
      <c r="E1064" s="13" t="str">
        <f t="shared" si="175"/>
        <v>This cell will autopopulate.</v>
      </c>
    </row>
    <row r="1065" spans="1:5" x14ac:dyDescent="0.25">
      <c r="A1065" s="19">
        <v>9.1059999999999999</v>
      </c>
      <c r="B1065" s="41" t="s">
        <v>871</v>
      </c>
      <c r="C1065" s="10">
        <v>1</v>
      </c>
      <c r="D1065" s="12" t="s">
        <v>1042</v>
      </c>
      <c r="E1065" s="13" t="str">
        <f t="shared" ref="E1065:E1066" si="176">IF(ISERROR(C1065*D1065),"This cell will autopopulate.",C1065*D1065)</f>
        <v>This cell will autopopulate.</v>
      </c>
    </row>
    <row r="1066" spans="1:5" x14ac:dyDescent="0.25">
      <c r="A1066" s="19">
        <v>9.1069999999999993</v>
      </c>
      <c r="B1066" s="41" t="s">
        <v>872</v>
      </c>
      <c r="C1066" s="10">
        <v>1</v>
      </c>
      <c r="D1066" s="12" t="s">
        <v>1042</v>
      </c>
      <c r="E1066" s="13" t="str">
        <f t="shared" si="176"/>
        <v>This cell will autopopulate.</v>
      </c>
    </row>
    <row r="1067" spans="1:5" x14ac:dyDescent="0.25">
      <c r="B1067" s="4" t="s">
        <v>984</v>
      </c>
      <c r="C1067" s="15" t="s">
        <v>1040</v>
      </c>
      <c r="D1067" s="16" t="s">
        <v>1041</v>
      </c>
      <c r="E1067" s="16" t="s">
        <v>1043</v>
      </c>
    </row>
    <row r="1068" spans="1:5" x14ac:dyDescent="0.25">
      <c r="A1068" s="19">
        <v>9.1080000000000005</v>
      </c>
      <c r="B1068" s="42" t="s">
        <v>894</v>
      </c>
      <c r="C1068" s="18">
        <v>104</v>
      </c>
      <c r="D1068" s="12" t="s">
        <v>1042</v>
      </c>
      <c r="E1068" s="13" t="str">
        <f t="shared" ref="E1068" si="177">IF(ISERROR(C1068*D1068),"This cell will autopopulate.",C1068*D1068)</f>
        <v>This cell will autopopulate.</v>
      </c>
    </row>
    <row r="1069" spans="1:5" x14ac:dyDescent="0.25">
      <c r="B1069" s="4" t="s">
        <v>985</v>
      </c>
      <c r="C1069" s="15" t="s">
        <v>1040</v>
      </c>
      <c r="D1069" s="16" t="s">
        <v>1041</v>
      </c>
      <c r="E1069" s="16" t="s">
        <v>1043</v>
      </c>
    </row>
    <row r="1070" spans="1:5" x14ac:dyDescent="0.25">
      <c r="A1070" s="19">
        <v>9.109</v>
      </c>
      <c r="B1070" s="42" t="s">
        <v>895</v>
      </c>
      <c r="C1070" s="18">
        <v>104</v>
      </c>
      <c r="D1070" s="12" t="s">
        <v>1042</v>
      </c>
      <c r="E1070" s="13" t="str">
        <f t="shared" ref="E1070" si="178">IF(ISERROR(C1070*D1070),"This cell will autopopulate.",C1070*D1070)</f>
        <v>This cell will autopopulate.</v>
      </c>
    </row>
    <row r="1071" spans="1:5" x14ac:dyDescent="0.25">
      <c r="B1071" s="4" t="s">
        <v>986</v>
      </c>
      <c r="C1071" s="15" t="s">
        <v>1040</v>
      </c>
      <c r="D1071" s="16" t="s">
        <v>1041</v>
      </c>
      <c r="E1071" s="16" t="s">
        <v>1043</v>
      </c>
    </row>
    <row r="1072" spans="1:5" x14ac:dyDescent="0.25">
      <c r="A1072" s="56">
        <v>9.11</v>
      </c>
      <c r="B1072" s="42" t="s">
        <v>896</v>
      </c>
      <c r="C1072" s="18">
        <v>104</v>
      </c>
      <c r="D1072" s="12" t="s">
        <v>1042</v>
      </c>
      <c r="E1072" s="13" t="str">
        <f t="shared" ref="E1072" si="179">IF(ISERROR(C1072*D1072),"This cell will autopopulate.",C1072*D1072)</f>
        <v>This cell will autopopulate.</v>
      </c>
    </row>
    <row r="1073" spans="1:5" x14ac:dyDescent="0.25">
      <c r="B1073" s="4" t="s">
        <v>987</v>
      </c>
      <c r="C1073" s="15" t="s">
        <v>1040</v>
      </c>
      <c r="D1073" s="16" t="s">
        <v>1041</v>
      </c>
      <c r="E1073" s="16" t="s">
        <v>1043</v>
      </c>
    </row>
    <row r="1074" spans="1:5" x14ac:dyDescent="0.25">
      <c r="A1074" s="19">
        <v>9.1110000000000007</v>
      </c>
      <c r="B1074" s="42" t="s">
        <v>897</v>
      </c>
      <c r="C1074" s="18">
        <v>2</v>
      </c>
      <c r="D1074" s="12" t="s">
        <v>1042</v>
      </c>
      <c r="E1074" s="13" t="str">
        <f t="shared" ref="E1074" si="180">IF(ISERROR(C1074*D1074),"This cell will autopopulate.",C1074*D1074)</f>
        <v>This cell will autopopulate.</v>
      </c>
    </row>
    <row r="1075" spans="1:5" x14ac:dyDescent="0.25">
      <c r="B1075" s="4" t="s">
        <v>988</v>
      </c>
      <c r="C1075" s="15" t="s">
        <v>1040</v>
      </c>
      <c r="D1075" s="16" t="s">
        <v>1041</v>
      </c>
      <c r="E1075" s="16" t="s">
        <v>1043</v>
      </c>
    </row>
    <row r="1076" spans="1:5" x14ac:dyDescent="0.25">
      <c r="A1076" s="19">
        <v>9.1120000000000001</v>
      </c>
      <c r="B1076" s="42" t="s">
        <v>898</v>
      </c>
      <c r="C1076" s="18">
        <v>104</v>
      </c>
      <c r="D1076" s="12" t="s">
        <v>1042</v>
      </c>
      <c r="E1076" s="13" t="str">
        <f t="shared" ref="E1076" si="181">IF(ISERROR(C1076*D1076),"This cell will autopopulate.",C1076*D1076)</f>
        <v>This cell will autopopulate.</v>
      </c>
    </row>
    <row r="1077" spans="1:5" x14ac:dyDescent="0.25">
      <c r="B1077" s="4" t="s">
        <v>994</v>
      </c>
      <c r="C1077" s="10"/>
      <c r="D1077" s="11"/>
      <c r="E1077" s="11"/>
    </row>
    <row r="1078" spans="1:5" x14ac:dyDescent="0.25">
      <c r="B1078" s="42" t="s">
        <v>752</v>
      </c>
      <c r="C1078" s="15" t="s">
        <v>1040</v>
      </c>
      <c r="D1078" s="16" t="s">
        <v>1041</v>
      </c>
      <c r="E1078" s="16" t="s">
        <v>1043</v>
      </c>
    </row>
    <row r="1079" spans="1:5" x14ac:dyDescent="0.25">
      <c r="A1079" s="19">
        <v>9.1129999999999995</v>
      </c>
      <c r="B1079" s="41" t="s">
        <v>753</v>
      </c>
      <c r="C1079" s="10">
        <v>2</v>
      </c>
      <c r="D1079" s="12" t="s">
        <v>1042</v>
      </c>
      <c r="E1079" s="13" t="str">
        <f t="shared" ref="E1079" si="182">IF(ISERROR(C1079*D1079),"This cell will autopopulate.",C1079*D1079)</f>
        <v>This cell will autopopulate.</v>
      </c>
    </row>
    <row r="1080" spans="1:5" x14ac:dyDescent="0.25">
      <c r="B1080" s="4" t="s">
        <v>995</v>
      </c>
      <c r="C1080" s="10"/>
      <c r="D1080" s="12"/>
      <c r="E1080" s="13"/>
    </row>
    <row r="1081" spans="1:5" x14ac:dyDescent="0.25">
      <c r="B1081" s="42" t="s">
        <v>755</v>
      </c>
      <c r="C1081" s="15" t="s">
        <v>1040</v>
      </c>
      <c r="D1081" s="16" t="s">
        <v>1041</v>
      </c>
      <c r="E1081" s="16" t="s">
        <v>1043</v>
      </c>
    </row>
    <row r="1082" spans="1:5" x14ac:dyDescent="0.25">
      <c r="A1082" s="19">
        <v>9.1140000000000008</v>
      </c>
      <c r="B1082" s="41" t="s">
        <v>758</v>
      </c>
      <c r="C1082" s="10">
        <v>1</v>
      </c>
      <c r="D1082" s="12" t="s">
        <v>1042</v>
      </c>
      <c r="E1082" s="13" t="str">
        <f t="shared" ref="E1082" si="183">IF(ISERROR(C1082*D1082),"This cell will autopopulate.",C1082*D1082)</f>
        <v>This cell will autopopulate.</v>
      </c>
    </row>
    <row r="1083" spans="1:5" x14ac:dyDescent="0.25">
      <c r="A1083" s="55" t="s">
        <v>1610</v>
      </c>
      <c r="B1083" s="41" t="s">
        <v>759</v>
      </c>
      <c r="C1083" s="10">
        <v>1</v>
      </c>
      <c r="D1083" s="12" t="s">
        <v>1042</v>
      </c>
      <c r="E1083" s="13" t="str">
        <f t="shared" ref="E1083:E1095" si="184">IF(ISERROR(C1083*D1083),"This cell will autopopulate.",C1083*D1083)</f>
        <v>This cell will autopopulate.</v>
      </c>
    </row>
    <row r="1084" spans="1:5" x14ac:dyDescent="0.25">
      <c r="A1084" s="55" t="s">
        <v>1611</v>
      </c>
      <c r="B1084" s="41" t="s">
        <v>760</v>
      </c>
      <c r="C1084" s="10">
        <v>1</v>
      </c>
      <c r="D1084" s="12" t="s">
        <v>1042</v>
      </c>
      <c r="E1084" s="13" t="str">
        <f t="shared" si="184"/>
        <v>This cell will autopopulate.</v>
      </c>
    </row>
    <row r="1085" spans="1:5" x14ac:dyDescent="0.25">
      <c r="A1085" s="55" t="s">
        <v>1612</v>
      </c>
      <c r="B1085" s="41" t="s">
        <v>761</v>
      </c>
      <c r="C1085" s="10">
        <v>1</v>
      </c>
      <c r="D1085" s="12" t="s">
        <v>1042</v>
      </c>
      <c r="E1085" s="13" t="str">
        <f t="shared" si="184"/>
        <v>This cell will autopopulate.</v>
      </c>
    </row>
    <row r="1086" spans="1:5" x14ac:dyDescent="0.25">
      <c r="A1086" s="55" t="s">
        <v>1613</v>
      </c>
      <c r="B1086" s="41" t="s">
        <v>762</v>
      </c>
      <c r="C1086" s="10">
        <v>1</v>
      </c>
      <c r="D1086" s="12" t="s">
        <v>1042</v>
      </c>
      <c r="E1086" s="13" t="str">
        <f t="shared" si="184"/>
        <v>This cell will autopopulate.</v>
      </c>
    </row>
    <row r="1087" spans="1:5" x14ac:dyDescent="0.25">
      <c r="A1087" s="55" t="s">
        <v>1614</v>
      </c>
      <c r="B1087" s="41" t="s">
        <v>763</v>
      </c>
      <c r="C1087" s="10">
        <v>1</v>
      </c>
      <c r="D1087" s="12" t="s">
        <v>1042</v>
      </c>
      <c r="E1087" s="13" t="str">
        <f t="shared" si="184"/>
        <v>This cell will autopopulate.</v>
      </c>
    </row>
    <row r="1088" spans="1:5" x14ac:dyDescent="0.25">
      <c r="A1088" s="55" t="s">
        <v>1615</v>
      </c>
      <c r="B1088" s="41" t="s">
        <v>764</v>
      </c>
      <c r="C1088" s="10">
        <v>1</v>
      </c>
      <c r="D1088" s="12" t="s">
        <v>1042</v>
      </c>
      <c r="E1088" s="13" t="str">
        <f t="shared" si="184"/>
        <v>This cell will autopopulate.</v>
      </c>
    </row>
    <row r="1089" spans="1:5" x14ac:dyDescent="0.25">
      <c r="A1089" s="55" t="s">
        <v>1616</v>
      </c>
      <c r="B1089" s="41" t="s">
        <v>765</v>
      </c>
      <c r="C1089" s="10">
        <v>1</v>
      </c>
      <c r="D1089" s="12" t="s">
        <v>1042</v>
      </c>
      <c r="E1089" s="13" t="str">
        <f t="shared" si="184"/>
        <v>This cell will autopopulate.</v>
      </c>
    </row>
    <row r="1090" spans="1:5" x14ac:dyDescent="0.25">
      <c r="A1090" s="55" t="s">
        <v>1617</v>
      </c>
      <c r="B1090" s="41" t="s">
        <v>766</v>
      </c>
      <c r="C1090" s="10">
        <v>1</v>
      </c>
      <c r="D1090" s="12" t="s">
        <v>1042</v>
      </c>
      <c r="E1090" s="13" t="str">
        <f t="shared" si="184"/>
        <v>This cell will autopopulate.</v>
      </c>
    </row>
    <row r="1091" spans="1:5" x14ac:dyDescent="0.25">
      <c r="A1091" s="55" t="s">
        <v>1618</v>
      </c>
      <c r="B1091" s="41" t="s">
        <v>767</v>
      </c>
      <c r="C1091" s="10">
        <v>1</v>
      </c>
      <c r="D1091" s="12" t="s">
        <v>1042</v>
      </c>
      <c r="E1091" s="13" t="str">
        <f t="shared" si="184"/>
        <v>This cell will autopopulate.</v>
      </c>
    </row>
    <row r="1092" spans="1:5" x14ac:dyDescent="0.25">
      <c r="A1092" s="55" t="s">
        <v>1619</v>
      </c>
      <c r="B1092" s="41" t="s">
        <v>768</v>
      </c>
      <c r="C1092" s="10">
        <v>1</v>
      </c>
      <c r="D1092" s="12" t="s">
        <v>1042</v>
      </c>
      <c r="E1092" s="13" t="str">
        <f t="shared" si="184"/>
        <v>This cell will autopopulate.</v>
      </c>
    </row>
    <row r="1093" spans="1:5" x14ac:dyDescent="0.25">
      <c r="A1093" s="55" t="s">
        <v>1620</v>
      </c>
      <c r="B1093" s="41" t="s">
        <v>769</v>
      </c>
      <c r="C1093" s="10">
        <v>1</v>
      </c>
      <c r="D1093" s="12" t="s">
        <v>1042</v>
      </c>
      <c r="E1093" s="13" t="str">
        <f t="shared" si="184"/>
        <v>This cell will autopopulate.</v>
      </c>
    </row>
    <row r="1094" spans="1:5" x14ac:dyDescent="0.25">
      <c r="A1094" s="55" t="s">
        <v>1621</v>
      </c>
      <c r="B1094" s="41" t="s">
        <v>770</v>
      </c>
      <c r="C1094" s="10">
        <v>1</v>
      </c>
      <c r="D1094" s="12" t="s">
        <v>1042</v>
      </c>
      <c r="E1094" s="13" t="str">
        <f t="shared" si="184"/>
        <v>This cell will autopopulate.</v>
      </c>
    </row>
    <row r="1095" spans="1:5" x14ac:dyDescent="0.25">
      <c r="A1095" s="55" t="s">
        <v>1622</v>
      </c>
      <c r="B1095" s="41" t="s">
        <v>771</v>
      </c>
      <c r="C1095" s="10">
        <v>1</v>
      </c>
      <c r="D1095" s="12" t="s">
        <v>1042</v>
      </c>
      <c r="E1095" s="13" t="str">
        <f t="shared" si="184"/>
        <v>This cell will autopopulate.</v>
      </c>
    </row>
    <row r="1096" spans="1:5" x14ac:dyDescent="0.25">
      <c r="B1096" s="4" t="s">
        <v>996</v>
      </c>
      <c r="C1096" s="15" t="s">
        <v>1040</v>
      </c>
      <c r="D1096" s="16" t="s">
        <v>1041</v>
      </c>
      <c r="E1096" s="16" t="s">
        <v>1043</v>
      </c>
    </row>
    <row r="1097" spans="1:5" x14ac:dyDescent="0.25">
      <c r="A1097" s="19">
        <v>9.1280000000000001</v>
      </c>
      <c r="B1097" s="42" t="s">
        <v>772</v>
      </c>
      <c r="C1097" s="18">
        <v>8</v>
      </c>
      <c r="D1097" s="12" t="s">
        <v>1042</v>
      </c>
      <c r="E1097" s="13" t="str">
        <f t="shared" ref="E1097" si="185">IF(ISERROR(C1097*D1097),"This cell will autopopulate.",C1097*D1097)</f>
        <v>This cell will autopopulate.</v>
      </c>
    </row>
    <row r="1098" spans="1:5" x14ac:dyDescent="0.25">
      <c r="B1098" s="4" t="s">
        <v>997</v>
      </c>
      <c r="C1098" s="10"/>
      <c r="D1098" s="11"/>
      <c r="E1098" s="11"/>
    </row>
    <row r="1099" spans="1:5" x14ac:dyDescent="0.25">
      <c r="B1099" s="42" t="s">
        <v>780</v>
      </c>
      <c r="C1099" s="15" t="s">
        <v>1040</v>
      </c>
      <c r="D1099" s="16" t="s">
        <v>1041</v>
      </c>
      <c r="E1099" s="16" t="s">
        <v>1043</v>
      </c>
    </row>
    <row r="1100" spans="1:5" x14ac:dyDescent="0.25">
      <c r="A1100" s="19">
        <v>9.1289999999999996</v>
      </c>
      <c r="B1100" s="41" t="s">
        <v>784</v>
      </c>
      <c r="C1100" s="10">
        <v>1</v>
      </c>
      <c r="D1100" s="12" t="s">
        <v>1042</v>
      </c>
      <c r="E1100" s="13" t="str">
        <f t="shared" ref="E1100" si="186">IF(ISERROR(C1100*D1100),"This cell will autopopulate.",C1100*D1100)</f>
        <v>This cell will autopopulate.</v>
      </c>
    </row>
    <row r="1101" spans="1:5" x14ac:dyDescent="0.25">
      <c r="B1101" s="4" t="s">
        <v>998</v>
      </c>
      <c r="C1101" s="10"/>
      <c r="D1101" s="12"/>
      <c r="E1101" s="13"/>
    </row>
    <row r="1102" spans="1:5" x14ac:dyDescent="0.25">
      <c r="B1102" s="42" t="s">
        <v>873</v>
      </c>
      <c r="C1102" s="15" t="s">
        <v>1040</v>
      </c>
      <c r="D1102" s="16" t="s">
        <v>1041</v>
      </c>
      <c r="E1102" s="16" t="s">
        <v>1043</v>
      </c>
    </row>
    <row r="1103" spans="1:5" x14ac:dyDescent="0.25">
      <c r="A1103" s="56">
        <v>9.1300000000000008</v>
      </c>
      <c r="B1103" s="41" t="s">
        <v>874</v>
      </c>
      <c r="C1103" s="10">
        <v>1</v>
      </c>
      <c r="D1103" s="12" t="s">
        <v>1042</v>
      </c>
      <c r="E1103" s="13" t="str">
        <f t="shared" ref="E1103" si="187">IF(ISERROR(C1103*D1103),"This cell will autopopulate.",C1103*D1103)</f>
        <v>This cell will autopopulate.</v>
      </c>
    </row>
    <row r="1104" spans="1:5" x14ac:dyDescent="0.25">
      <c r="A1104" s="19">
        <v>9.1310000000000002</v>
      </c>
      <c r="B1104" s="41" t="s">
        <v>875</v>
      </c>
      <c r="C1104" s="10">
        <v>1</v>
      </c>
      <c r="D1104" s="12" t="s">
        <v>1042</v>
      </c>
      <c r="E1104" s="13" t="str">
        <f t="shared" ref="E1104:E1106" si="188">IF(ISERROR(C1104*D1104),"This cell will autopopulate.",C1104*D1104)</f>
        <v>This cell will autopopulate.</v>
      </c>
    </row>
    <row r="1105" spans="1:5" x14ac:dyDescent="0.25">
      <c r="A1105" s="19">
        <v>9.1319999999999997</v>
      </c>
      <c r="B1105" s="41" t="s">
        <v>876</v>
      </c>
      <c r="C1105" s="10">
        <v>1</v>
      </c>
      <c r="D1105" s="12" t="s">
        <v>1042</v>
      </c>
      <c r="E1105" s="13" t="str">
        <f t="shared" si="188"/>
        <v>This cell will autopopulate.</v>
      </c>
    </row>
    <row r="1106" spans="1:5" x14ac:dyDescent="0.25">
      <c r="A1106" s="19">
        <v>9.1329999999999991</v>
      </c>
      <c r="B1106" s="41" t="s">
        <v>877</v>
      </c>
      <c r="C1106" s="10">
        <v>1</v>
      </c>
      <c r="D1106" s="12" t="s">
        <v>1042</v>
      </c>
      <c r="E1106" s="13" t="str">
        <f t="shared" si="188"/>
        <v>This cell will autopopulate.</v>
      </c>
    </row>
    <row r="1107" spans="1:5" x14ac:dyDescent="0.25">
      <c r="B1107" s="4" t="s">
        <v>999</v>
      </c>
      <c r="C1107" s="10"/>
      <c r="D1107" s="12"/>
      <c r="E1107" s="13"/>
    </row>
    <row r="1108" spans="1:5" x14ac:dyDescent="0.25">
      <c r="B1108" s="42" t="s">
        <v>779</v>
      </c>
      <c r="C1108" s="15" t="s">
        <v>1040</v>
      </c>
      <c r="D1108" s="16" t="s">
        <v>1041</v>
      </c>
      <c r="E1108" s="16" t="s">
        <v>1043</v>
      </c>
    </row>
    <row r="1109" spans="1:5" x14ac:dyDescent="0.25">
      <c r="A1109" s="19">
        <v>9.1340000000000003</v>
      </c>
      <c r="B1109" s="41" t="s">
        <v>805</v>
      </c>
      <c r="C1109" s="10">
        <v>1</v>
      </c>
      <c r="D1109" s="12" t="s">
        <v>1042</v>
      </c>
      <c r="E1109" s="13" t="str">
        <f t="shared" ref="E1109" si="189">IF(ISERROR(C1109*D1109),"This cell will autopopulate.",C1109*D1109)</f>
        <v>This cell will autopopulate.</v>
      </c>
    </row>
    <row r="1110" spans="1:5" x14ac:dyDescent="0.25">
      <c r="A1110" s="19">
        <v>9.1349999999999998</v>
      </c>
      <c r="B1110" s="41" t="s">
        <v>806</v>
      </c>
      <c r="C1110" s="10">
        <v>1</v>
      </c>
      <c r="D1110" s="12" t="s">
        <v>1042</v>
      </c>
      <c r="E1110" s="13" t="str">
        <f t="shared" ref="E1110:E1112" si="190">IF(ISERROR(C1110*D1110),"This cell will autopopulate.",C1110*D1110)</f>
        <v>This cell will autopopulate.</v>
      </c>
    </row>
    <row r="1111" spans="1:5" x14ac:dyDescent="0.25">
      <c r="A1111" s="19">
        <v>9.1359999999999992</v>
      </c>
      <c r="B1111" s="41" t="s">
        <v>807</v>
      </c>
      <c r="C1111" s="10">
        <v>1</v>
      </c>
      <c r="D1111" s="12" t="s">
        <v>1042</v>
      </c>
      <c r="E1111" s="13" t="str">
        <f t="shared" si="190"/>
        <v>This cell will autopopulate.</v>
      </c>
    </row>
    <row r="1112" spans="1:5" x14ac:dyDescent="0.25">
      <c r="A1112" s="19">
        <v>9.1370000000000005</v>
      </c>
      <c r="B1112" s="41" t="s">
        <v>808</v>
      </c>
      <c r="C1112" s="10">
        <v>1</v>
      </c>
      <c r="D1112" s="12" t="s">
        <v>1042</v>
      </c>
      <c r="E1112" s="13" t="str">
        <f t="shared" si="190"/>
        <v>This cell will autopopulate.</v>
      </c>
    </row>
    <row r="1113" spans="1:5" x14ac:dyDescent="0.25">
      <c r="B1113" s="42" t="s">
        <v>834</v>
      </c>
      <c r="C1113" s="15" t="s">
        <v>1040</v>
      </c>
      <c r="D1113" s="16" t="s">
        <v>1041</v>
      </c>
      <c r="E1113" s="16" t="s">
        <v>1043</v>
      </c>
    </row>
    <row r="1114" spans="1:5" x14ac:dyDescent="0.25">
      <c r="A1114" s="19">
        <v>9.1379999999999999</v>
      </c>
      <c r="B1114" s="41" t="s">
        <v>836</v>
      </c>
      <c r="C1114" s="10">
        <v>1</v>
      </c>
      <c r="D1114" s="12" t="s">
        <v>1042</v>
      </c>
      <c r="E1114" s="13" t="str">
        <f t="shared" ref="E1114" si="191">IF(ISERROR(C1114*D1114),"This cell will autopopulate.",C1114*D1114)</f>
        <v>This cell will autopopulate.</v>
      </c>
    </row>
    <row r="1115" spans="1:5" x14ac:dyDescent="0.25">
      <c r="A1115" s="19">
        <v>9.1389999999999993</v>
      </c>
      <c r="B1115" s="41" t="s">
        <v>839</v>
      </c>
      <c r="C1115" s="10">
        <v>1</v>
      </c>
      <c r="D1115" s="12" t="s">
        <v>1042</v>
      </c>
      <c r="E1115" s="13" t="str">
        <f t="shared" ref="E1115:E1117" si="192">IF(ISERROR(C1115*D1115),"This cell will autopopulate.",C1115*D1115)</f>
        <v>This cell will autopopulate.</v>
      </c>
    </row>
    <row r="1116" spans="1:5" x14ac:dyDescent="0.25">
      <c r="A1116" s="56">
        <v>9.14</v>
      </c>
      <c r="B1116" s="41" t="s">
        <v>840</v>
      </c>
      <c r="C1116" s="10">
        <v>1</v>
      </c>
      <c r="D1116" s="12" t="s">
        <v>1042</v>
      </c>
      <c r="E1116" s="13" t="str">
        <f t="shared" si="192"/>
        <v>This cell will autopopulate.</v>
      </c>
    </row>
    <row r="1117" spans="1:5" x14ac:dyDescent="0.25">
      <c r="A1117" s="19">
        <v>9.141</v>
      </c>
      <c r="B1117" s="41" t="s">
        <v>841</v>
      </c>
      <c r="C1117" s="10">
        <v>1</v>
      </c>
      <c r="D1117" s="12" t="s">
        <v>1042</v>
      </c>
      <c r="E1117" s="13" t="str">
        <f t="shared" si="192"/>
        <v>This cell will autopopulate.</v>
      </c>
    </row>
    <row r="1118" spans="1:5" x14ac:dyDescent="0.25">
      <c r="B1118" s="4" t="s">
        <v>1000</v>
      </c>
      <c r="C1118" s="10"/>
      <c r="D1118" s="11"/>
      <c r="E1118" s="11"/>
    </row>
    <row r="1119" spans="1:5" x14ac:dyDescent="0.25">
      <c r="B1119" s="42" t="s">
        <v>773</v>
      </c>
      <c r="C1119" s="15" t="s">
        <v>1040</v>
      </c>
      <c r="D1119" s="16" t="s">
        <v>1041</v>
      </c>
      <c r="E1119" s="16" t="s">
        <v>1043</v>
      </c>
    </row>
    <row r="1120" spans="1:5" x14ac:dyDescent="0.25">
      <c r="A1120" s="55" t="str">
        <f>CONCATENATE("9.",ROW()-978)</f>
        <v>9.142</v>
      </c>
      <c r="B1120" s="41" t="s">
        <v>774</v>
      </c>
      <c r="C1120" s="10">
        <v>1</v>
      </c>
      <c r="D1120" s="12" t="s">
        <v>1042</v>
      </c>
      <c r="E1120" s="13" t="str">
        <f t="shared" ref="E1120" si="193">IF(ISERROR(C1120*D1120),"This cell will autopopulate.",C1120*D1120)</f>
        <v>This cell will autopopulate.</v>
      </c>
    </row>
    <row r="1121" spans="1:5" x14ac:dyDescent="0.25">
      <c r="A1121" s="55" t="str">
        <f t="shared" ref="A1121:A1139" si="194">CONCATENATE("9.",ROW()-978)</f>
        <v>9.143</v>
      </c>
      <c r="B1121" s="41" t="s">
        <v>775</v>
      </c>
      <c r="C1121" s="10">
        <v>1</v>
      </c>
      <c r="D1121" s="12" t="s">
        <v>1042</v>
      </c>
      <c r="E1121" s="13" t="str">
        <f t="shared" ref="E1121:E1139" si="195">IF(ISERROR(C1121*D1121),"This cell will autopopulate.",C1121*D1121)</f>
        <v>This cell will autopopulate.</v>
      </c>
    </row>
    <row r="1122" spans="1:5" x14ac:dyDescent="0.25">
      <c r="A1122" s="55" t="str">
        <f t="shared" si="194"/>
        <v>9.144</v>
      </c>
      <c r="B1122" s="41" t="s">
        <v>776</v>
      </c>
      <c r="C1122" s="10">
        <v>1</v>
      </c>
      <c r="D1122" s="12" t="s">
        <v>1042</v>
      </c>
      <c r="E1122" s="13" t="str">
        <f t="shared" si="195"/>
        <v>This cell will autopopulate.</v>
      </c>
    </row>
    <row r="1123" spans="1:5" x14ac:dyDescent="0.25">
      <c r="A1123" s="55" t="str">
        <f t="shared" si="194"/>
        <v>9.145</v>
      </c>
      <c r="B1123" s="41" t="s">
        <v>799</v>
      </c>
      <c r="C1123" s="10">
        <v>1</v>
      </c>
      <c r="D1123" s="12" t="s">
        <v>1042</v>
      </c>
      <c r="E1123" s="13" t="str">
        <f t="shared" si="195"/>
        <v>This cell will autopopulate.</v>
      </c>
    </row>
    <row r="1124" spans="1:5" x14ac:dyDescent="0.25">
      <c r="A1124" s="55" t="str">
        <f t="shared" si="194"/>
        <v>9.146</v>
      </c>
      <c r="B1124" s="41" t="s">
        <v>817</v>
      </c>
      <c r="C1124" s="10">
        <v>1</v>
      </c>
      <c r="D1124" s="12" t="s">
        <v>1042</v>
      </c>
      <c r="E1124" s="13" t="str">
        <f t="shared" si="195"/>
        <v>This cell will autopopulate.</v>
      </c>
    </row>
    <row r="1125" spans="1:5" x14ac:dyDescent="0.25">
      <c r="A1125" s="55" t="str">
        <f t="shared" si="194"/>
        <v>9.147</v>
      </c>
      <c r="B1125" s="41" t="s">
        <v>801</v>
      </c>
      <c r="C1125" s="10">
        <v>1</v>
      </c>
      <c r="D1125" s="12" t="s">
        <v>1042</v>
      </c>
      <c r="E1125" s="13" t="str">
        <f t="shared" si="195"/>
        <v>This cell will autopopulate.</v>
      </c>
    </row>
    <row r="1126" spans="1:5" x14ac:dyDescent="0.25">
      <c r="A1126" s="55" t="str">
        <f t="shared" si="194"/>
        <v>9.148</v>
      </c>
      <c r="B1126" s="41" t="s">
        <v>786</v>
      </c>
      <c r="C1126" s="10">
        <v>1</v>
      </c>
      <c r="D1126" s="12" t="s">
        <v>1042</v>
      </c>
      <c r="E1126" s="13" t="str">
        <f t="shared" si="195"/>
        <v>This cell will autopopulate.</v>
      </c>
    </row>
    <row r="1127" spans="1:5" x14ac:dyDescent="0.25">
      <c r="A1127" s="55" t="str">
        <f t="shared" si="194"/>
        <v>9.149</v>
      </c>
      <c r="B1127" s="41" t="s">
        <v>798</v>
      </c>
      <c r="C1127" s="10">
        <v>1</v>
      </c>
      <c r="D1127" s="12" t="s">
        <v>1042</v>
      </c>
      <c r="E1127" s="13" t="str">
        <f t="shared" si="195"/>
        <v>This cell will autopopulate.</v>
      </c>
    </row>
    <row r="1128" spans="1:5" x14ac:dyDescent="0.25">
      <c r="A1128" s="55" t="str">
        <f t="shared" si="194"/>
        <v>9.150</v>
      </c>
      <c r="B1128" s="41" t="s">
        <v>800</v>
      </c>
      <c r="C1128" s="10">
        <v>1</v>
      </c>
      <c r="D1128" s="12" t="s">
        <v>1042</v>
      </c>
      <c r="E1128" s="13" t="str">
        <f t="shared" si="195"/>
        <v>This cell will autopopulate.</v>
      </c>
    </row>
    <row r="1129" spans="1:5" x14ac:dyDescent="0.25">
      <c r="A1129" s="55" t="str">
        <f t="shared" si="194"/>
        <v>9.151</v>
      </c>
      <c r="B1129" s="41" t="s">
        <v>788</v>
      </c>
      <c r="C1129" s="10">
        <v>1</v>
      </c>
      <c r="D1129" s="12" t="s">
        <v>1042</v>
      </c>
      <c r="E1129" s="13" t="str">
        <f t="shared" si="195"/>
        <v>This cell will autopopulate.</v>
      </c>
    </row>
    <row r="1130" spans="1:5" x14ac:dyDescent="0.25">
      <c r="A1130" s="55" t="str">
        <f t="shared" si="194"/>
        <v>9.152</v>
      </c>
      <c r="B1130" s="41" t="s">
        <v>797</v>
      </c>
      <c r="C1130" s="10">
        <v>1</v>
      </c>
      <c r="D1130" s="12" t="s">
        <v>1042</v>
      </c>
      <c r="E1130" s="13" t="str">
        <f t="shared" si="195"/>
        <v>This cell will autopopulate.</v>
      </c>
    </row>
    <row r="1131" spans="1:5" x14ac:dyDescent="0.25">
      <c r="A1131" s="55" t="str">
        <f t="shared" si="194"/>
        <v>9.153</v>
      </c>
      <c r="B1131" s="41" t="s">
        <v>791</v>
      </c>
      <c r="C1131" s="10">
        <v>1</v>
      </c>
      <c r="D1131" s="12" t="s">
        <v>1042</v>
      </c>
      <c r="E1131" s="13" t="str">
        <f t="shared" si="195"/>
        <v>This cell will autopopulate.</v>
      </c>
    </row>
    <row r="1132" spans="1:5" x14ac:dyDescent="0.25">
      <c r="A1132" s="55" t="str">
        <f t="shared" si="194"/>
        <v>9.154</v>
      </c>
      <c r="B1132" s="41" t="s">
        <v>777</v>
      </c>
      <c r="C1132" s="10">
        <v>1</v>
      </c>
      <c r="D1132" s="12" t="s">
        <v>1042</v>
      </c>
      <c r="E1132" s="13" t="str">
        <f t="shared" si="195"/>
        <v>This cell will autopopulate.</v>
      </c>
    </row>
    <row r="1133" spans="1:5" x14ac:dyDescent="0.25">
      <c r="A1133" s="55" t="str">
        <f t="shared" si="194"/>
        <v>9.155</v>
      </c>
      <c r="B1133" s="41" t="s">
        <v>790</v>
      </c>
      <c r="C1133" s="10">
        <v>1</v>
      </c>
      <c r="D1133" s="12" t="s">
        <v>1042</v>
      </c>
      <c r="E1133" s="13" t="str">
        <f t="shared" si="195"/>
        <v>This cell will autopopulate.</v>
      </c>
    </row>
    <row r="1134" spans="1:5" x14ac:dyDescent="0.25">
      <c r="A1134" s="55" t="str">
        <f t="shared" si="194"/>
        <v>9.156</v>
      </c>
      <c r="B1134" s="41" t="s">
        <v>787</v>
      </c>
      <c r="C1134" s="10">
        <v>1</v>
      </c>
      <c r="D1134" s="12" t="s">
        <v>1042</v>
      </c>
      <c r="E1134" s="13" t="str">
        <f t="shared" si="195"/>
        <v>This cell will autopopulate.</v>
      </c>
    </row>
    <row r="1135" spans="1:5" x14ac:dyDescent="0.25">
      <c r="A1135" s="55" t="str">
        <f t="shared" si="194"/>
        <v>9.157</v>
      </c>
      <c r="B1135" s="41" t="s">
        <v>789</v>
      </c>
      <c r="C1135" s="10">
        <v>1</v>
      </c>
      <c r="D1135" s="12" t="s">
        <v>1042</v>
      </c>
      <c r="E1135" s="13" t="str">
        <f t="shared" si="195"/>
        <v>This cell will autopopulate.</v>
      </c>
    </row>
    <row r="1136" spans="1:5" x14ac:dyDescent="0.25">
      <c r="A1136" s="55" t="str">
        <f t="shared" si="194"/>
        <v>9.158</v>
      </c>
      <c r="B1136" s="41" t="s">
        <v>778</v>
      </c>
      <c r="C1136" s="10">
        <v>1</v>
      </c>
      <c r="D1136" s="12" t="s">
        <v>1042</v>
      </c>
      <c r="E1136" s="13" t="str">
        <f t="shared" si="195"/>
        <v>This cell will autopopulate.</v>
      </c>
    </row>
    <row r="1137" spans="1:5" x14ac:dyDescent="0.25">
      <c r="A1137" s="55" t="str">
        <f t="shared" si="194"/>
        <v>9.159</v>
      </c>
      <c r="B1137" s="41" t="s">
        <v>792</v>
      </c>
      <c r="C1137" s="10">
        <v>1</v>
      </c>
      <c r="D1137" s="12" t="s">
        <v>1042</v>
      </c>
      <c r="E1137" s="13" t="str">
        <f t="shared" si="195"/>
        <v>This cell will autopopulate.</v>
      </c>
    </row>
    <row r="1138" spans="1:5" x14ac:dyDescent="0.25">
      <c r="A1138" s="55" t="str">
        <f t="shared" si="194"/>
        <v>9.160</v>
      </c>
      <c r="B1138" s="41" t="s">
        <v>781</v>
      </c>
      <c r="C1138" s="10">
        <v>1</v>
      </c>
      <c r="D1138" s="12" t="s">
        <v>1042</v>
      </c>
      <c r="E1138" s="13" t="str">
        <f t="shared" si="195"/>
        <v>This cell will autopopulate.</v>
      </c>
    </row>
    <row r="1139" spans="1:5" x14ac:dyDescent="0.25">
      <c r="A1139" s="55" t="str">
        <f t="shared" si="194"/>
        <v>9.161</v>
      </c>
      <c r="B1139" s="41" t="s">
        <v>785</v>
      </c>
      <c r="C1139" s="10">
        <v>1</v>
      </c>
      <c r="D1139" s="12" t="s">
        <v>1042</v>
      </c>
      <c r="E1139" s="13" t="str">
        <f t="shared" si="195"/>
        <v>This cell will autopopulate.</v>
      </c>
    </row>
    <row r="1140" spans="1:5" x14ac:dyDescent="0.25">
      <c r="B1140" s="4" t="s">
        <v>1001</v>
      </c>
      <c r="C1140" s="10"/>
      <c r="D1140" s="11"/>
      <c r="E1140" s="11"/>
    </row>
    <row r="1141" spans="1:5" x14ac:dyDescent="0.25">
      <c r="B1141" s="42" t="s">
        <v>779</v>
      </c>
      <c r="C1141" s="15" t="s">
        <v>1040</v>
      </c>
      <c r="D1141" s="16" t="s">
        <v>1041</v>
      </c>
      <c r="E1141" s="16" t="s">
        <v>1043</v>
      </c>
    </row>
    <row r="1142" spans="1:5" x14ac:dyDescent="0.25">
      <c r="A1142" s="55" t="str">
        <f>CONCATENATE("9.",ROW()-980)</f>
        <v>9.162</v>
      </c>
      <c r="B1142" s="41" t="s">
        <v>782</v>
      </c>
      <c r="C1142" s="10">
        <v>1</v>
      </c>
      <c r="D1142" s="12" t="s">
        <v>1042</v>
      </c>
      <c r="E1142" s="13" t="str">
        <f t="shared" ref="E1142" si="196">IF(ISERROR(C1142*D1142),"This cell will autopopulate.",C1142*D1142)</f>
        <v>This cell will autopopulate.</v>
      </c>
    </row>
    <row r="1143" spans="1:5" x14ac:dyDescent="0.25">
      <c r="A1143" s="55" t="str">
        <f t="shared" ref="A1143:A1149" si="197">CONCATENATE("9.",ROW()-980)</f>
        <v>9.163</v>
      </c>
      <c r="B1143" s="41" t="s">
        <v>783</v>
      </c>
      <c r="C1143" s="10">
        <v>1</v>
      </c>
      <c r="D1143" s="12" t="s">
        <v>1042</v>
      </c>
      <c r="E1143" s="13" t="str">
        <f t="shared" ref="E1143:E1149" si="198">IF(ISERROR(C1143*D1143),"This cell will autopopulate.",C1143*D1143)</f>
        <v>This cell will autopopulate.</v>
      </c>
    </row>
    <row r="1144" spans="1:5" x14ac:dyDescent="0.25">
      <c r="A1144" s="55" t="str">
        <f t="shared" si="197"/>
        <v>9.164</v>
      </c>
      <c r="B1144" s="41" t="s">
        <v>793</v>
      </c>
      <c r="C1144" s="10">
        <v>1</v>
      </c>
      <c r="D1144" s="12" t="s">
        <v>1042</v>
      </c>
      <c r="E1144" s="13" t="str">
        <f t="shared" si="198"/>
        <v>This cell will autopopulate.</v>
      </c>
    </row>
    <row r="1145" spans="1:5" x14ac:dyDescent="0.25">
      <c r="A1145" s="55" t="str">
        <f t="shared" si="197"/>
        <v>9.165</v>
      </c>
      <c r="B1145" s="41" t="s">
        <v>795</v>
      </c>
      <c r="C1145" s="10">
        <v>1</v>
      </c>
      <c r="D1145" s="12" t="s">
        <v>1042</v>
      </c>
      <c r="E1145" s="13" t="str">
        <f t="shared" si="198"/>
        <v>This cell will autopopulate.</v>
      </c>
    </row>
    <row r="1146" spans="1:5" x14ac:dyDescent="0.25">
      <c r="A1146" s="55" t="str">
        <f t="shared" si="197"/>
        <v>9.166</v>
      </c>
      <c r="B1146" s="41" t="s">
        <v>803</v>
      </c>
      <c r="C1146" s="10">
        <v>1</v>
      </c>
      <c r="D1146" s="12" t="s">
        <v>1042</v>
      </c>
      <c r="E1146" s="13" t="str">
        <f t="shared" si="198"/>
        <v>This cell will autopopulate.</v>
      </c>
    </row>
    <row r="1147" spans="1:5" x14ac:dyDescent="0.25">
      <c r="A1147" s="55" t="str">
        <f t="shared" si="197"/>
        <v>9.167</v>
      </c>
      <c r="B1147" s="41" t="s">
        <v>796</v>
      </c>
      <c r="C1147" s="10">
        <v>1</v>
      </c>
      <c r="D1147" s="12" t="s">
        <v>1042</v>
      </c>
      <c r="E1147" s="13" t="str">
        <f t="shared" si="198"/>
        <v>This cell will autopopulate.</v>
      </c>
    </row>
    <row r="1148" spans="1:5" x14ac:dyDescent="0.25">
      <c r="A1148" s="55" t="str">
        <f t="shared" si="197"/>
        <v>9.168</v>
      </c>
      <c r="B1148" s="41" t="s">
        <v>794</v>
      </c>
      <c r="C1148" s="10">
        <v>1</v>
      </c>
      <c r="D1148" s="12" t="s">
        <v>1042</v>
      </c>
      <c r="E1148" s="13" t="str">
        <f t="shared" si="198"/>
        <v>This cell will autopopulate.</v>
      </c>
    </row>
    <row r="1149" spans="1:5" x14ac:dyDescent="0.25">
      <c r="A1149" s="55" t="str">
        <f t="shared" si="197"/>
        <v>9.169</v>
      </c>
      <c r="B1149" s="41" t="s">
        <v>802</v>
      </c>
      <c r="C1149" s="10">
        <v>1</v>
      </c>
      <c r="D1149" s="12" t="s">
        <v>1042</v>
      </c>
      <c r="E1149" s="13" t="str">
        <f t="shared" si="198"/>
        <v>This cell will autopopulate.</v>
      </c>
    </row>
    <row r="1150" spans="1:5" x14ac:dyDescent="0.25">
      <c r="B1150" s="4" t="s">
        <v>1002</v>
      </c>
      <c r="C1150" s="10"/>
      <c r="D1150" s="11"/>
      <c r="E1150" s="11"/>
    </row>
    <row r="1151" spans="1:5" x14ac:dyDescent="0.25">
      <c r="B1151" s="42" t="s">
        <v>835</v>
      </c>
      <c r="C1151" s="15" t="s">
        <v>1040</v>
      </c>
      <c r="D1151" s="16" t="s">
        <v>1041</v>
      </c>
      <c r="E1151" s="16" t="s">
        <v>1043</v>
      </c>
    </row>
    <row r="1152" spans="1:5" x14ac:dyDescent="0.25">
      <c r="A1152" s="55" t="str">
        <f>CONCATENATE("9.",ROW()-982)</f>
        <v>9.170</v>
      </c>
      <c r="B1152" s="41" t="s">
        <v>851</v>
      </c>
      <c r="C1152" s="10">
        <v>1</v>
      </c>
      <c r="D1152" s="12" t="s">
        <v>1042</v>
      </c>
      <c r="E1152" s="13" t="str">
        <f t="shared" ref="E1152" si="199">IF(ISERROR(C1152*D1152),"This cell will autopopulate.",C1152*D1152)</f>
        <v>This cell will autopopulate.</v>
      </c>
    </row>
    <row r="1153" spans="1:5" x14ac:dyDescent="0.25">
      <c r="A1153" s="55" t="str">
        <f t="shared" ref="A1153:A1179" si="200">CONCATENATE("9.",ROW()-982)</f>
        <v>9.171</v>
      </c>
      <c r="B1153" s="41" t="s">
        <v>856</v>
      </c>
      <c r="C1153" s="10">
        <v>1</v>
      </c>
      <c r="D1153" s="12" t="s">
        <v>1042</v>
      </c>
      <c r="E1153" s="13" t="str">
        <f t="shared" ref="E1153:E1179" si="201">IF(ISERROR(C1153*D1153),"This cell will autopopulate.",C1153*D1153)</f>
        <v>This cell will autopopulate.</v>
      </c>
    </row>
    <row r="1154" spans="1:5" x14ac:dyDescent="0.25">
      <c r="A1154" s="55" t="str">
        <f t="shared" si="200"/>
        <v>9.172</v>
      </c>
      <c r="B1154" s="41" t="s">
        <v>857</v>
      </c>
      <c r="C1154" s="10">
        <v>1</v>
      </c>
      <c r="D1154" s="12" t="s">
        <v>1042</v>
      </c>
      <c r="E1154" s="13" t="str">
        <f t="shared" si="201"/>
        <v>This cell will autopopulate.</v>
      </c>
    </row>
    <row r="1155" spans="1:5" x14ac:dyDescent="0.25">
      <c r="A1155" s="55" t="str">
        <f t="shared" si="200"/>
        <v>9.173</v>
      </c>
      <c r="B1155" s="41" t="s">
        <v>858</v>
      </c>
      <c r="C1155" s="10">
        <v>1</v>
      </c>
      <c r="D1155" s="12" t="s">
        <v>1042</v>
      </c>
      <c r="E1155" s="13" t="str">
        <f t="shared" si="201"/>
        <v>This cell will autopopulate.</v>
      </c>
    </row>
    <row r="1156" spans="1:5" x14ac:dyDescent="0.25">
      <c r="A1156" s="55" t="str">
        <f t="shared" si="200"/>
        <v>9.174</v>
      </c>
      <c r="B1156" s="41" t="s">
        <v>859</v>
      </c>
      <c r="C1156" s="10">
        <v>1</v>
      </c>
      <c r="D1156" s="12" t="s">
        <v>1042</v>
      </c>
      <c r="E1156" s="13" t="str">
        <f t="shared" si="201"/>
        <v>This cell will autopopulate.</v>
      </c>
    </row>
    <row r="1157" spans="1:5" x14ac:dyDescent="0.25">
      <c r="A1157" s="55" t="str">
        <f t="shared" si="200"/>
        <v>9.175</v>
      </c>
      <c r="B1157" s="41" t="s">
        <v>860</v>
      </c>
      <c r="C1157" s="10">
        <v>1</v>
      </c>
      <c r="D1157" s="12" t="s">
        <v>1042</v>
      </c>
      <c r="E1157" s="13" t="str">
        <f t="shared" si="201"/>
        <v>This cell will autopopulate.</v>
      </c>
    </row>
    <row r="1158" spans="1:5" x14ac:dyDescent="0.25">
      <c r="A1158" s="55" t="str">
        <f t="shared" si="200"/>
        <v>9.176</v>
      </c>
      <c r="B1158" s="41" t="s">
        <v>861</v>
      </c>
      <c r="C1158" s="10">
        <v>1</v>
      </c>
      <c r="D1158" s="12" t="s">
        <v>1042</v>
      </c>
      <c r="E1158" s="13" t="str">
        <f t="shared" si="201"/>
        <v>This cell will autopopulate.</v>
      </c>
    </row>
    <row r="1159" spans="1:5" x14ac:dyDescent="0.25">
      <c r="A1159" s="55" t="str">
        <f t="shared" si="200"/>
        <v>9.177</v>
      </c>
      <c r="B1159" s="41" t="s">
        <v>837</v>
      </c>
      <c r="C1159" s="10">
        <v>1</v>
      </c>
      <c r="D1159" s="12" t="s">
        <v>1042</v>
      </c>
      <c r="E1159" s="13" t="str">
        <f t="shared" si="201"/>
        <v>This cell will autopopulate.</v>
      </c>
    </row>
    <row r="1160" spans="1:5" x14ac:dyDescent="0.25">
      <c r="A1160" s="55" t="str">
        <f t="shared" si="200"/>
        <v>9.178</v>
      </c>
      <c r="B1160" s="41" t="s">
        <v>838</v>
      </c>
      <c r="C1160" s="10">
        <v>1</v>
      </c>
      <c r="D1160" s="12" t="s">
        <v>1042</v>
      </c>
      <c r="E1160" s="13" t="str">
        <f t="shared" si="201"/>
        <v>This cell will autopopulate.</v>
      </c>
    </row>
    <row r="1161" spans="1:5" x14ac:dyDescent="0.25">
      <c r="A1161" s="55" t="str">
        <f t="shared" si="200"/>
        <v>9.179</v>
      </c>
      <c r="B1161" s="41" t="s">
        <v>842</v>
      </c>
      <c r="C1161" s="10">
        <v>1</v>
      </c>
      <c r="D1161" s="12" t="s">
        <v>1042</v>
      </c>
      <c r="E1161" s="13" t="str">
        <f t="shared" si="201"/>
        <v>This cell will autopopulate.</v>
      </c>
    </row>
    <row r="1162" spans="1:5" x14ac:dyDescent="0.25">
      <c r="A1162" s="55" t="str">
        <f t="shared" si="200"/>
        <v>9.180</v>
      </c>
      <c r="B1162" s="41" t="s">
        <v>843</v>
      </c>
      <c r="C1162" s="10">
        <v>1</v>
      </c>
      <c r="D1162" s="12" t="s">
        <v>1042</v>
      </c>
      <c r="E1162" s="13" t="str">
        <f t="shared" si="201"/>
        <v>This cell will autopopulate.</v>
      </c>
    </row>
    <row r="1163" spans="1:5" x14ac:dyDescent="0.25">
      <c r="A1163" s="55" t="str">
        <f t="shared" si="200"/>
        <v>9.181</v>
      </c>
      <c r="B1163" s="41" t="s">
        <v>844</v>
      </c>
      <c r="C1163" s="10">
        <v>1</v>
      </c>
      <c r="D1163" s="12" t="s">
        <v>1042</v>
      </c>
      <c r="E1163" s="13" t="str">
        <f t="shared" si="201"/>
        <v>This cell will autopopulate.</v>
      </c>
    </row>
    <row r="1164" spans="1:5" x14ac:dyDescent="0.25">
      <c r="A1164" s="55" t="str">
        <f t="shared" si="200"/>
        <v>9.182</v>
      </c>
      <c r="B1164" s="41" t="s">
        <v>845</v>
      </c>
      <c r="C1164" s="10">
        <v>1</v>
      </c>
      <c r="D1164" s="12" t="s">
        <v>1042</v>
      </c>
      <c r="E1164" s="13" t="str">
        <f t="shared" si="201"/>
        <v>This cell will autopopulate.</v>
      </c>
    </row>
    <row r="1165" spans="1:5" x14ac:dyDescent="0.25">
      <c r="A1165" s="55" t="str">
        <f t="shared" si="200"/>
        <v>9.183</v>
      </c>
      <c r="B1165" s="41" t="s">
        <v>846</v>
      </c>
      <c r="C1165" s="10">
        <v>1</v>
      </c>
      <c r="D1165" s="12" t="s">
        <v>1042</v>
      </c>
      <c r="E1165" s="13" t="str">
        <f t="shared" si="201"/>
        <v>This cell will autopopulate.</v>
      </c>
    </row>
    <row r="1166" spans="1:5" x14ac:dyDescent="0.25">
      <c r="A1166" s="55" t="str">
        <f t="shared" si="200"/>
        <v>9.184</v>
      </c>
      <c r="B1166" s="41" t="s">
        <v>847</v>
      </c>
      <c r="C1166" s="10">
        <v>1</v>
      </c>
      <c r="D1166" s="12" t="s">
        <v>1042</v>
      </c>
      <c r="E1166" s="13" t="str">
        <f t="shared" si="201"/>
        <v>This cell will autopopulate.</v>
      </c>
    </row>
    <row r="1167" spans="1:5" x14ac:dyDescent="0.25">
      <c r="A1167" s="55" t="str">
        <f t="shared" si="200"/>
        <v>9.185</v>
      </c>
      <c r="B1167" s="41" t="s">
        <v>848</v>
      </c>
      <c r="C1167" s="10">
        <v>1</v>
      </c>
      <c r="D1167" s="12" t="s">
        <v>1042</v>
      </c>
      <c r="E1167" s="13" t="str">
        <f t="shared" si="201"/>
        <v>This cell will autopopulate.</v>
      </c>
    </row>
    <row r="1168" spans="1:5" x14ac:dyDescent="0.25">
      <c r="A1168" s="55" t="str">
        <f t="shared" si="200"/>
        <v>9.186</v>
      </c>
      <c r="B1168" s="41" t="s">
        <v>849</v>
      </c>
      <c r="C1168" s="10">
        <v>1</v>
      </c>
      <c r="D1168" s="12" t="s">
        <v>1042</v>
      </c>
      <c r="E1168" s="13" t="str">
        <f t="shared" si="201"/>
        <v>This cell will autopopulate.</v>
      </c>
    </row>
    <row r="1169" spans="1:5" x14ac:dyDescent="0.25">
      <c r="A1169" s="55" t="str">
        <f t="shared" si="200"/>
        <v>9.187</v>
      </c>
      <c r="B1169" s="41" t="s">
        <v>850</v>
      </c>
      <c r="C1169" s="10">
        <v>1</v>
      </c>
      <c r="D1169" s="12" t="s">
        <v>1042</v>
      </c>
      <c r="E1169" s="13" t="str">
        <f t="shared" si="201"/>
        <v>This cell will autopopulate.</v>
      </c>
    </row>
    <row r="1170" spans="1:5" x14ac:dyDescent="0.25">
      <c r="A1170" s="55" t="str">
        <f t="shared" si="200"/>
        <v>9.188</v>
      </c>
      <c r="B1170" s="41" t="s">
        <v>852</v>
      </c>
      <c r="C1170" s="10">
        <v>1</v>
      </c>
      <c r="D1170" s="12" t="s">
        <v>1042</v>
      </c>
      <c r="E1170" s="13" t="str">
        <f t="shared" si="201"/>
        <v>This cell will autopopulate.</v>
      </c>
    </row>
    <row r="1171" spans="1:5" x14ac:dyDescent="0.25">
      <c r="A1171" s="55" t="str">
        <f t="shared" si="200"/>
        <v>9.189</v>
      </c>
      <c r="B1171" s="41" t="s">
        <v>853</v>
      </c>
      <c r="C1171" s="10">
        <v>1</v>
      </c>
      <c r="D1171" s="12" t="s">
        <v>1042</v>
      </c>
      <c r="E1171" s="13" t="str">
        <f t="shared" si="201"/>
        <v>This cell will autopopulate.</v>
      </c>
    </row>
    <row r="1172" spans="1:5" x14ac:dyDescent="0.25">
      <c r="A1172" s="55" t="str">
        <f t="shared" si="200"/>
        <v>9.190</v>
      </c>
      <c r="B1172" s="41" t="s">
        <v>854</v>
      </c>
      <c r="C1172" s="10">
        <v>1</v>
      </c>
      <c r="D1172" s="12" t="s">
        <v>1042</v>
      </c>
      <c r="E1172" s="13" t="str">
        <f t="shared" si="201"/>
        <v>This cell will autopopulate.</v>
      </c>
    </row>
    <row r="1173" spans="1:5" x14ac:dyDescent="0.25">
      <c r="A1173" s="55" t="str">
        <f t="shared" si="200"/>
        <v>9.191</v>
      </c>
      <c r="B1173" s="41" t="s">
        <v>855</v>
      </c>
      <c r="C1173" s="10">
        <v>1</v>
      </c>
      <c r="D1173" s="12" t="s">
        <v>1042</v>
      </c>
      <c r="E1173" s="13" t="str">
        <f t="shared" si="201"/>
        <v>This cell will autopopulate.</v>
      </c>
    </row>
    <row r="1174" spans="1:5" x14ac:dyDescent="0.25">
      <c r="A1174" s="55" t="str">
        <f t="shared" si="200"/>
        <v>9.192</v>
      </c>
      <c r="B1174" s="41" t="s">
        <v>867</v>
      </c>
      <c r="C1174" s="10">
        <v>1</v>
      </c>
      <c r="D1174" s="12" t="s">
        <v>1042</v>
      </c>
      <c r="E1174" s="13" t="str">
        <f t="shared" si="201"/>
        <v>This cell will autopopulate.</v>
      </c>
    </row>
    <row r="1175" spans="1:5" x14ac:dyDescent="0.25">
      <c r="A1175" s="55" t="str">
        <f t="shared" si="200"/>
        <v>9.193</v>
      </c>
      <c r="B1175" s="41" t="s">
        <v>862</v>
      </c>
      <c r="C1175" s="10">
        <v>1</v>
      </c>
      <c r="D1175" s="12" t="s">
        <v>1042</v>
      </c>
      <c r="E1175" s="13" t="str">
        <f t="shared" si="201"/>
        <v>This cell will autopopulate.</v>
      </c>
    </row>
    <row r="1176" spans="1:5" x14ac:dyDescent="0.25">
      <c r="A1176" s="55" t="str">
        <f t="shared" si="200"/>
        <v>9.194</v>
      </c>
      <c r="B1176" s="41" t="s">
        <v>863</v>
      </c>
      <c r="C1176" s="10">
        <v>1</v>
      </c>
      <c r="D1176" s="12" t="s">
        <v>1042</v>
      </c>
      <c r="E1176" s="13" t="str">
        <f t="shared" si="201"/>
        <v>This cell will autopopulate.</v>
      </c>
    </row>
    <row r="1177" spans="1:5" x14ac:dyDescent="0.25">
      <c r="A1177" s="55" t="str">
        <f t="shared" si="200"/>
        <v>9.195</v>
      </c>
      <c r="B1177" s="41" t="s">
        <v>864</v>
      </c>
      <c r="C1177" s="10">
        <v>1</v>
      </c>
      <c r="D1177" s="12" t="s">
        <v>1042</v>
      </c>
      <c r="E1177" s="13" t="str">
        <f t="shared" si="201"/>
        <v>This cell will autopopulate.</v>
      </c>
    </row>
    <row r="1178" spans="1:5" x14ac:dyDescent="0.25">
      <c r="A1178" s="55" t="str">
        <f t="shared" si="200"/>
        <v>9.196</v>
      </c>
      <c r="B1178" s="41" t="s">
        <v>865</v>
      </c>
      <c r="C1178" s="10">
        <v>1</v>
      </c>
      <c r="D1178" s="12" t="s">
        <v>1042</v>
      </c>
      <c r="E1178" s="13" t="str">
        <f t="shared" si="201"/>
        <v>This cell will autopopulate.</v>
      </c>
    </row>
    <row r="1179" spans="1:5" x14ac:dyDescent="0.25">
      <c r="A1179" s="55" t="str">
        <f t="shared" si="200"/>
        <v>9.197</v>
      </c>
      <c r="B1179" s="41" t="s">
        <v>866</v>
      </c>
      <c r="C1179" s="10">
        <v>1</v>
      </c>
      <c r="D1179" s="12" t="s">
        <v>1042</v>
      </c>
      <c r="E1179" s="13" t="str">
        <f t="shared" si="201"/>
        <v>This cell will autopopulate.</v>
      </c>
    </row>
    <row r="1180" spans="1:5" x14ac:dyDescent="0.25">
      <c r="B1180" s="42" t="s">
        <v>779</v>
      </c>
      <c r="C1180" s="15" t="s">
        <v>1040</v>
      </c>
      <c r="D1180" s="16" t="s">
        <v>1041</v>
      </c>
      <c r="E1180" s="16" t="s">
        <v>1043</v>
      </c>
    </row>
    <row r="1181" spans="1:5" x14ac:dyDescent="0.25">
      <c r="A1181" s="55" t="str">
        <f>CONCATENATE("9.",ROW()-983)</f>
        <v>9.198</v>
      </c>
      <c r="B1181" s="41" t="s">
        <v>809</v>
      </c>
      <c r="C1181" s="10">
        <v>1</v>
      </c>
      <c r="D1181" s="12" t="s">
        <v>1042</v>
      </c>
      <c r="E1181" s="13" t="str">
        <f t="shared" ref="E1181" si="202">IF(ISERROR(C1181*D1181),"This cell will autopopulate.",C1181*D1181)</f>
        <v>This cell will autopopulate.</v>
      </c>
    </row>
    <row r="1182" spans="1:5" x14ac:dyDescent="0.25">
      <c r="A1182" s="55" t="str">
        <f t="shared" ref="A1182:A1204" si="203">CONCATENATE("9.",ROW()-983)</f>
        <v>9.199</v>
      </c>
      <c r="B1182" s="41" t="s">
        <v>810</v>
      </c>
      <c r="C1182" s="10">
        <v>1</v>
      </c>
      <c r="D1182" s="12" t="s">
        <v>1042</v>
      </c>
      <c r="E1182" s="13" t="str">
        <f t="shared" ref="E1182:E1204" si="204">IF(ISERROR(C1182*D1182),"This cell will autopopulate.",C1182*D1182)</f>
        <v>This cell will autopopulate.</v>
      </c>
    </row>
    <row r="1183" spans="1:5" x14ac:dyDescent="0.25">
      <c r="A1183" s="55" t="str">
        <f t="shared" si="203"/>
        <v>9.200</v>
      </c>
      <c r="B1183" s="41" t="s">
        <v>811</v>
      </c>
      <c r="C1183" s="10">
        <v>1</v>
      </c>
      <c r="D1183" s="12" t="s">
        <v>1042</v>
      </c>
      <c r="E1183" s="13" t="str">
        <f t="shared" si="204"/>
        <v>This cell will autopopulate.</v>
      </c>
    </row>
    <row r="1184" spans="1:5" x14ac:dyDescent="0.25">
      <c r="A1184" s="55" t="str">
        <f t="shared" si="203"/>
        <v>9.201</v>
      </c>
      <c r="B1184" s="41" t="s">
        <v>812</v>
      </c>
      <c r="C1184" s="10">
        <v>1</v>
      </c>
      <c r="D1184" s="12" t="s">
        <v>1042</v>
      </c>
      <c r="E1184" s="13" t="str">
        <f t="shared" si="204"/>
        <v>This cell will autopopulate.</v>
      </c>
    </row>
    <row r="1185" spans="1:5" x14ac:dyDescent="0.25">
      <c r="A1185" s="55" t="str">
        <f t="shared" si="203"/>
        <v>9.202</v>
      </c>
      <c r="B1185" s="41" t="s">
        <v>813</v>
      </c>
      <c r="C1185" s="10">
        <v>1</v>
      </c>
      <c r="D1185" s="12" t="s">
        <v>1042</v>
      </c>
      <c r="E1185" s="13" t="str">
        <f t="shared" si="204"/>
        <v>This cell will autopopulate.</v>
      </c>
    </row>
    <row r="1186" spans="1:5" x14ac:dyDescent="0.25">
      <c r="A1186" s="55" t="str">
        <f t="shared" si="203"/>
        <v>9.203</v>
      </c>
      <c r="B1186" s="41" t="s">
        <v>814</v>
      </c>
      <c r="C1186" s="10">
        <v>1</v>
      </c>
      <c r="D1186" s="12" t="s">
        <v>1042</v>
      </c>
      <c r="E1186" s="13" t="str">
        <f t="shared" si="204"/>
        <v>This cell will autopopulate.</v>
      </c>
    </row>
    <row r="1187" spans="1:5" x14ac:dyDescent="0.25">
      <c r="A1187" s="55" t="str">
        <f t="shared" si="203"/>
        <v>9.204</v>
      </c>
      <c r="B1187" s="41" t="s">
        <v>815</v>
      </c>
      <c r="C1187" s="10">
        <v>1</v>
      </c>
      <c r="D1187" s="12" t="s">
        <v>1042</v>
      </c>
      <c r="E1187" s="13" t="str">
        <f t="shared" si="204"/>
        <v>This cell will autopopulate.</v>
      </c>
    </row>
    <row r="1188" spans="1:5" x14ac:dyDescent="0.25">
      <c r="A1188" s="55" t="str">
        <f t="shared" si="203"/>
        <v>9.205</v>
      </c>
      <c r="B1188" s="41" t="s">
        <v>816</v>
      </c>
      <c r="C1188" s="10">
        <v>1</v>
      </c>
      <c r="D1188" s="12" t="s">
        <v>1042</v>
      </c>
      <c r="E1188" s="13" t="str">
        <f t="shared" si="204"/>
        <v>This cell will autopopulate.</v>
      </c>
    </row>
    <row r="1189" spans="1:5" x14ac:dyDescent="0.25">
      <c r="A1189" s="55" t="str">
        <f t="shared" si="203"/>
        <v>9.206</v>
      </c>
      <c r="B1189" s="41" t="s">
        <v>818</v>
      </c>
      <c r="C1189" s="10">
        <v>1</v>
      </c>
      <c r="D1189" s="12" t="s">
        <v>1042</v>
      </c>
      <c r="E1189" s="13" t="str">
        <f t="shared" si="204"/>
        <v>This cell will autopopulate.</v>
      </c>
    </row>
    <row r="1190" spans="1:5" x14ac:dyDescent="0.25">
      <c r="A1190" s="55" t="str">
        <f t="shared" si="203"/>
        <v>9.207</v>
      </c>
      <c r="B1190" s="41" t="s">
        <v>819</v>
      </c>
      <c r="C1190" s="10">
        <v>1</v>
      </c>
      <c r="D1190" s="12" t="s">
        <v>1042</v>
      </c>
      <c r="E1190" s="13" t="str">
        <f t="shared" si="204"/>
        <v>This cell will autopopulate.</v>
      </c>
    </row>
    <row r="1191" spans="1:5" x14ac:dyDescent="0.25">
      <c r="A1191" s="55" t="str">
        <f t="shared" si="203"/>
        <v>9.208</v>
      </c>
      <c r="B1191" s="41" t="s">
        <v>820</v>
      </c>
      <c r="C1191" s="10">
        <v>1</v>
      </c>
      <c r="D1191" s="12" t="s">
        <v>1042</v>
      </c>
      <c r="E1191" s="13" t="str">
        <f t="shared" si="204"/>
        <v>This cell will autopopulate.</v>
      </c>
    </row>
    <row r="1192" spans="1:5" x14ac:dyDescent="0.25">
      <c r="A1192" s="55" t="str">
        <f t="shared" si="203"/>
        <v>9.209</v>
      </c>
      <c r="B1192" s="41" t="s">
        <v>821</v>
      </c>
      <c r="C1192" s="10">
        <v>1</v>
      </c>
      <c r="D1192" s="12" t="s">
        <v>1042</v>
      </c>
      <c r="E1192" s="13" t="str">
        <f t="shared" si="204"/>
        <v>This cell will autopopulate.</v>
      </c>
    </row>
    <row r="1193" spans="1:5" x14ac:dyDescent="0.25">
      <c r="A1193" s="55" t="str">
        <f t="shared" si="203"/>
        <v>9.210</v>
      </c>
      <c r="B1193" s="41" t="s">
        <v>822</v>
      </c>
      <c r="C1193" s="10">
        <v>1</v>
      </c>
      <c r="D1193" s="12" t="s">
        <v>1042</v>
      </c>
      <c r="E1193" s="13" t="str">
        <f t="shared" si="204"/>
        <v>This cell will autopopulate.</v>
      </c>
    </row>
    <row r="1194" spans="1:5" x14ac:dyDescent="0.25">
      <c r="A1194" s="55" t="str">
        <f t="shared" si="203"/>
        <v>9.211</v>
      </c>
      <c r="B1194" s="41" t="s">
        <v>830</v>
      </c>
      <c r="C1194" s="10">
        <v>1</v>
      </c>
      <c r="D1194" s="12" t="s">
        <v>1042</v>
      </c>
      <c r="E1194" s="13" t="str">
        <f t="shared" si="204"/>
        <v>This cell will autopopulate.</v>
      </c>
    </row>
    <row r="1195" spans="1:5" x14ac:dyDescent="0.25">
      <c r="A1195" s="55" t="str">
        <f t="shared" si="203"/>
        <v>9.212</v>
      </c>
      <c r="B1195" s="41" t="s">
        <v>831</v>
      </c>
      <c r="C1195" s="10">
        <v>1</v>
      </c>
      <c r="D1195" s="12" t="s">
        <v>1042</v>
      </c>
      <c r="E1195" s="13" t="str">
        <f t="shared" si="204"/>
        <v>This cell will autopopulate.</v>
      </c>
    </row>
    <row r="1196" spans="1:5" x14ac:dyDescent="0.25">
      <c r="A1196" s="55" t="str">
        <f t="shared" si="203"/>
        <v>9.213</v>
      </c>
      <c r="B1196" s="41" t="s">
        <v>832</v>
      </c>
      <c r="C1196" s="10">
        <v>1</v>
      </c>
      <c r="D1196" s="12" t="s">
        <v>1042</v>
      </c>
      <c r="E1196" s="13" t="str">
        <f t="shared" si="204"/>
        <v>This cell will autopopulate.</v>
      </c>
    </row>
    <row r="1197" spans="1:5" x14ac:dyDescent="0.25">
      <c r="A1197" s="55" t="str">
        <f t="shared" si="203"/>
        <v>9.214</v>
      </c>
      <c r="B1197" s="41" t="s">
        <v>833</v>
      </c>
      <c r="C1197" s="10">
        <v>1</v>
      </c>
      <c r="D1197" s="12" t="s">
        <v>1042</v>
      </c>
      <c r="E1197" s="13" t="str">
        <f t="shared" si="204"/>
        <v>This cell will autopopulate.</v>
      </c>
    </row>
    <row r="1198" spans="1:5" x14ac:dyDescent="0.25">
      <c r="A1198" s="55" t="str">
        <f t="shared" si="203"/>
        <v>9.215</v>
      </c>
      <c r="B1198" s="41" t="s">
        <v>825</v>
      </c>
      <c r="C1198" s="10">
        <v>1</v>
      </c>
      <c r="D1198" s="12" t="s">
        <v>1042</v>
      </c>
      <c r="E1198" s="13" t="str">
        <f t="shared" si="204"/>
        <v>This cell will autopopulate.</v>
      </c>
    </row>
    <row r="1199" spans="1:5" x14ac:dyDescent="0.25">
      <c r="A1199" s="55" t="str">
        <f t="shared" si="203"/>
        <v>9.216</v>
      </c>
      <c r="B1199" s="41" t="s">
        <v>826</v>
      </c>
      <c r="C1199" s="10">
        <v>1</v>
      </c>
      <c r="D1199" s="12" t="s">
        <v>1042</v>
      </c>
      <c r="E1199" s="13" t="str">
        <f t="shared" si="204"/>
        <v>This cell will autopopulate.</v>
      </c>
    </row>
    <row r="1200" spans="1:5" x14ac:dyDescent="0.25">
      <c r="A1200" s="55" t="str">
        <f t="shared" si="203"/>
        <v>9.217</v>
      </c>
      <c r="B1200" s="41" t="s">
        <v>827</v>
      </c>
      <c r="C1200" s="10">
        <v>1</v>
      </c>
      <c r="D1200" s="12" t="s">
        <v>1042</v>
      </c>
      <c r="E1200" s="13" t="str">
        <f t="shared" si="204"/>
        <v>This cell will autopopulate.</v>
      </c>
    </row>
    <row r="1201" spans="1:5" x14ac:dyDescent="0.25">
      <c r="A1201" s="55" t="str">
        <f t="shared" si="203"/>
        <v>9.218</v>
      </c>
      <c r="B1201" s="41" t="s">
        <v>828</v>
      </c>
      <c r="C1201" s="10">
        <v>1</v>
      </c>
      <c r="D1201" s="12" t="s">
        <v>1042</v>
      </c>
      <c r="E1201" s="13" t="str">
        <f t="shared" si="204"/>
        <v>This cell will autopopulate.</v>
      </c>
    </row>
    <row r="1202" spans="1:5" x14ac:dyDescent="0.25">
      <c r="A1202" s="55" t="str">
        <f t="shared" si="203"/>
        <v>9.219</v>
      </c>
      <c r="B1202" s="41" t="s">
        <v>829</v>
      </c>
      <c r="C1202" s="10">
        <v>1</v>
      </c>
      <c r="D1202" s="12" t="s">
        <v>1042</v>
      </c>
      <c r="E1202" s="13" t="str">
        <f t="shared" si="204"/>
        <v>This cell will autopopulate.</v>
      </c>
    </row>
    <row r="1203" spans="1:5" x14ac:dyDescent="0.25">
      <c r="A1203" s="55" t="str">
        <f t="shared" si="203"/>
        <v>9.220</v>
      </c>
      <c r="B1203" s="41" t="s">
        <v>823</v>
      </c>
      <c r="C1203" s="10">
        <v>1</v>
      </c>
      <c r="D1203" s="12" t="s">
        <v>1042</v>
      </c>
      <c r="E1203" s="13" t="str">
        <f t="shared" si="204"/>
        <v>This cell will autopopulate.</v>
      </c>
    </row>
    <row r="1204" spans="1:5" x14ac:dyDescent="0.25">
      <c r="A1204" s="55" t="str">
        <f t="shared" si="203"/>
        <v>9.221</v>
      </c>
      <c r="B1204" s="41" t="s">
        <v>824</v>
      </c>
      <c r="C1204" s="10">
        <v>1</v>
      </c>
      <c r="D1204" s="12" t="s">
        <v>1042</v>
      </c>
      <c r="E1204" s="13" t="str">
        <f t="shared" si="204"/>
        <v>This cell will autopopulate.</v>
      </c>
    </row>
    <row r="1205" spans="1:5" x14ac:dyDescent="0.25">
      <c r="B1205" s="4" t="s">
        <v>1003</v>
      </c>
      <c r="C1205" s="10"/>
      <c r="D1205" s="11"/>
      <c r="E1205" s="11"/>
    </row>
    <row r="1206" spans="1:5" x14ac:dyDescent="0.25">
      <c r="B1206" s="42" t="s">
        <v>754</v>
      </c>
      <c r="C1206" s="15" t="s">
        <v>1040</v>
      </c>
      <c r="D1206" s="16" t="s">
        <v>1041</v>
      </c>
      <c r="E1206" s="16" t="s">
        <v>1043</v>
      </c>
    </row>
    <row r="1207" spans="1:5" x14ac:dyDescent="0.25">
      <c r="A1207" s="19">
        <v>9.2219999999999995</v>
      </c>
      <c r="B1207" s="41" t="s">
        <v>756</v>
      </c>
      <c r="C1207" s="10">
        <v>1</v>
      </c>
      <c r="D1207" s="12" t="s">
        <v>1042</v>
      </c>
      <c r="E1207" s="13" t="str">
        <f t="shared" ref="E1207:E1208" si="205">IF(ISERROR(C1207*D1207),"This cell will autopopulate.",C1207*D1207)</f>
        <v>This cell will autopopulate.</v>
      </c>
    </row>
    <row r="1208" spans="1:5" x14ac:dyDescent="0.25">
      <c r="A1208" s="19">
        <v>9.2230000000000008</v>
      </c>
      <c r="B1208" s="41" t="s">
        <v>757</v>
      </c>
      <c r="C1208" s="10">
        <v>1</v>
      </c>
      <c r="D1208" s="12" t="s">
        <v>1042</v>
      </c>
      <c r="E1208" s="13" t="str">
        <f t="shared" si="205"/>
        <v>This cell will autopopulate.</v>
      </c>
    </row>
    <row r="1209" spans="1:5" x14ac:dyDescent="0.25">
      <c r="B1209" s="4" t="s">
        <v>1004</v>
      </c>
      <c r="C1209" s="10"/>
      <c r="D1209" s="11"/>
      <c r="E1209" s="11"/>
    </row>
    <row r="1210" spans="1:5" x14ac:dyDescent="0.25">
      <c r="B1210" s="42" t="s">
        <v>779</v>
      </c>
      <c r="C1210" s="15" t="s">
        <v>1040</v>
      </c>
      <c r="D1210" s="16" t="s">
        <v>1041</v>
      </c>
      <c r="E1210" s="16" t="s">
        <v>1043</v>
      </c>
    </row>
    <row r="1211" spans="1:5" x14ac:dyDescent="0.25">
      <c r="A1211" s="19">
        <v>9.2240000000000002</v>
      </c>
      <c r="B1211" s="41" t="s">
        <v>804</v>
      </c>
      <c r="C1211" s="10">
        <v>1</v>
      </c>
      <c r="D1211" s="12" t="s">
        <v>1042</v>
      </c>
      <c r="E1211" s="13" t="str">
        <f t="shared" ref="E1211" si="206">IF(ISERROR(C1211*D1211),"This cell will autopopulate.",C1211*D1211)</f>
        <v>This cell will autopopulate.</v>
      </c>
    </row>
    <row r="1212" spans="1:5" x14ac:dyDescent="0.25">
      <c r="B1212" s="4" t="s">
        <v>1012</v>
      </c>
      <c r="C1212" s="15" t="s">
        <v>1040</v>
      </c>
      <c r="D1212" s="16" t="s">
        <v>1041</v>
      </c>
      <c r="E1212" s="16" t="s">
        <v>1043</v>
      </c>
    </row>
    <row r="1213" spans="1:5" x14ac:dyDescent="0.25">
      <c r="A1213" s="19">
        <v>9.2249999999999996</v>
      </c>
      <c r="B1213" s="42" t="s">
        <v>899</v>
      </c>
      <c r="C1213" s="18">
        <v>1</v>
      </c>
      <c r="D1213" s="12" t="s">
        <v>1042</v>
      </c>
      <c r="E1213" s="13" t="str">
        <f t="shared" ref="E1213" si="207">IF(ISERROR(C1213*D1213),"This cell will autopopulate.",C1213*D1213)</f>
        <v>This cell will autopopulate.</v>
      </c>
    </row>
    <row r="1214" spans="1:5" x14ac:dyDescent="0.25">
      <c r="B1214" s="4" t="s">
        <v>1015</v>
      </c>
      <c r="C1214" s="15" t="s">
        <v>1040</v>
      </c>
      <c r="D1214" s="16" t="s">
        <v>1041</v>
      </c>
      <c r="E1214" s="16" t="s">
        <v>1043</v>
      </c>
    </row>
    <row r="1215" spans="1:5" x14ac:dyDescent="0.25">
      <c r="A1215" s="19">
        <v>9.2260000000000009</v>
      </c>
      <c r="B1215" s="42" t="s">
        <v>891</v>
      </c>
      <c r="C1215" s="18">
        <v>2</v>
      </c>
      <c r="D1215" s="12" t="s">
        <v>1042</v>
      </c>
      <c r="E1215" s="13" t="str">
        <f t="shared" ref="E1215" si="208">IF(ISERROR(C1215*D1215),"This cell will autopopulate.",C1215*D1215)</f>
        <v>This cell will autopopulate.</v>
      </c>
    </row>
    <row r="1216" spans="1:5" x14ac:dyDescent="0.25">
      <c r="B1216" s="4" t="s">
        <v>1016</v>
      </c>
      <c r="C1216" s="15" t="s">
        <v>1040</v>
      </c>
      <c r="D1216" s="16" t="s">
        <v>1041</v>
      </c>
      <c r="E1216" s="16" t="s">
        <v>1043</v>
      </c>
    </row>
    <row r="1217" spans="1:5" x14ac:dyDescent="0.25">
      <c r="A1217" s="19">
        <v>9.2270000000000003</v>
      </c>
      <c r="B1217" s="42" t="s">
        <v>893</v>
      </c>
      <c r="C1217" s="18">
        <v>2</v>
      </c>
      <c r="D1217" s="12" t="s">
        <v>1042</v>
      </c>
      <c r="E1217" s="13" t="str">
        <f t="shared" ref="E1217" si="209">IF(ISERROR(C1217*D1217),"This cell will autopopulate.",C1217*D1217)</f>
        <v>This cell will autopopulate.</v>
      </c>
    </row>
    <row r="1218" spans="1:5" x14ac:dyDescent="0.25">
      <c r="B1218" s="4" t="s">
        <v>1017</v>
      </c>
      <c r="C1218" s="15" t="s">
        <v>1040</v>
      </c>
      <c r="D1218" s="16" t="s">
        <v>1041</v>
      </c>
      <c r="E1218" s="16" t="s">
        <v>1043</v>
      </c>
    </row>
    <row r="1219" spans="1:5" x14ac:dyDescent="0.25">
      <c r="A1219" s="19">
        <v>9.2279999999999998</v>
      </c>
      <c r="B1219" s="42" t="s">
        <v>892</v>
      </c>
      <c r="C1219" s="18">
        <v>2</v>
      </c>
      <c r="D1219" s="12" t="s">
        <v>1042</v>
      </c>
      <c r="E1219" s="13" t="str">
        <f t="shared" ref="E1219" si="210">IF(ISERROR(C1219*D1219),"This cell will autopopulate.",C1219*D1219)</f>
        <v>This cell will autopopulate.</v>
      </c>
    </row>
    <row r="1220" spans="1:5" x14ac:dyDescent="0.25">
      <c r="B1220" s="4" t="s">
        <v>1018</v>
      </c>
      <c r="C1220" s="15" t="s">
        <v>1040</v>
      </c>
      <c r="D1220" s="16" t="s">
        <v>1041</v>
      </c>
      <c r="E1220" s="16" t="s">
        <v>1043</v>
      </c>
    </row>
    <row r="1221" spans="1:5" x14ac:dyDescent="0.25">
      <c r="A1221" s="19">
        <v>9.2289999999999992</v>
      </c>
      <c r="B1221" s="42" t="s">
        <v>879</v>
      </c>
      <c r="C1221" s="18">
        <v>16</v>
      </c>
      <c r="D1221" s="12" t="s">
        <v>1042</v>
      </c>
      <c r="E1221" s="13" t="str">
        <f t="shared" ref="E1221" si="211">IF(ISERROR(C1221*D1221),"This cell will autopopulate.",C1221*D1221)</f>
        <v>This cell will autopopulate.</v>
      </c>
    </row>
    <row r="1222" spans="1:5" x14ac:dyDescent="0.25">
      <c r="B1222" s="4" t="s">
        <v>1019</v>
      </c>
      <c r="C1222" s="15" t="s">
        <v>1040</v>
      </c>
      <c r="D1222" s="16" t="s">
        <v>1041</v>
      </c>
      <c r="E1222" s="16" t="s">
        <v>1043</v>
      </c>
    </row>
    <row r="1223" spans="1:5" x14ac:dyDescent="0.25">
      <c r="A1223" s="56">
        <v>9.23</v>
      </c>
      <c r="B1223" s="42" t="s">
        <v>878</v>
      </c>
      <c r="C1223" s="18">
        <v>40</v>
      </c>
      <c r="D1223" s="12" t="s">
        <v>1042</v>
      </c>
      <c r="E1223" s="13" t="str">
        <f t="shared" ref="E1223" si="212">IF(ISERROR(C1223*D1223),"This cell will autopopulate.",C1223*D1223)</f>
        <v>This cell will autopopulate.</v>
      </c>
    </row>
    <row r="1224" spans="1:5" x14ac:dyDescent="0.25">
      <c r="B1224" s="4" t="s">
        <v>1020</v>
      </c>
      <c r="C1224" s="15" t="s">
        <v>1040</v>
      </c>
      <c r="D1224" s="16" t="s">
        <v>1041</v>
      </c>
      <c r="E1224" s="16" t="s">
        <v>1043</v>
      </c>
    </row>
    <row r="1225" spans="1:5" x14ac:dyDescent="0.25">
      <c r="A1225" s="19">
        <v>9.2309999999999999</v>
      </c>
      <c r="B1225" s="42" t="s">
        <v>883</v>
      </c>
      <c r="C1225" s="18">
        <v>16</v>
      </c>
      <c r="D1225" s="12" t="s">
        <v>1042</v>
      </c>
      <c r="E1225" s="13" t="str">
        <f t="shared" ref="E1225" si="213">IF(ISERROR(C1225*D1225),"This cell will autopopulate.",C1225*D1225)</f>
        <v>This cell will autopopulate.</v>
      </c>
    </row>
    <row r="1226" spans="1:5" x14ac:dyDescent="0.25">
      <c r="B1226" s="4" t="s">
        <v>1021</v>
      </c>
      <c r="C1226" s="15" t="s">
        <v>1040</v>
      </c>
      <c r="D1226" s="16" t="s">
        <v>1041</v>
      </c>
      <c r="E1226" s="16" t="s">
        <v>1043</v>
      </c>
    </row>
    <row r="1227" spans="1:5" x14ac:dyDescent="0.25">
      <c r="A1227" s="19">
        <v>9.2319999999999993</v>
      </c>
      <c r="B1227" s="42" t="s">
        <v>882</v>
      </c>
      <c r="C1227" s="18">
        <v>40</v>
      </c>
      <c r="D1227" s="12" t="s">
        <v>1042</v>
      </c>
      <c r="E1227" s="13" t="str">
        <f t="shared" ref="E1227" si="214">IF(ISERROR(C1227*D1227),"This cell will autopopulate.",C1227*D1227)</f>
        <v>This cell will autopopulate.</v>
      </c>
    </row>
    <row r="1228" spans="1:5" x14ac:dyDescent="0.25">
      <c r="B1228" s="4" t="s">
        <v>1022</v>
      </c>
      <c r="C1228" s="15" t="s">
        <v>1040</v>
      </c>
      <c r="D1228" s="16" t="s">
        <v>1041</v>
      </c>
      <c r="E1228" s="16" t="s">
        <v>1043</v>
      </c>
    </row>
    <row r="1229" spans="1:5" x14ac:dyDescent="0.25">
      <c r="A1229" s="19">
        <v>9.2330000000000005</v>
      </c>
      <c r="B1229" s="42" t="s">
        <v>885</v>
      </c>
      <c r="C1229" s="18">
        <v>2</v>
      </c>
      <c r="D1229" s="12" t="s">
        <v>1042</v>
      </c>
      <c r="E1229" s="13" t="str">
        <f t="shared" ref="E1229" si="215">IF(ISERROR(C1229*D1229),"This cell will autopopulate.",C1229*D1229)</f>
        <v>This cell will autopopulate.</v>
      </c>
    </row>
    <row r="1230" spans="1:5" x14ac:dyDescent="0.25">
      <c r="B1230" s="4" t="s">
        <v>1023</v>
      </c>
      <c r="C1230" s="15" t="s">
        <v>1040</v>
      </c>
      <c r="D1230" s="16" t="s">
        <v>1041</v>
      </c>
      <c r="E1230" s="16" t="s">
        <v>1043</v>
      </c>
    </row>
    <row r="1231" spans="1:5" x14ac:dyDescent="0.25">
      <c r="A1231" s="19">
        <v>9.234</v>
      </c>
      <c r="B1231" s="42" t="s">
        <v>886</v>
      </c>
      <c r="C1231" s="18">
        <v>2</v>
      </c>
      <c r="D1231" s="12" t="s">
        <v>1042</v>
      </c>
      <c r="E1231" s="13" t="str">
        <f t="shared" ref="E1231" si="216">IF(ISERROR(C1231*D1231),"This cell will autopopulate.",C1231*D1231)</f>
        <v>This cell will autopopulate.</v>
      </c>
    </row>
    <row r="1232" spans="1:5" x14ac:dyDescent="0.25">
      <c r="B1232" s="4" t="s">
        <v>1024</v>
      </c>
      <c r="C1232" s="15" t="s">
        <v>1040</v>
      </c>
      <c r="D1232" s="16" t="s">
        <v>1041</v>
      </c>
      <c r="E1232" s="16" t="s">
        <v>1043</v>
      </c>
    </row>
    <row r="1233" spans="1:5" x14ac:dyDescent="0.25">
      <c r="A1233" s="19">
        <v>9.2349999999999994</v>
      </c>
      <c r="B1233" s="42" t="s">
        <v>887</v>
      </c>
      <c r="C1233" s="18">
        <v>2</v>
      </c>
      <c r="D1233" s="12" t="s">
        <v>1042</v>
      </c>
      <c r="E1233" s="13" t="str">
        <f t="shared" ref="E1233" si="217">IF(ISERROR(C1233*D1233),"This cell will autopopulate.",C1233*D1233)</f>
        <v>This cell will autopopulate.</v>
      </c>
    </row>
    <row r="1234" spans="1:5" x14ac:dyDescent="0.25">
      <c r="B1234" s="4" t="s">
        <v>1025</v>
      </c>
      <c r="C1234" s="15" t="s">
        <v>1040</v>
      </c>
      <c r="D1234" s="16" t="s">
        <v>1041</v>
      </c>
      <c r="E1234" s="16" t="s">
        <v>1043</v>
      </c>
    </row>
    <row r="1235" spans="1:5" x14ac:dyDescent="0.25">
      <c r="A1235" s="19">
        <v>9.2360000000000007</v>
      </c>
      <c r="B1235" s="42" t="s">
        <v>881</v>
      </c>
      <c r="C1235" s="18">
        <v>16</v>
      </c>
      <c r="D1235" s="12" t="s">
        <v>1042</v>
      </c>
      <c r="E1235" s="13" t="str">
        <f t="shared" ref="E1235" si="218">IF(ISERROR(C1235*D1235),"This cell will autopopulate.",C1235*D1235)</f>
        <v>This cell will autopopulate.</v>
      </c>
    </row>
    <row r="1236" spans="1:5" x14ac:dyDescent="0.25">
      <c r="B1236" s="4" t="s">
        <v>1026</v>
      </c>
      <c r="C1236" s="15" t="s">
        <v>1040</v>
      </c>
      <c r="D1236" s="16" t="s">
        <v>1041</v>
      </c>
      <c r="E1236" s="16" t="s">
        <v>1043</v>
      </c>
    </row>
    <row r="1237" spans="1:5" x14ac:dyDescent="0.25">
      <c r="A1237" s="19">
        <v>9.2370000000000001</v>
      </c>
      <c r="B1237" s="42" t="s">
        <v>880</v>
      </c>
      <c r="C1237" s="18">
        <v>40</v>
      </c>
      <c r="D1237" s="12" t="s">
        <v>1042</v>
      </c>
      <c r="E1237" s="13" t="str">
        <f t="shared" ref="E1237" si="219">IF(ISERROR(C1237*D1237),"This cell will autopopulate.",C1237*D1237)</f>
        <v>This cell will autopopulate.</v>
      </c>
    </row>
    <row r="1238" spans="1:5" x14ac:dyDescent="0.25">
      <c r="B1238" s="4" t="s">
        <v>1027</v>
      </c>
      <c r="C1238" s="15" t="s">
        <v>1040</v>
      </c>
      <c r="D1238" s="16" t="s">
        <v>1041</v>
      </c>
      <c r="E1238" s="16" t="s">
        <v>1043</v>
      </c>
    </row>
    <row r="1239" spans="1:5" x14ac:dyDescent="0.25">
      <c r="A1239" s="19">
        <v>9.2379999999999995</v>
      </c>
      <c r="B1239" s="42" t="s">
        <v>890</v>
      </c>
      <c r="C1239" s="18">
        <v>2</v>
      </c>
      <c r="D1239" s="12" t="s">
        <v>1042</v>
      </c>
      <c r="E1239" s="13" t="str">
        <f t="shared" ref="E1239" si="220">IF(ISERROR(C1239*D1239),"This cell will autopopulate.",C1239*D1239)</f>
        <v>This cell will autopopulate.</v>
      </c>
    </row>
    <row r="1240" spans="1:5" x14ac:dyDescent="0.25">
      <c r="B1240" s="4" t="s">
        <v>1028</v>
      </c>
      <c r="C1240" s="15" t="s">
        <v>1040</v>
      </c>
      <c r="D1240" s="16" t="s">
        <v>1041</v>
      </c>
      <c r="E1240" s="16" t="s">
        <v>1043</v>
      </c>
    </row>
    <row r="1241" spans="1:5" x14ac:dyDescent="0.25">
      <c r="A1241" s="19">
        <v>9.2390000000000008</v>
      </c>
      <c r="B1241" s="42" t="s">
        <v>884</v>
      </c>
      <c r="C1241" s="18">
        <v>120</v>
      </c>
      <c r="D1241" s="12" t="s">
        <v>1042</v>
      </c>
      <c r="E1241" s="13" t="str">
        <f t="shared" ref="E1241" si="221">IF(ISERROR(C1241*D1241),"This cell will autopopulate.",C1241*D1241)</f>
        <v>This cell will autopopulate.</v>
      </c>
    </row>
    <row r="1242" spans="1:5" x14ac:dyDescent="0.25">
      <c r="B1242" s="4" t="s">
        <v>1030</v>
      </c>
      <c r="C1242" s="15" t="s">
        <v>1040</v>
      </c>
      <c r="D1242" s="16" t="s">
        <v>1041</v>
      </c>
      <c r="E1242" s="16" t="s">
        <v>1043</v>
      </c>
    </row>
    <row r="1243" spans="1:5" x14ac:dyDescent="0.25">
      <c r="A1243" s="56">
        <v>9.24</v>
      </c>
      <c r="B1243" s="42" t="s">
        <v>889</v>
      </c>
      <c r="C1243" s="18">
        <v>16</v>
      </c>
      <c r="D1243" s="12" t="s">
        <v>1042</v>
      </c>
      <c r="E1243" s="13" t="str">
        <f t="shared" ref="E1243" si="222">IF(ISERROR(C1243*D1243),"This cell will autopopulate.",C1243*D1243)</f>
        <v>This cell will autopopulate.</v>
      </c>
    </row>
    <row r="1244" spans="1:5" x14ac:dyDescent="0.25">
      <c r="B1244" s="4" t="s">
        <v>1031</v>
      </c>
      <c r="C1244" s="15" t="s">
        <v>1040</v>
      </c>
      <c r="D1244" s="16" t="s">
        <v>1041</v>
      </c>
      <c r="E1244" s="16" t="s">
        <v>1043</v>
      </c>
    </row>
    <row r="1245" spans="1:5" ht="15.75" thickBot="1" x14ac:dyDescent="0.3">
      <c r="A1245" s="19">
        <v>9.2409999999999997</v>
      </c>
      <c r="B1245" s="42" t="s">
        <v>888</v>
      </c>
      <c r="C1245" s="18">
        <v>40</v>
      </c>
      <c r="D1245" s="12" t="s">
        <v>1042</v>
      </c>
      <c r="E1245" s="13" t="str">
        <f t="shared" ref="E1245" si="223">IF(ISERROR(C1245*D1245),"This cell will autopopulate.",C1245*D1245)</f>
        <v>This cell will autopopulate.</v>
      </c>
    </row>
    <row r="1246" spans="1:5" ht="15.75" thickBot="1" x14ac:dyDescent="0.3">
      <c r="A1246" s="59" t="s">
        <v>1631</v>
      </c>
      <c r="B1246" s="60"/>
      <c r="C1246" s="60"/>
      <c r="D1246" s="61"/>
      <c r="E1246" s="39">
        <f>SUM(E854:E860,E863:E865,E869:E871,E875:E878,E881,E883,E885,E887,E890,E892,E894,E896,E900,E901,E904,E906,E908,E911:E919,E921,E923,E926,E928,E930,E933,E935,E937,E939,E942,E944,E946,E948,E952,E955:E963,E965,E967,E969,E971,E973,,E975,E977,E979,E981,E985,E987,E989,E991,E993,E995,E997,E999,E1001,E1003,E1005,E1007,E1009,E1011,E1014,E1016,E1018,E1021,E1025,E1028,E1032,E1035,E1038,E1041,E1044,E1047,E1051:E1053,E1057:E1059,E1063:E1066,E1068,E1070,E1072,E1074,E1076,E1079,E1082:E1095,E1097,E1100,E1103:E1106,E1109:E1112,E1114:E1117,E1120:E1139,E1142:E1149,E1152:E1179,E1181:E1204,E1207:E1208,E1211,E1213,E1215,E1217,E1219,E1221,E1223,E1225,E1227,E1229,E1231,E1233,E1235,E1237,E1239,E1241,E1243,E1245)</f>
        <v>0</v>
      </c>
    </row>
    <row r="1247" spans="1:5" ht="15.75" thickBot="1" x14ac:dyDescent="0.3">
      <c r="A1247" s="54">
        <v>10</v>
      </c>
      <c r="B1247" s="73" t="s">
        <v>1067</v>
      </c>
      <c r="C1247" s="74"/>
      <c r="D1247" s="75"/>
      <c r="E1247" s="40">
        <f>SUM(E1246,E848,E174,E142,E87,E38,E30,E20,E12)</f>
        <v>0</v>
      </c>
    </row>
  </sheetData>
  <mergeCells count="57">
    <mergeCell ref="B1247:D1247"/>
    <mergeCell ref="A175:E175"/>
    <mergeCell ref="A13:E13"/>
    <mergeCell ref="A14:E14"/>
    <mergeCell ref="A15:E15"/>
    <mergeCell ref="A20:D20"/>
    <mergeCell ref="A3:B3"/>
    <mergeCell ref="A4:E4"/>
    <mergeCell ref="A5:E5"/>
    <mergeCell ref="A6:E6"/>
    <mergeCell ref="A12:D12"/>
    <mergeCell ref="A21:E21"/>
    <mergeCell ref="A31:E31"/>
    <mergeCell ref="A39:E39"/>
    <mergeCell ref="A88:E88"/>
    <mergeCell ref="A143:E143"/>
    <mergeCell ref="A22:E22"/>
    <mergeCell ref="A32:E32"/>
    <mergeCell ref="A40:E40"/>
    <mergeCell ref="A89:E89"/>
    <mergeCell ref="A144:E144"/>
    <mergeCell ref="A850:E850"/>
    <mergeCell ref="A23:E23"/>
    <mergeCell ref="A33:E33"/>
    <mergeCell ref="A41:E41"/>
    <mergeCell ref="A90:E90"/>
    <mergeCell ref="A145:E145"/>
    <mergeCell ref="A150:E150"/>
    <mergeCell ref="A156:E156"/>
    <mergeCell ref="A177:E177"/>
    <mergeCell ref="A512:E512"/>
    <mergeCell ref="A849:E849"/>
    <mergeCell ref="A176:E176"/>
    <mergeCell ref="A982:E982"/>
    <mergeCell ref="A1012:E1012"/>
    <mergeCell ref="A1019:E1019"/>
    <mergeCell ref="A851:E851"/>
    <mergeCell ref="A866:E866"/>
    <mergeCell ref="A872:E872"/>
    <mergeCell ref="A897:E897"/>
    <mergeCell ref="A931:E931"/>
    <mergeCell ref="A1246:D1246"/>
    <mergeCell ref="A1054:E1054"/>
    <mergeCell ref="A1060:E1060"/>
    <mergeCell ref="A30:D30"/>
    <mergeCell ref="A38:D38"/>
    <mergeCell ref="A87:D87"/>
    <mergeCell ref="A142:D142"/>
    <mergeCell ref="A174:D174"/>
    <mergeCell ref="A848:D848"/>
    <mergeCell ref="A1022:E1022"/>
    <mergeCell ref="A1029:E1029"/>
    <mergeCell ref="A1036:E1036"/>
    <mergeCell ref="A1042:E1042"/>
    <mergeCell ref="A1048:E1048"/>
    <mergeCell ref="A940:E940"/>
    <mergeCell ref="A949:E949"/>
  </mergeCells>
  <pageMargins left="0.7" right="0.7" top="0.75" bottom="0.75" header="0.3" footer="0.3"/>
  <pageSetup orientation="portrait" r:id="rId1"/>
  <ignoredErrors>
    <ignoredError sqref="A256"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E4E7A6CA0008041B529864F2CCE0609" ma:contentTypeVersion="38" ma:contentTypeDescription="Create a new document." ma:contentTypeScope="" ma:versionID="06fb31c35970a08193e46a7b6e2d5b04">
  <xsd:schema xmlns:xsd="http://www.w3.org/2001/XMLSchema" xmlns:xs="http://www.w3.org/2001/XMLSchema" xmlns:p="http://schemas.microsoft.com/office/2006/metadata/properties" xmlns:ns1="http://schemas.microsoft.com/sharepoint/v3" xmlns:ns2="b3fec781-62d2-4f50-9b0f-56b6ddda0866" xmlns:ns3="http://schemas.microsoft.com/sharepoint/v4" xmlns:ns4="53dbc0f4-2d3d-44b3-9905-25b4807b1361" xmlns:ns5="af23f7e8-60b8-4754-8d26-933e50c84a94" xmlns:ns6="c0086056-5044-4a33-b29f-c75672ab2bba" xmlns:ns7="a6a118c7-e855-4f4e-b8ad-80e33b796d81" targetNamespace="http://schemas.microsoft.com/office/2006/metadata/properties" ma:root="true" ma:fieldsID="e1c8b57e7375adda89dd85a67fcfad89" ns1:_="" ns2:_="" ns3:_="" ns4:_="" ns5:_="" ns6:_="" ns7:_="">
    <xsd:import namespace="http://schemas.microsoft.com/sharepoint/v3"/>
    <xsd:import namespace="b3fec781-62d2-4f50-9b0f-56b6ddda0866"/>
    <xsd:import namespace="http://schemas.microsoft.com/sharepoint/v4"/>
    <xsd:import namespace="53dbc0f4-2d3d-44b3-9905-25b4807b1361"/>
    <xsd:import namespace="af23f7e8-60b8-4754-8d26-933e50c84a94"/>
    <xsd:import namespace="c0086056-5044-4a33-b29f-c75672ab2bba"/>
    <xsd:import namespace="a6a118c7-e855-4f4e-b8ad-80e33b796d81"/>
    <xsd:element name="properties">
      <xsd:complexType>
        <xsd:sequence>
          <xsd:element name="documentManagement">
            <xsd:complexType>
              <xsd:all>
                <xsd:element ref="ns2:Document_x0020_Type" minOccurs="0"/>
                <xsd:element ref="ns2:Spec_x0020__x0023_" minOccurs="0"/>
                <xsd:element ref="ns1:EmailSender" minOccurs="0"/>
                <xsd:element ref="ns1:EmailTo" minOccurs="0"/>
                <xsd:element ref="ns1:EmailCc" minOccurs="0"/>
                <xsd:element ref="ns1:EmailFrom" minOccurs="0"/>
                <xsd:element ref="ns1:EmailSubject" minOccurs="0"/>
                <xsd:element ref="ns3:EmailHeaders" minOccurs="0"/>
                <xsd:element ref="ns4:_dlc_DocId" minOccurs="0"/>
                <xsd:element ref="ns4:_dlc_DocIdUrl" minOccurs="0"/>
                <xsd:element ref="ns4:_dlc_DocIdPersistId" minOccurs="0"/>
                <xsd:element ref="ns5:Spec_x0020__x0023_" minOccurs="0"/>
                <xsd:element ref="ns5:SRC" minOccurs="0"/>
                <xsd:element ref="ns5:SRC_x003a_SRC_x0020_Date" minOccurs="0"/>
                <xsd:element ref="ns6:Doc_x0020_Type" minOccurs="0"/>
                <xsd:element ref="ns6:contract_x0020_document" minOccurs="0"/>
                <xsd:element ref="ns6:S_Year" minOccurs="0"/>
                <xsd:element ref="ns7:Spec_x0020__x0023__x003a_Spec_Year" minOccurs="0"/>
                <xsd:element ref="ns7:Spec_x0020__x0023__x003a_ID" minOccurs="0"/>
                <xsd:element ref="ns7:Spec_x0020__x0023__x003a_Spec_x0020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mailSender" ma:index="10" nillable="true" ma:displayName="E-Mail Sender" ma:hidden="true" ma:internalName="EmailSender">
      <xsd:simpleType>
        <xsd:restriction base="dms:Note">
          <xsd:maxLength value="255"/>
        </xsd:restriction>
      </xsd:simpleType>
    </xsd:element>
    <xsd:element name="EmailTo" ma:index="11" nillable="true" ma:displayName="E-Mail To" ma:hidden="true" ma:internalName="EmailTo">
      <xsd:simpleType>
        <xsd:restriction base="dms:Note">
          <xsd:maxLength value="255"/>
        </xsd:restriction>
      </xsd:simpleType>
    </xsd:element>
    <xsd:element name="EmailCc" ma:index="12" nillable="true" ma:displayName="E-Mail Cc" ma:hidden="true" ma:internalName="EmailCc">
      <xsd:simpleType>
        <xsd:restriction base="dms:Note">
          <xsd:maxLength value="255"/>
        </xsd:restriction>
      </xsd:simpleType>
    </xsd:element>
    <xsd:element name="EmailFrom" ma:index="13" nillable="true" ma:displayName="E-Mail From" ma:hidden="true" ma:internalName="EmailFrom">
      <xsd:simpleType>
        <xsd:restriction base="dms:Text"/>
      </xsd:simpleType>
    </xsd:element>
    <xsd:element name="EmailSubject" ma:index="14" nillable="true" ma:displayName="E-Mail Subject" ma:hidden="true" ma:internalName="EmailSubjec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3fec781-62d2-4f50-9b0f-56b6ddda0866" elementFormDefault="qualified">
    <xsd:import namespace="http://schemas.microsoft.com/office/2006/documentManagement/types"/>
    <xsd:import namespace="http://schemas.microsoft.com/office/infopath/2007/PartnerControls"/>
    <xsd:element name="Document_x0020_Type" ma:index="8" nillable="true" ma:displayName="Document Type" ma:format="Dropdown" ma:internalName="Document_x0020_Type">
      <xsd:simpleType>
        <xsd:restriction base="dms:Choice">
          <xsd:enumeration value="Awards Committee Audio"/>
          <xsd:enumeration value="Protest Audio"/>
          <xsd:enumeration value="Presentation Audio"/>
          <xsd:enumeration value="Scanned Bids"/>
          <xsd:enumeration value="Public Meeting Audio"/>
        </xsd:restriction>
      </xsd:simpleType>
    </xsd:element>
    <xsd:element name="Spec_x0020__x0023_" ma:index="9" nillable="true" ma:displayName="Spec #" ma:internalName="Spec_x0020__x0023_0">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EmailHeaders" ma:index="15" nillable="true" ma:displayName="E-Mail Headers" ma:hidden="true" ma:internalName="EmailHeader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3dbc0f4-2d3d-44b3-9905-25b4807b1361" elementFormDefault="qualified">
    <xsd:import namespace="http://schemas.microsoft.com/office/2006/documentManagement/types"/>
    <xsd:import namespace="http://schemas.microsoft.com/office/infopath/2007/PartnerControls"/>
    <xsd:element name="_dlc_DocId" ma:index="16" nillable="true" ma:displayName="Document ID Value" ma:description="The value of the document ID assigned to this item."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f23f7e8-60b8-4754-8d26-933e50c84a94" elementFormDefault="qualified">
    <xsd:import namespace="http://schemas.microsoft.com/office/2006/documentManagement/types"/>
    <xsd:import namespace="http://schemas.microsoft.com/office/infopath/2007/PartnerControls"/>
    <xsd:element name="Spec_x0020__x0023_" ma:index="19" nillable="true" ma:displayName="Spec #" ma:indexed="true" ma:list="{f216dc39-98b2-4258-a383-8b4dfd5b7808}" ma:internalName="Spec_x0020__x0023_" ma:readOnly="false" ma:showField="Spec_x0020__x0023_" ma:web="44a8945a-6981-4b2f-a082-69e9c10e9d23">
      <xsd:simpleType>
        <xsd:restriction base="dms:Lookup"/>
      </xsd:simpleType>
    </xsd:element>
    <xsd:element name="SRC" ma:index="20" nillable="true" ma:displayName="SRC" ma:list="{f216dc39-98b2-4258-a383-8b4dfd5b7808}" ma:internalName="SRC" ma:readOnly="false" ma:showField="SRC_x0020_Date" ma:web="44a8945a-6981-4b2f-a082-69e9c10e9d23">
      <xsd:simpleType>
        <xsd:restriction base="dms:Lookup"/>
      </xsd:simpleType>
    </xsd:element>
    <xsd:element name="SRC_x003a_SRC_x0020_Date" ma:index="21" nillable="true" ma:displayName="SRC:SRC Date" ma:list="{f216dc39-98b2-4258-a383-8b4dfd5b7808}" ma:internalName="SRC_x003a_SRC_x0020_Date" ma:readOnly="true" ma:showField="SRC_x0020_Date" ma:web="44a8945a-6981-4b2f-a082-69e9c10e9d23">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c0086056-5044-4a33-b29f-c75672ab2bba" elementFormDefault="qualified">
    <xsd:import namespace="http://schemas.microsoft.com/office/2006/documentManagement/types"/>
    <xsd:import namespace="http://schemas.microsoft.com/office/infopath/2007/PartnerControls"/>
    <xsd:element name="Doc_x0020_Type" ma:index="22" nillable="true" ma:displayName="Doc Type" ma:format="Dropdown" ma:internalName="Doc_x0020_Type">
      <xsd:simpleType>
        <xsd:restriction base="dms:Choice">
          <xsd:enumeration value="Advertisement AffidavitIFB or RFP"/>
          <xsd:enumeration value="Appendix A Technical Specification"/>
          <xsd:enumeration value="Appendix A Design Build Terms and Articles"/>
          <xsd:enumeration value="Appendix A Response Form"/>
          <xsd:enumeration value="Appendix A Response Workbook"/>
          <xsd:enumeration value="Appendix B JSEB firm Form"/>
          <xsd:enumeration value="Appendix B Subcontractor Form"/>
          <xsd:enumeration value="Appendix B Demolition Debris Form"/>
          <xsd:enumeration value="Appendix B Min Qualification Form"/>
          <xsd:enumeration value="Appendix B Bid Form / Proposal Form"/>
          <xsd:enumeration value="Appendix B Bid Workbook"/>
          <xsd:enumeration value="Appendix B Other forms"/>
          <xsd:enumeration value="Appendix C Other Bid / Proposal documentation"/>
          <xsd:enumeration value="Appendix D SJRPP Technical Specification"/>
          <xsd:enumeration value="Appendix D Engineering Sample Contract"/>
          <xsd:enumeration value="Addendum"/>
          <xsd:enumeration value="Addendum 1"/>
          <xsd:enumeration value="Addendum 2"/>
          <xsd:enumeration value="Addendum 3"/>
          <xsd:enumeration value="Addendum 4"/>
          <xsd:enumeration value="Addendum 5"/>
          <xsd:enumeration value="Addendum 6"/>
          <xsd:enumeration value="Addendum 7"/>
          <xsd:enumeration value="Addendum 8"/>
          <xsd:enumeration value="Addendum 9"/>
          <xsd:enumeration value="Addendum 10"/>
          <xsd:enumeration value="Addendum 11"/>
          <xsd:enumeration value="Appendix A Drawings"/>
          <xsd:enumeration value="Audio"/>
          <xsd:enumeration value="Audio-Protest"/>
          <xsd:enumeration value="Audio-Awards Committee"/>
          <xsd:enumeration value="Audio-Presentation"/>
          <xsd:enumeration value="Audio-Public Evaluation"/>
          <xsd:enumeration value="BAFO Request"/>
          <xsd:enumeration value="BAFO Response"/>
          <xsd:enumeration value="Bid Tab"/>
          <xsd:enumeration value="Contract documents"/>
          <xsd:enumeration value="Contract Amendment 1"/>
          <xsd:enumeration value="Contract Amendment 2"/>
          <xsd:enumeration value="Contract Amendment 3"/>
          <xsd:enumeration value="Contract Executed"/>
          <xsd:enumeration value="Contract Risk Assessment"/>
          <xsd:enumeration value="Cover Sheet"/>
          <xsd:enumeration value="Disqualification letter Bid/RFP"/>
          <xsd:enumeration value="Drawings"/>
          <xsd:enumeration value="Evaluation Matrix Form as Solicited"/>
          <xsd:enumeration value="Evaluation Matrix Results from Evaluators"/>
          <xsd:enumeration value="Evaluation Matrix Results from Evaluators BAFO"/>
          <xsd:enumeration value="Evaluation Matrix Summary Approved by Manager"/>
          <xsd:enumeration value="Evaluation Matrix Summary Approved by Manager BAFO"/>
          <xsd:enumeration value="Evaluation Matrix Summary Post public meeting CCNA"/>
          <xsd:enumeration value="Evaluation Presentations"/>
          <xsd:enumeration value="Evaluation of Pricing - Heat Map"/>
          <xsd:enumeration value="Evaluation of Pricing - Purchasing"/>
          <xsd:enumeration value="Intent to Award"/>
          <xsd:enumeration value="Mailing List"/>
          <xsd:enumeration value="NDA Executed"/>
          <xsd:enumeration value="Other Documents"/>
          <xsd:enumeration value="Other Documents (Post Opening Date)"/>
          <xsd:enumeration value="Permits"/>
          <xsd:enumeration value="Pre-Bid Attendee's Form"/>
          <xsd:enumeration value="Presentation / Negotiation Agenda"/>
          <xsd:enumeration value="Presentation by Supplier"/>
          <xsd:enumeration value="Presentation Notes on Suppliers"/>
          <xsd:enumeration value="Procurement Questionnaire"/>
          <xsd:enumeration value="Protest From Supplier to JEA"/>
          <xsd:enumeration value="Protest Response from JEA"/>
          <xsd:enumeration value="Public Meeting Audio"/>
          <xsd:enumeration value="Public Meeting Notice / Agenda"/>
          <xsd:enumeration value="Public Meeting Attendees form"/>
          <xsd:enumeration value="Reference Document-not for posting"/>
          <xsd:enumeration value="Reports"/>
          <xsd:enumeration value="Request for Qualification"/>
          <xsd:enumeration value="Request for Qualification - Company Response"/>
          <xsd:enumeration value="Rescind (intent or actual)"/>
          <xsd:enumeration value="Scanned Bids"/>
          <xsd:enumeration value="Solicitation"/>
          <xsd:enumeration value="Solicitation PDF"/>
          <xsd:enumeration value="Sourcing Plan"/>
          <xsd:enumeration value="Supplier Clarification Request"/>
          <xsd:enumeration value="Supplier Clarification Response"/>
          <xsd:enumeration value="Supplier Correspondence"/>
          <xsd:enumeration value="Supplier Bid Withdrawal email, Letter"/>
          <xsd:enumeration value="Supplier No Bid Letter email"/>
          <xsd:enumeration value="Vendor Performance"/>
        </xsd:restriction>
      </xsd:simpleType>
    </xsd:element>
    <xsd:element name="contract_x0020_document" ma:index="23" nillable="true" ma:displayName="Selected for email" ma:default="0" ma:description="Check if the document is a part of the Conformed Contract Document" ma:internalName="contract_x0020_document">
      <xsd:simpleType>
        <xsd:restriction base="dms:Boolean"/>
      </xsd:simpleType>
    </xsd:element>
    <xsd:element name="S_Year" ma:index="24" nillable="true" ma:displayName="S_Year" ma:indexed="true" ma:internalName="S_Year">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a6a118c7-e855-4f4e-b8ad-80e33b796d81" elementFormDefault="qualified">
    <xsd:import namespace="http://schemas.microsoft.com/office/2006/documentManagement/types"/>
    <xsd:import namespace="http://schemas.microsoft.com/office/infopath/2007/PartnerControls"/>
    <xsd:element name="Spec_x0020__x0023__x003a_Spec_Year" ma:index="25" nillable="true" ma:displayName="Spec #:Spec_Year" ma:list="{f216dc39-98b2-4258-a383-8b4dfd5b7808}" ma:internalName="Spec_x0020__x0023__x003a_Spec_Year" ma:readOnly="true" ma:showField="Spec_Year" ma:web="44a8945a-6981-4b2f-a082-69e9c10e9d23">
      <xsd:simpleType>
        <xsd:restriction base="dms:Lookup"/>
      </xsd:simpleType>
    </xsd:element>
    <xsd:element name="Spec_x0020__x0023__x003a_ID" ma:index="27" nillable="true" ma:displayName="Spec #:ID" ma:list="{f216dc39-98b2-4258-a383-8b4dfd5b7808}" ma:internalName="Spec_x0020__x0023__x003a_ID" ma:readOnly="true" ma:showField="ID" ma:web="44a8945a-6981-4b2f-a082-69e9c10e9d23">
      <xsd:simpleType>
        <xsd:restriction base="dms:Lookup"/>
      </xsd:simpleType>
    </xsd:element>
    <xsd:element name="Spec_x0020__x0023__x003a_Spec_x0020_ID" ma:index="28" nillable="true" ma:displayName="Spec #:Spec ID" ma:list="{f216dc39-98b2-4258-a383-8b4dfd5b7808}" ma:internalName="Spec_x0020__x0023__x003a_Spec_x0020_ID" ma:readOnly="true" ma:showField="Spec_x0020_ID" ma:web="44a8945a-6981-4b2f-a082-69e9c10e9d23">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ocument_x0020_Type xmlns="b3fec781-62d2-4f50-9b0f-56b6ddda0866" xsi:nil="true"/>
    <contract_x0020_document xmlns="c0086056-5044-4a33-b29f-c75672ab2bba">false</contract_x0020_document>
    <EmailTo xmlns="http://schemas.microsoft.com/sharepoint/v3" xsi:nil="true"/>
    <EmailHeaders xmlns="http://schemas.microsoft.com/sharepoint/v4" xsi:nil="true"/>
    <EmailSender xmlns="http://schemas.microsoft.com/sharepoint/v3" xsi:nil="true"/>
    <EmailFrom xmlns="http://schemas.microsoft.com/sharepoint/v3" xsi:nil="true"/>
    <SRC xmlns="af23f7e8-60b8-4754-8d26-933e50c84a94" xsi:nil="true"/>
    <Spec_x0020__x0023_ xmlns="af23f7e8-60b8-4754-8d26-933e50c84a94">910</Spec_x0020__x0023_>
    <EmailSubject xmlns="http://schemas.microsoft.com/sharepoint/v3" xsi:nil="true"/>
    <Spec_x0020__x0023_ xmlns="b3fec781-62d2-4f50-9b0f-56b6ddda0866">012-19</Spec_x0020__x0023_>
    <Doc_x0020_Type xmlns="c0086056-5044-4a33-b29f-c75672ab2bba" xsi:nil="true"/>
    <S_Year xmlns="c0086056-5044-4a33-b29f-c75672ab2bba">2019</S_Year>
    <EmailCc xmlns="http://schemas.microsoft.com/sharepoint/v3" xsi:nil="true"/>
    <_dlc_DocId xmlns="53dbc0f4-2d3d-44b3-9905-25b4807b1361">EV5DVUR6RRZR-1275146407-31144</_dlc_DocId>
    <_dlc_DocIdUrl xmlns="53dbc0f4-2d3d-44b3-9905-25b4807b1361">
      <Url>http://finance/supply/pba/_layouts/15/DocIdRedir.aspx?ID=EV5DVUR6RRZR-1275146407-31144</Url>
      <Description>EV5DVUR6RRZR-1275146407-31144</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C413B09-CB6C-43B1-B437-C86BA97215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3fec781-62d2-4f50-9b0f-56b6ddda0866"/>
    <ds:schemaRef ds:uri="http://schemas.microsoft.com/sharepoint/v4"/>
    <ds:schemaRef ds:uri="53dbc0f4-2d3d-44b3-9905-25b4807b1361"/>
    <ds:schemaRef ds:uri="af23f7e8-60b8-4754-8d26-933e50c84a94"/>
    <ds:schemaRef ds:uri="c0086056-5044-4a33-b29f-c75672ab2bba"/>
    <ds:schemaRef ds:uri="a6a118c7-e855-4f4e-b8ad-80e33b796d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10A1F9F-EDE2-401F-BE16-B1DFDF8DB842}">
  <ds:schemaRefs>
    <ds:schemaRef ds:uri="http://schemas.microsoft.com/sharepoint/v3"/>
    <ds:schemaRef ds:uri="http://purl.org/dc/elements/1.1/"/>
    <ds:schemaRef ds:uri="http://schemas.microsoft.com/office/infopath/2007/PartnerControls"/>
    <ds:schemaRef ds:uri="c0086056-5044-4a33-b29f-c75672ab2bba"/>
    <ds:schemaRef ds:uri="http://schemas.microsoft.com/office/2006/documentManagement/types"/>
    <ds:schemaRef ds:uri="http://schemas.openxmlformats.org/package/2006/metadata/core-properties"/>
    <ds:schemaRef ds:uri="http://purl.org/dc/dcmitype/"/>
    <ds:schemaRef ds:uri="a6a118c7-e855-4f4e-b8ad-80e33b796d81"/>
    <ds:schemaRef ds:uri="b3fec781-62d2-4f50-9b0f-56b6ddda0866"/>
    <ds:schemaRef ds:uri="af23f7e8-60b8-4754-8d26-933e50c84a94"/>
    <ds:schemaRef ds:uri="http://www.w3.org/XML/1998/namespace"/>
    <ds:schemaRef ds:uri="http://schemas.microsoft.com/sharepoint/v4"/>
    <ds:schemaRef ds:uri="53dbc0f4-2d3d-44b3-9905-25b4807b1361"/>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6C7589D5-99E4-4267-9923-7922D516F25A}">
  <ds:schemaRefs>
    <ds:schemaRef ds:uri="http://schemas.microsoft.com/sharepoint/v3/contenttype/forms"/>
  </ds:schemaRefs>
</ds:datastoreItem>
</file>

<file path=customXml/itemProps4.xml><?xml version="1.0" encoding="utf-8"?>
<ds:datastoreItem xmlns:ds="http://schemas.openxmlformats.org/officeDocument/2006/customXml" ds:itemID="{461F5765-6D8B-4B42-A513-843A86336541}">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Appendix B - Response Workbook</vt:lpstr>
    </vt:vector>
  </TitlesOfParts>
  <Company>JEA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012-19 Appendix B - Response Workbook</dc:title>
  <dc:creator>Dambrose, Nickolas C.</dc:creator>
  <cp:lastModifiedBy>Behr, Jason V.</cp:lastModifiedBy>
  <cp:lastPrinted>2018-10-08T11:17:16Z</cp:lastPrinted>
  <dcterms:created xsi:type="dcterms:W3CDTF">2018-10-05T11:01:29Z</dcterms:created>
  <dcterms:modified xsi:type="dcterms:W3CDTF">2018-10-25T17:36:55Z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0x0101002E4E7A6CA0008041B529864F2CCE0609</vt:lpwstr>
  </property>
  <property fmtid="{D5CDD505-2E9C-101B-9397-08002B2CF9AE}" pid="3" name="_dlc_DocIdItemGuid">
    <vt:lpwstr>fd454652-f8da-47ac-894b-ce3028ade472</vt:lpwstr>
  </property>
</Properties>
</file>